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055" yWindow="615" windowWidth="14895" windowHeight="4845" tabRatio="943" firstSheet="27" activeTab="31"/>
  </bookViews>
  <sheets>
    <sheet name="元請概要" sheetId="46" r:id="rId1"/>
    <sheet name=" 1次業者 入力ｼｰﾄ" sheetId="47" r:id="rId2"/>
    <sheet name=" 2次業者 入力ｼｰﾄ" sheetId="48" r:id="rId3"/>
    <sheet name=" 3次業者 入力ｼｰﾄ" sheetId="55" r:id="rId4"/>
    <sheet name="作成の流れ" sheetId="75" r:id="rId5"/>
    <sheet name="提出書類確認一覧表" sheetId="76" r:id="rId6"/>
    <sheet name="  表紙  " sheetId="1" r:id="rId7"/>
    <sheet name="誓約書等届出書(1次）" sheetId="2" r:id="rId8"/>
    <sheet name="3 安衛誓約書(1次）" sheetId="3" r:id="rId9"/>
    <sheet name="4 不法就労誓約書(1次)" sheetId="70" r:id="rId10"/>
    <sheet name="5-1 安衛責任者(1次)" sheetId="6" r:id="rId11"/>
    <sheet name="5-2 安衛責任者(2次)" sheetId="61" r:id="rId12"/>
    <sheet name="5-3 安衛責任者(3次)" sheetId="62" r:id="rId13"/>
    <sheet name="6-1 作業主任者(1次)" sheetId="10" r:id="rId14"/>
    <sheet name="6-2 作業主任者(2次)" sheetId="63" r:id="rId15"/>
    <sheet name="6-3 作業主任者(3次)" sheetId="64" r:id="rId16"/>
    <sheet name="6-4 作業主任者一覧(参考)" sheetId="7" r:id="rId17"/>
    <sheet name="7 事業主・一人親方等就労届(1次入力)" sheetId="73" r:id="rId18"/>
    <sheet name="8 年少者等就労報告書(1次他入力)" sheetId="74" r:id="rId19"/>
    <sheet name="9-1 作業員名簿(1次入力)" sheetId="69" r:id="rId20"/>
    <sheet name="9-2 作業員名簿(2次入力)" sheetId="65" r:id="rId21"/>
    <sheet name="9-3 作業員名簿(3次入力)" sheetId="67" r:id="rId22"/>
    <sheet name="9-4 免許・資格証(作業員)" sheetId="78" r:id="rId23"/>
    <sheet name="9-5 資格・免許 写し 添付用紙" sheetId="13" r:id="rId24"/>
    <sheet name="10 持込機械使用届(該当者入力)" sheetId="33" r:id="rId25"/>
    <sheet name="11 注文書・請書付属書" sheetId="32" r:id="rId26"/>
    <sheet name="12 施工体制台帳作成工事 通知" sheetId="71" r:id="rId27"/>
    <sheet name="13 施工体制台帳、再下請負人に関する事項" sheetId="49" r:id="rId28"/>
    <sheet name="14-1 再下請通知書(再下請負関係)" sheetId="54" r:id="rId29"/>
    <sheet name="14-2 再々下請通知書(再々下請負関係)" sheetId="57" r:id="rId30"/>
    <sheet name="15 建築「下請負業者編成表(1次入力)」" sheetId="39" r:id="rId31"/>
    <sheet name="16 施工体系図" sheetId="79" r:id="rId32"/>
  </sheets>
  <definedNames>
    <definedName name="_xlnm._FilterDatabase" localSheetId="0" hidden="1">元請概要!$E$35:$E$37</definedName>
    <definedName name="【右面記入例及び記入上の留意事項】">#REF!</definedName>
    <definedName name="_xlnm.Print_Area" localSheetId="25">'11 注文書・請書付属書'!$M$1:$X$48</definedName>
    <definedName name="_xlnm.Print_Area" localSheetId="26">'12 施工体制台帳作成工事 通知'!$B$2:$K$45</definedName>
    <definedName name="_xlnm.Print_Area" localSheetId="27">'13 施工体制台帳、再下請負人に関する事項'!$A$1:$BB$68</definedName>
    <definedName name="_xlnm.Print_Area" localSheetId="8">'3 安衛誓約書(1次）'!$M$1:$X$60</definedName>
    <definedName name="_xlnm.Print_Area" localSheetId="9">'4 不法就労誓約書(1次)'!$A$2:$R$49</definedName>
    <definedName name="_xlnm.Print_Area" localSheetId="10">'5-1 安衛責任者(1次)'!$S$1:$AJ$47</definedName>
    <definedName name="_xlnm.Print_Area" localSheetId="11">'5-2 安衛責任者(2次)'!$S$1:$AJ$47</definedName>
    <definedName name="_xlnm.Print_Area" localSheetId="12">'5-3 安衛責任者(3次)'!$S$1:$AJ$47</definedName>
    <definedName name="_xlnm.Print_Area" localSheetId="13">'6-1 作業主任者(1次)'!$T$1:$AK$50</definedName>
    <definedName name="_xlnm.Print_Area" localSheetId="14">'6-2 作業主任者(2次)'!$T$1:$AK$50</definedName>
    <definedName name="_xlnm.Print_Area" localSheetId="15">'6-3 作業主任者(3次)'!$T$1:$AK$50</definedName>
    <definedName name="_xlnm.Print_Area" localSheetId="17">'7 事業主・一人親方等就労届(1次入力)'!$B$2:$U$44</definedName>
    <definedName name="_xlnm.Print_Area" localSheetId="18">'8 年少者等就労報告書(1次他入力)'!$B$2:$AM$56</definedName>
    <definedName name="_xlnm.Print_Area" localSheetId="19">'9-1 作業員名簿(1次入力)'!$A$1:$CA$93</definedName>
    <definedName name="_xlnm.Print_Area" localSheetId="20">'9-2 作業員名簿(2次入力)'!$A$1:$CA$93</definedName>
    <definedName name="_xlnm.Print_Area" localSheetId="21">'9-3 作業員名簿(3次入力)'!$A$1:$CA$93</definedName>
    <definedName name="_xlnm.Print_Area" localSheetId="7">'誓約書等届出書(1次）'!$Q$1:$AI$58</definedName>
    <definedName name="_xlnm.Print_Area" localSheetId="5">提出書類確認一覧表!$A$1:$K$29</definedName>
    <definedName name="_xlnm.Print_Area">#REF!</definedName>
    <definedName name="記入要領">#REF!</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45621"/>
</workbook>
</file>

<file path=xl/calcChain.xml><?xml version="1.0" encoding="utf-8"?>
<calcChain xmlns="http://schemas.openxmlformats.org/spreadsheetml/2006/main">
  <c r="T59" i="3" l="1"/>
  <c r="H33" i="74" l="1"/>
  <c r="H35" i="74"/>
  <c r="H37" i="74"/>
  <c r="H39" i="74"/>
  <c r="H41" i="74"/>
  <c r="H43" i="74"/>
  <c r="O3" i="70" l="1"/>
  <c r="E4" i="76" l="1"/>
  <c r="I3" i="71" l="1"/>
  <c r="T2" i="73"/>
  <c r="R2" i="73"/>
  <c r="P2" i="73"/>
  <c r="I19" i="70"/>
  <c r="I18" i="70"/>
  <c r="I17" i="70"/>
  <c r="Q3" i="70"/>
  <c r="M3" i="70"/>
  <c r="F6" i="74"/>
  <c r="C5" i="74"/>
  <c r="C4" i="74"/>
  <c r="AC3" i="74"/>
  <c r="H29" i="74" s="1"/>
  <c r="BP50" i="74"/>
  <c r="BP49" i="74"/>
  <c r="BP48" i="74"/>
  <c r="Z11" i="74"/>
  <c r="Z10" i="74"/>
  <c r="Z9" i="74"/>
  <c r="Z8" i="74"/>
  <c r="AS29" i="74" l="1"/>
  <c r="H31" i="74"/>
  <c r="W60" i="57"/>
  <c r="I60" i="57"/>
  <c r="AM45" i="57"/>
  <c r="BB45" i="57"/>
  <c r="BB45" i="54"/>
  <c r="AM45" i="54"/>
  <c r="W60" i="54"/>
  <c r="I60" i="54"/>
  <c r="AY39" i="49"/>
  <c r="AK39" i="49"/>
  <c r="W49" i="49"/>
  <c r="I49" i="49"/>
  <c r="C38" i="71" l="1"/>
  <c r="O12" i="73" l="1"/>
  <c r="N11" i="73"/>
  <c r="N10" i="73"/>
  <c r="D8" i="73"/>
  <c r="B7" i="73"/>
  <c r="B6" i="73"/>
  <c r="D43" i="71" l="1"/>
  <c r="D42" i="71"/>
  <c r="C37" i="71"/>
  <c r="C36" i="71"/>
  <c r="C35" i="71"/>
  <c r="H8" i="71"/>
  <c r="F7" i="71"/>
  <c r="B11" i="70"/>
  <c r="D13" i="70"/>
  <c r="A10" i="70"/>
  <c r="E11" i="57" l="1"/>
  <c r="T46" i="54" l="1"/>
  <c r="AL32" i="54"/>
  <c r="E8" i="54"/>
  <c r="AV7" i="54"/>
  <c r="BA7" i="54"/>
  <c r="AV7" i="57"/>
  <c r="BA7" i="57"/>
  <c r="V16" i="57"/>
  <c r="V16" i="54"/>
  <c r="AS4" i="49"/>
  <c r="AX4" i="49"/>
  <c r="T48" i="32"/>
  <c r="AG13" i="64"/>
  <c r="AG13" i="63"/>
  <c r="AE12" i="62"/>
  <c r="AE12" i="61"/>
  <c r="AE12" i="6"/>
  <c r="AC20" i="2"/>
  <c r="M20" i="2"/>
  <c r="V56" i="3"/>
  <c r="E4" i="69"/>
  <c r="BT7" i="69"/>
  <c r="BV7" i="69"/>
  <c r="BX7" i="69"/>
  <c r="E8" i="69"/>
  <c r="AK10" i="69"/>
  <c r="BQ10" i="67"/>
  <c r="E4" i="67"/>
  <c r="BU8" i="67"/>
  <c r="BW8" i="67"/>
  <c r="BY8" i="67"/>
  <c r="E8" i="67"/>
  <c r="AK10" i="67"/>
  <c r="BQ10" i="65"/>
  <c r="E4" i="65"/>
  <c r="BU7" i="65"/>
  <c r="BW7" i="65"/>
  <c r="BY7" i="65"/>
  <c r="E8" i="65"/>
  <c r="AK10" i="65"/>
  <c r="AD24" i="64"/>
  <c r="Y24" i="64"/>
  <c r="T24" i="64"/>
  <c r="AD24" i="63"/>
  <c r="T24" i="63"/>
  <c r="Y24" i="63"/>
  <c r="AD24" i="10"/>
  <c r="Y24" i="10"/>
  <c r="T24" i="10"/>
  <c r="J11" i="10"/>
  <c r="X28" i="61"/>
  <c r="F28" i="61"/>
  <c r="X26" i="61"/>
  <c r="F26" i="61"/>
  <c r="AD23" i="61"/>
  <c r="L23" i="61"/>
  <c r="AA23" i="61"/>
  <c r="I23" i="61"/>
  <c r="Y23" i="61"/>
  <c r="G23" i="61"/>
  <c r="W23" i="61"/>
  <c r="E23" i="61"/>
  <c r="U23" i="61"/>
  <c r="C23" i="61"/>
  <c r="AC21" i="61"/>
  <c r="K21" i="61"/>
  <c r="U21" i="61"/>
  <c r="C21" i="61"/>
  <c r="X28" i="6"/>
  <c r="F28" i="6"/>
  <c r="X26" i="6"/>
  <c r="F26" i="6"/>
  <c r="AD23" i="6"/>
  <c r="L23" i="6"/>
  <c r="AA23" i="6"/>
  <c r="I23" i="6"/>
  <c r="Y23" i="6"/>
  <c r="G23" i="6"/>
  <c r="W23" i="6"/>
  <c r="E23" i="6"/>
  <c r="U23" i="6"/>
  <c r="C23" i="6"/>
  <c r="AC21" i="6"/>
  <c r="K21" i="6"/>
  <c r="U21" i="6"/>
  <c r="C21" i="6"/>
  <c r="X28" i="62"/>
  <c r="X26" i="62"/>
  <c r="AD23" i="62"/>
  <c r="AA23" i="62"/>
  <c r="Y23" i="62"/>
  <c r="G23" i="62"/>
  <c r="U23" i="62"/>
  <c r="C23" i="62"/>
  <c r="W23" i="62"/>
  <c r="E23" i="62"/>
  <c r="AC21" i="62"/>
  <c r="K21" i="62"/>
  <c r="F28" i="62"/>
  <c r="F26" i="62"/>
  <c r="L23" i="62"/>
  <c r="I23" i="62"/>
  <c r="C21" i="62"/>
  <c r="AX12" i="57"/>
  <c r="AL12" i="57"/>
  <c r="AX12" i="54"/>
  <c r="AL12" i="54"/>
  <c r="AU8" i="49"/>
  <c r="AU7" i="49"/>
  <c r="O6" i="32"/>
  <c r="O39" i="32"/>
  <c r="Q39" i="32"/>
  <c r="S39" i="32"/>
  <c r="O43" i="32"/>
  <c r="O46" i="32"/>
  <c r="O47" i="32"/>
  <c r="O48" i="32"/>
  <c r="J56" i="3"/>
  <c r="H56" i="3"/>
  <c r="H55" i="3"/>
  <c r="H54" i="3"/>
  <c r="T54" i="3"/>
  <c r="AC13" i="64"/>
  <c r="AC12" i="64"/>
  <c r="AC11" i="64"/>
  <c r="N13" i="64"/>
  <c r="J13" i="64"/>
  <c r="J12" i="64"/>
  <c r="J11" i="64"/>
  <c r="L6" i="64"/>
  <c r="N6" i="64"/>
  <c r="P6" i="64"/>
  <c r="AE6" i="64"/>
  <c r="AG6" i="64"/>
  <c r="AI6" i="64"/>
  <c r="AC13" i="63"/>
  <c r="AC12" i="63"/>
  <c r="AC11" i="63"/>
  <c r="N13" i="63"/>
  <c r="J13" i="63"/>
  <c r="J12" i="63"/>
  <c r="J11" i="63"/>
  <c r="L6" i="63"/>
  <c r="N6" i="63"/>
  <c r="P6" i="63"/>
  <c r="AE6" i="63"/>
  <c r="AG6" i="63"/>
  <c r="AI6" i="63"/>
  <c r="U21" i="62"/>
  <c r="AB12" i="62"/>
  <c r="AB11" i="62"/>
  <c r="AB10" i="62"/>
  <c r="M12" i="62"/>
  <c r="J12" i="62"/>
  <c r="J11" i="62"/>
  <c r="J10" i="62"/>
  <c r="K6" i="62"/>
  <c r="M6" i="62"/>
  <c r="O6" i="62"/>
  <c r="AC6" i="62"/>
  <c r="AE6" i="62"/>
  <c r="AG6" i="62"/>
  <c r="AB12" i="61"/>
  <c r="AB11" i="61"/>
  <c r="AB10" i="61"/>
  <c r="M12" i="61"/>
  <c r="J12" i="61"/>
  <c r="J11" i="61"/>
  <c r="J10" i="61"/>
  <c r="K6" i="61"/>
  <c r="M6" i="61"/>
  <c r="O6" i="61"/>
  <c r="AC6" i="61"/>
  <c r="AE6" i="61"/>
  <c r="AG6" i="61"/>
  <c r="AE6" i="10"/>
  <c r="AG6" i="10"/>
  <c r="AI6" i="10"/>
  <c r="AC11" i="10"/>
  <c r="AC12" i="10"/>
  <c r="AC13" i="10"/>
  <c r="AG13" i="10"/>
  <c r="AC6" i="6"/>
  <c r="AE6" i="6"/>
  <c r="AG6" i="6"/>
  <c r="AB10" i="6"/>
  <c r="AB11" i="6"/>
  <c r="AB12" i="6"/>
  <c r="O50" i="3"/>
  <c r="O52" i="3"/>
  <c r="T55" i="3"/>
  <c r="T56" i="3"/>
  <c r="R7" i="2"/>
  <c r="Q9" i="2"/>
  <c r="T13" i="2"/>
  <c r="V13" i="2"/>
  <c r="X13" i="2"/>
  <c r="X16" i="2"/>
  <c r="X18" i="2"/>
  <c r="X20" i="2"/>
  <c r="U23" i="2"/>
  <c r="AA23" i="2"/>
  <c r="AD23" i="2"/>
  <c r="AX41" i="57"/>
  <c r="AX38" i="57"/>
  <c r="AX35" i="57"/>
  <c r="AJ41" i="57"/>
  <c r="AJ39" i="57"/>
  <c r="T50" i="57"/>
  <c r="T46" i="57"/>
  <c r="T43" i="57"/>
  <c r="F56" i="57"/>
  <c r="F54" i="57"/>
  <c r="AX41" i="54"/>
  <c r="AX38" i="54"/>
  <c r="AX35" i="54"/>
  <c r="AJ41" i="54"/>
  <c r="AJ39" i="54"/>
  <c r="AJ32" i="57"/>
  <c r="F46" i="57"/>
  <c r="AJ32" i="54"/>
  <c r="AJ26" i="54"/>
  <c r="T50" i="54"/>
  <c r="T43" i="54"/>
  <c r="F56" i="54"/>
  <c r="F54" i="54"/>
  <c r="F46" i="54"/>
  <c r="H46" i="54"/>
  <c r="F43" i="54"/>
  <c r="F37" i="54"/>
  <c r="I56" i="49"/>
  <c r="I55" i="49"/>
  <c r="S56" i="49"/>
  <c r="S55" i="49"/>
  <c r="W56" i="49"/>
  <c r="W55" i="49"/>
  <c r="N56" i="49"/>
  <c r="N55" i="49"/>
  <c r="U53" i="49"/>
  <c r="N53" i="49"/>
  <c r="F53" i="49"/>
  <c r="P46" i="49"/>
  <c r="P44" i="49"/>
  <c r="P42" i="49"/>
  <c r="C46" i="49"/>
  <c r="C44" i="49"/>
  <c r="C42" i="49"/>
  <c r="AG31" i="49"/>
  <c r="C40" i="49"/>
  <c r="P38" i="49"/>
  <c r="P35" i="49"/>
  <c r="C35" i="49"/>
  <c r="AU35" i="49"/>
  <c r="AU33" i="49"/>
  <c r="AU31" i="49"/>
  <c r="AG36" i="49"/>
  <c r="AG34" i="49"/>
  <c r="AG29" i="49"/>
  <c r="AJ29" i="49"/>
  <c r="AG28" i="49"/>
  <c r="AG26" i="49"/>
  <c r="CN1" i="39"/>
  <c r="CJ1" i="39"/>
  <c r="CF1" i="39"/>
  <c r="Y3" i="57"/>
  <c r="W3" i="57"/>
  <c r="U3" i="57"/>
  <c r="Y3" i="54"/>
  <c r="W3" i="54"/>
  <c r="U3" i="54"/>
  <c r="Z1" i="49"/>
  <c r="X1" i="49"/>
  <c r="V1" i="49"/>
  <c r="G39" i="32"/>
  <c r="E39" i="32"/>
  <c r="C39" i="32"/>
  <c r="P6" i="10"/>
  <c r="N6" i="10"/>
  <c r="L6" i="10"/>
  <c r="O6" i="6"/>
  <c r="M6" i="6"/>
  <c r="K6" i="6"/>
  <c r="H13" i="2"/>
  <c r="F13" i="2"/>
  <c r="D13" i="2"/>
  <c r="H16" i="2"/>
  <c r="E23" i="2"/>
  <c r="K23" i="2"/>
  <c r="H20" i="2"/>
  <c r="AY49" i="57"/>
  <c r="AR49" i="57"/>
  <c r="AJ49" i="57"/>
  <c r="AO51" i="57"/>
  <c r="T66" i="57"/>
  <c r="N66" i="57"/>
  <c r="F66" i="57"/>
  <c r="K68" i="57"/>
  <c r="AY49" i="54"/>
  <c r="AR49" i="54"/>
  <c r="AJ49" i="54"/>
  <c r="AO51" i="54"/>
  <c r="T66" i="54"/>
  <c r="F66" i="54"/>
  <c r="N66" i="54"/>
  <c r="AV43" i="49"/>
  <c r="AO43" i="49"/>
  <c r="AH43" i="49"/>
  <c r="AM45" i="49"/>
  <c r="K68" i="54"/>
  <c r="V68" i="54"/>
  <c r="Q68" i="54"/>
  <c r="F68" i="54"/>
  <c r="F29" i="49"/>
  <c r="P29" i="49" s="1"/>
  <c r="F28" i="49"/>
  <c r="P28" i="49" s="1"/>
  <c r="Z10" i="49"/>
  <c r="X10" i="49"/>
  <c r="V10" i="49"/>
  <c r="R10" i="49"/>
  <c r="O10" i="49"/>
  <c r="AQ23" i="57"/>
  <c r="AQ21" i="57"/>
  <c r="AQ23" i="54"/>
  <c r="AQ21" i="54"/>
  <c r="M10" i="49"/>
  <c r="J10" i="49"/>
  <c r="C10" i="49"/>
  <c r="C18" i="49"/>
  <c r="C16" i="49"/>
  <c r="AN22" i="49"/>
  <c r="AP22" i="49"/>
  <c r="AR22" i="49"/>
  <c r="AT22" i="49"/>
  <c r="AN18" i="49"/>
  <c r="AP18" i="49"/>
  <c r="AR18" i="49"/>
  <c r="AT18" i="49"/>
  <c r="AN23" i="57"/>
  <c r="AR23" i="57"/>
  <c r="AU23" i="57"/>
  <c r="AN21" i="57"/>
  <c r="AR21" i="57"/>
  <c r="AU21" i="57"/>
  <c r="J31" i="57"/>
  <c r="L31" i="57"/>
  <c r="N31" i="57"/>
  <c r="Q31" i="57"/>
  <c r="J29" i="57"/>
  <c r="L29" i="57"/>
  <c r="N29" i="57"/>
  <c r="Q29" i="57"/>
  <c r="J31" i="54"/>
  <c r="L31" i="54"/>
  <c r="N31" i="54"/>
  <c r="Q31" i="54"/>
  <c r="J29" i="54"/>
  <c r="L29" i="54"/>
  <c r="N29" i="54"/>
  <c r="Q29" i="54"/>
  <c r="AN21" i="54"/>
  <c r="AN23" i="54"/>
  <c r="AR23" i="54"/>
  <c r="AR21" i="54"/>
  <c r="BA51" i="54"/>
  <c r="AU51" i="54"/>
  <c r="AJ51" i="54"/>
  <c r="AX32" i="54"/>
  <c r="AX29" i="54"/>
  <c r="AX26" i="54"/>
  <c r="AJ35" i="54"/>
  <c r="BD23" i="54"/>
  <c r="BD21" i="54"/>
  <c r="BB23" i="54"/>
  <c r="BB21" i="54"/>
  <c r="AZ23" i="54"/>
  <c r="AZ21" i="54"/>
  <c r="AU23" i="54"/>
  <c r="AU21" i="54"/>
  <c r="AH23" i="54"/>
  <c r="AH21" i="54"/>
  <c r="BC16" i="54"/>
  <c r="BA16" i="54"/>
  <c r="AX16" i="54"/>
  <c r="AO18" i="54"/>
  <c r="AM18" i="54"/>
  <c r="AK18" i="54"/>
  <c r="AO16" i="54"/>
  <c r="AM16" i="54"/>
  <c r="AK16" i="54"/>
  <c r="AI14" i="54"/>
  <c r="AJ11" i="54"/>
  <c r="AJ10" i="54"/>
  <c r="AI7" i="54"/>
  <c r="T40" i="54"/>
  <c r="T37" i="54"/>
  <c r="T34" i="54"/>
  <c r="F50" i="54"/>
  <c r="F40" i="54"/>
  <c r="F34" i="54"/>
  <c r="Y31" i="54"/>
  <c r="W31" i="54"/>
  <c r="U31" i="54"/>
  <c r="Y29" i="54"/>
  <c r="W29" i="54"/>
  <c r="U29" i="54"/>
  <c r="D31" i="54"/>
  <c r="D29" i="54"/>
  <c r="K26" i="54"/>
  <c r="I26" i="54"/>
  <c r="G26" i="54"/>
  <c r="K24" i="54"/>
  <c r="I24" i="54"/>
  <c r="G24" i="54"/>
  <c r="X24" i="54"/>
  <c r="V24" i="54"/>
  <c r="T24" i="54"/>
  <c r="D22" i="54"/>
  <c r="R16" i="54"/>
  <c r="R15" i="54"/>
  <c r="T13" i="54"/>
  <c r="T12" i="54"/>
  <c r="R11" i="54"/>
  <c r="R10" i="54"/>
  <c r="E11" i="54"/>
  <c r="E8" i="57"/>
  <c r="AI7" i="57"/>
  <c r="R10" i="57"/>
  <c r="AJ10" i="57"/>
  <c r="R11" i="57"/>
  <c r="AJ11" i="57"/>
  <c r="T12" i="57"/>
  <c r="T13" i="57"/>
  <c r="AI13" i="57"/>
  <c r="D14" i="57"/>
  <c r="AI14" i="57"/>
  <c r="R15" i="57"/>
  <c r="R16" i="57"/>
  <c r="AK16" i="57"/>
  <c r="AM16" i="57"/>
  <c r="AO16" i="57"/>
  <c r="AX16" i="57"/>
  <c r="BA16" i="57"/>
  <c r="BC16" i="57"/>
  <c r="AK18" i="57"/>
  <c r="AM18" i="57"/>
  <c r="AO18" i="57"/>
  <c r="D20" i="57"/>
  <c r="AH21" i="57"/>
  <c r="AZ21" i="57"/>
  <c r="BB21" i="57"/>
  <c r="BD21" i="57"/>
  <c r="D22" i="57"/>
  <c r="AH23" i="57"/>
  <c r="AZ23" i="57"/>
  <c r="BB23" i="57"/>
  <c r="BD23" i="57"/>
  <c r="G24" i="57"/>
  <c r="I24" i="57"/>
  <c r="K24" i="57"/>
  <c r="T24" i="57"/>
  <c r="V24" i="57"/>
  <c r="X24" i="57"/>
  <c r="G26" i="57"/>
  <c r="I26" i="57"/>
  <c r="K26" i="57"/>
  <c r="AJ26" i="57"/>
  <c r="AX26" i="57"/>
  <c r="D29" i="57"/>
  <c r="U29" i="57"/>
  <c r="W29" i="57"/>
  <c r="Y29" i="57"/>
  <c r="AX29" i="57"/>
  <c r="D31" i="57"/>
  <c r="U31" i="57"/>
  <c r="W31" i="57"/>
  <c r="Y31" i="57"/>
  <c r="AL32" i="57"/>
  <c r="AX32" i="57"/>
  <c r="F34" i="57"/>
  <c r="T34" i="57"/>
  <c r="AJ35" i="57"/>
  <c r="T37" i="57"/>
  <c r="F40" i="57"/>
  <c r="T40" i="57"/>
  <c r="H46" i="57"/>
  <c r="AJ51" i="57"/>
  <c r="AU51" i="57"/>
  <c r="BA51" i="57"/>
  <c r="F50" i="57"/>
  <c r="F68" i="57"/>
  <c r="Q68" i="57"/>
  <c r="V68" i="57"/>
  <c r="AE4" i="49"/>
  <c r="D20" i="54"/>
  <c r="AI13" i="54"/>
  <c r="D14" i="54"/>
  <c r="AH45" i="49"/>
  <c r="AX45" i="49"/>
  <c r="AS45" i="49"/>
  <c r="AU29" i="49"/>
  <c r="AU28" i="49"/>
  <c r="AU26" i="49"/>
  <c r="BA18" i="49"/>
  <c r="AY18" i="49"/>
  <c r="AW18" i="49"/>
  <c r="AW22" i="49"/>
  <c r="AY22" i="49"/>
  <c r="BA22" i="49"/>
  <c r="AE22" i="49"/>
  <c r="AE18" i="49"/>
  <c r="AZ12" i="49"/>
  <c r="AW12" i="49"/>
  <c r="AU12" i="49"/>
  <c r="AL14" i="49"/>
  <c r="AJ14" i="49"/>
  <c r="AH14" i="49"/>
  <c r="AL12" i="49"/>
  <c r="AJ12" i="49"/>
  <c r="AH12" i="49"/>
  <c r="AE10" i="49"/>
  <c r="AE9" i="49"/>
  <c r="AF7" i="49"/>
  <c r="AF6" i="49"/>
  <c r="P40" i="49"/>
  <c r="E40" i="49"/>
  <c r="C38" i="49"/>
  <c r="C32" i="49"/>
  <c r="Q23" i="49"/>
  <c r="D25" i="49"/>
  <c r="D23" i="49"/>
  <c r="D21" i="49"/>
  <c r="G21" i="49"/>
  <c r="C19" i="49"/>
  <c r="C6" i="49"/>
  <c r="C4" i="49"/>
  <c r="N13" i="10"/>
  <c r="J12" i="10"/>
  <c r="J13" i="10"/>
  <c r="M12" i="6"/>
  <c r="J12" i="6"/>
  <c r="J10" i="6"/>
  <c r="J11" i="6"/>
  <c r="H18" i="2"/>
  <c r="N23" i="2"/>
  <c r="BA10" i="39"/>
  <c r="D47" i="32"/>
  <c r="Q53" i="1"/>
  <c r="BP11" i="39"/>
  <c r="BL11" i="39"/>
  <c r="BH11" i="39"/>
  <c r="AZ11" i="39"/>
  <c r="AV11" i="39"/>
  <c r="AR11" i="39"/>
  <c r="BA8" i="39"/>
  <c r="BA7" i="39"/>
  <c r="BA6" i="39"/>
  <c r="C52" i="3"/>
  <c r="C50" i="3"/>
  <c r="D43" i="32"/>
  <c r="D6" i="32"/>
  <c r="A9" i="2"/>
  <c r="B7" i="2"/>
</calcChain>
</file>

<file path=xl/comments1.xml><?xml version="1.0" encoding="utf-8"?>
<comments xmlns="http://schemas.openxmlformats.org/spreadsheetml/2006/main">
  <authors>
    <author>064</author>
  </authors>
  <commentList>
    <comment ref="K23" authorId="0">
      <text>
        <r>
          <rPr>
            <b/>
            <sz val="9"/>
            <color indexed="81"/>
            <rFont val="ＭＳ Ｐゴシック"/>
            <family val="3"/>
            <charset val="128"/>
          </rPr>
          <t>許可別、年度・特定・一般の別</t>
        </r>
      </text>
    </comment>
    <comment ref="AA23" authorId="0">
      <text>
        <r>
          <rPr>
            <b/>
            <sz val="9"/>
            <color indexed="81"/>
            <rFont val="ＭＳ Ｐゴシック"/>
            <family val="3"/>
            <charset val="128"/>
          </rPr>
          <t>許可別、年度・特定・一般の別</t>
        </r>
      </text>
    </comment>
  </commentList>
</comments>
</file>

<file path=xl/comments10.xml><?xml version="1.0" encoding="utf-8"?>
<comments xmlns="http://schemas.openxmlformats.org/spreadsheetml/2006/main">
  <authors>
    <author>Nobuo Maruyama</author>
  </authors>
  <commentList>
    <comment ref="C4" authorId="0">
      <text>
        <r>
          <rPr>
            <b/>
            <sz val="10"/>
            <color indexed="12"/>
            <rFont val="ＭＳ Ｐゴシック"/>
            <family val="3"/>
            <charset val="128"/>
          </rPr>
          <t>①　工事請負契約を締結した会社名を記載する。</t>
        </r>
      </text>
    </comment>
    <comment ref="AC4" authorId="0">
      <text>
        <r>
          <rPr>
            <b/>
            <sz val="10"/>
            <color indexed="12"/>
            <rFont val="ＭＳ Ｐゴシック"/>
            <family val="3"/>
            <charset val="128"/>
          </rPr>
          <t>①　一次下請会社の会社名を記載する。</t>
        </r>
      </text>
    </comment>
    <comment ref="AN4" authorId="0">
      <text>
        <r>
          <rPr>
            <sz val="10"/>
            <color indexed="12"/>
            <rFont val="ＭＳ Ｐゴシック"/>
            <family val="3"/>
            <charset val="128"/>
          </rPr>
          <t>②　一次下請会社の会社の代表者氏名を記載する。</t>
        </r>
      </text>
    </comment>
    <comment ref="C6" authorId="0">
      <text>
        <r>
          <rPr>
            <b/>
            <sz val="10"/>
            <color indexed="12"/>
            <rFont val="ＭＳ Ｐゴシック"/>
            <family val="3"/>
            <charset val="128"/>
          </rPr>
          <t>②　請負契約（工事）を担当する作業所名を記載する。</t>
        </r>
      </text>
    </comment>
    <comment ref="AC6" authorId="0">
      <text>
        <r>
          <rPr>
            <sz val="10"/>
            <color indexed="12"/>
            <rFont val="ＭＳ Ｐゴシック"/>
            <family val="3"/>
            <charset val="128"/>
          </rPr>
          <t>③　一次下請会社の会社の住所及び電話番号を記載する。</t>
        </r>
      </text>
    </comment>
    <comment ref="A9" authorId="0">
      <text>
        <r>
          <rPr>
            <b/>
            <sz val="10"/>
            <color indexed="12"/>
            <rFont val="ＭＳ Ｐゴシック"/>
            <family val="3"/>
            <charset val="128"/>
          </rPr>
          <t>③　請負会社が取得している建設業法第3条に定める許可業種及び許可番号並びに許可年月日を
　　 記載する。
　　（許可期間5年）許可業種は、保有する業種のうち、請負工事に必要な業種のみ記載する。</t>
        </r>
      </text>
    </comment>
    <comment ref="AC9" authorId="0">
      <text>
        <r>
          <rPr>
            <sz val="10"/>
            <color indexed="12"/>
            <rFont val="ＭＳ Ｐゴシック"/>
            <family val="3"/>
            <charset val="128"/>
          </rPr>
          <t>④　一次下請会社と締結した工事名称・工事内容を記載する。
　　　一次下請会社が施工する主たる工種・工事内容を記載する。</t>
        </r>
      </text>
    </comment>
    <comment ref="AC12" authorId="0">
      <text>
        <r>
          <rPr>
            <sz val="10"/>
            <color indexed="12"/>
            <rFont val="ＭＳ Ｐゴシック"/>
            <family val="3"/>
            <charset val="128"/>
          </rPr>
          <t>⑤　一次下請会社との契約工期を記載する。
　　　契約日は、下請契約締結日を記載する。</t>
        </r>
      </text>
    </comment>
    <comment ref="A16" authorId="0">
      <text>
        <r>
          <rPr>
            <b/>
            <sz val="10"/>
            <color indexed="12"/>
            <rFont val="ＭＳ Ｐゴシック"/>
            <family val="3"/>
            <charset val="128"/>
          </rPr>
          <t>④　工事請負契約を締結した工事名称と工事内容を記載する。
工事内容は工種、数量等を記載する。</t>
        </r>
      </text>
    </comment>
    <comment ref="AC17" authorId="0">
      <text>
        <r>
          <rPr>
            <sz val="9"/>
            <color indexed="12"/>
            <rFont val="ＭＳ Ｐゴシック"/>
            <family val="3"/>
            <charset val="128"/>
          </rPr>
          <t xml:space="preserve">⑥　一次下請会社が取得している許可業種のうち④の工事に必要となる許可業種及び許可番号並びに許可年月日を記載する。また、建設業許可を保有していない場合は、斜線で消すこと。ただし、無許可業者は、建設業法第3条ただし書・政令第1条の2により500万円未満の工事（建築一式では1，500万円未満）しか施工できない。なお、警備業に関しては、国土交通省発注工事については、一次下請となる警備会社の記載が求められているものもある。その場合は「建設業の許可」を「警備業の許可」、「施工に必要な許可業種」を「施工に必要な認定書」、「許可番号」を「認定書番号」、「許可（更新）年月日」を「有効期間」と書き換え、それぞれの項目を記載する。
</t>
        </r>
      </text>
    </comment>
    <comment ref="A19" authorId="0">
      <text>
        <r>
          <rPr>
            <b/>
            <sz val="9"/>
            <color indexed="12"/>
            <rFont val="ＭＳ Ｐゴシック"/>
            <family val="3"/>
            <charset val="128"/>
          </rPr>
          <t>⑤　工事請負契約書に記載されている発注者の
　　 名称並びに住所を記載する。</t>
        </r>
      </text>
    </comment>
    <comment ref="A23" authorId="0">
      <text>
        <r>
          <rPr>
            <b/>
            <sz val="10"/>
            <color indexed="12"/>
            <rFont val="ＭＳ Ｐゴシック"/>
            <family val="3"/>
            <charset val="128"/>
          </rPr>
          <t>⑥　工事請負契約書に記載されている工期並びに契約日を記載する。</t>
        </r>
      </text>
    </comment>
    <comment ref="AC26" authorId="0">
      <text>
        <r>
          <rPr>
            <sz val="9"/>
            <color indexed="12"/>
            <rFont val="ＭＳ Ｐゴシック"/>
            <family val="3"/>
            <charset val="128"/>
          </rPr>
          <t>⑦　一次下請会社の当該施工を担当する現場責任者の氏名を記載する。なお、警備業に関しては、「現場代理人名」を「現場責任者名」と書き換え、その氏名を記載する。</t>
        </r>
      </text>
    </comment>
    <comment ref="AQ26" authorId="0">
      <text>
        <r>
          <rPr>
            <sz val="9"/>
            <color indexed="12"/>
            <rFont val="ＭＳ Ｐゴシック"/>
            <family val="3"/>
            <charset val="128"/>
          </rPr>
          <t>⑩　労働安全衛生法第16条に定められた、一次下請会社の安全衛生管理を担当する安全衛生責任者を選任しその氏名を記載する。当該現場において、元請会社の統括安全責任者との連絡調整等を行う業務を担当する。資格については、定めがないが、現場に常時従事する現場代理人・主任技術者又は職長等から選任する必要がある。</t>
        </r>
      </text>
    </comment>
    <comment ref="A27" authorId="0">
      <text>
        <r>
          <rPr>
            <b/>
            <sz val="10"/>
            <color indexed="12"/>
            <rFont val="ＭＳ Ｐゴシック"/>
            <family val="3"/>
            <charset val="128"/>
          </rPr>
          <t>⑦　元請契約については工事請負契約書に記載されている会社名及び住所を転記し下請契約については下請負契約を締結した支店又は営業所の名称及び住所を記載する。なお、下請負契約が元請契約と同じ場所の場合は「同上」と記載してもよい。</t>
        </r>
      </text>
    </comment>
    <comment ref="AD28" authorId="0">
      <text>
        <r>
          <rPr>
            <b/>
            <sz val="9"/>
            <color indexed="12"/>
            <rFont val="ＭＳ Ｐゴシック"/>
            <family val="3"/>
            <charset val="128"/>
          </rPr>
          <t>⑧　現場代理人の権限と意見申出方法を記述している下請負契約書の内容を転記する。
例）　一次下請（大山建設）の現場代理人（中島）の行為について、注文者（八重洲建設）が請負人（大山建設）に対する意見</t>
        </r>
      </text>
    </comment>
    <comment ref="AQ28" authorId="0">
      <text>
        <r>
          <rPr>
            <b/>
            <sz val="9"/>
            <color indexed="12"/>
            <rFont val="ＭＳ Ｐゴシック"/>
            <family val="3"/>
            <charset val="128"/>
          </rPr>
          <t xml:space="preserve">⑪　労働安全衛生法第12条の2に定められた、一次下請会社の安全衛生管理を担当する安全衛生推進者の氏名を記載する。当該現場に常時雇用する従業員が10人以上49人以下の場合で、かつ当該現場に自らの現場事務所があり、そこで安全衛生管理が一体として行われている場合に有資格者の中から選任する必要がある。該当しない場合は直近上位の営業所・支店等の安全衛生推進者の氏名を（　）書きで記載する。
</t>
        </r>
      </text>
    </comment>
    <comment ref="AC29" authorId="0">
      <text>
        <r>
          <rPr>
            <sz val="9"/>
            <color indexed="12"/>
            <rFont val="ＭＳ Ｐゴシック"/>
            <family val="3"/>
            <charset val="128"/>
          </rPr>
          <t>⑨　建設業法第26条の規定により、一次下請会社の当該施工に必要となる資格を有する主任技術者の氏名及び資格を記載する。
なお、公共性のある重要な工事で元請会社との契約額が2,500万円（建築一式工事では5,OOO万円）を超える場合は、「専任」とし常駐する必要がある。
また、警備業に関しては、現場責任者に関する交通誘導警備等級の資格を記載する。</t>
        </r>
      </text>
    </comment>
    <comment ref="AQ29" authorId="0">
      <text>
        <r>
          <rPr>
            <sz val="9"/>
            <color indexed="12"/>
            <rFont val="ＭＳ Ｐゴシック"/>
            <family val="3"/>
            <charset val="128"/>
          </rPr>
          <t>⑫　建設労働者雇用改善法第5条に定められた、建設労働者を雇用する一次下請会社の雇用管理責任者の氏名を記載する。雇用管理責任者に関する資格については定めがないが、雇用する建設労働者が1名でもいれば選任する必要がある。</t>
        </r>
      </text>
    </comment>
    <comment ref="AQ31" authorId="0">
      <text>
        <r>
          <rPr>
            <sz val="9"/>
            <color indexed="12"/>
            <rFont val="ＭＳ Ｐゴシック"/>
            <family val="3"/>
            <charset val="128"/>
          </rPr>
          <t>⑬　④の工事に付帯する別の専門工事（例大工工事のみの許可を受けている一次下請会社が、付帯する足場組立を行う場合）を直接施工する場合に主任技術者の資格要件を満たす者を専門技術者として選任し、その者の氏名を記載する。</t>
        </r>
      </text>
    </comment>
    <comment ref="A32" authorId="0">
      <text>
        <r>
          <rPr>
            <b/>
            <sz val="10"/>
            <color indexed="12"/>
            <rFont val="ＭＳ Ｐゴシック"/>
            <family val="3"/>
            <charset val="128"/>
          </rPr>
          <t>⑧　発注者より通知された監督員名を記載する。（建設業法第19条の2第2項）</t>
        </r>
      </text>
    </comment>
    <comment ref="K32" authorId="0">
      <text>
        <r>
          <rPr>
            <b/>
            <sz val="10"/>
            <color indexed="12"/>
            <rFont val="ＭＳ Ｐゴシック"/>
            <family val="3"/>
            <charset val="128"/>
          </rPr>
          <t>⑨　発注者の監督員の権限は、工事請負契約書の記載条
　　文番号を、意見申出方法については、工事請負契約書
　　に記載されている方法を記載する。
例）発注者の監督員（吉田）の行為について、請負人
　　（八重洲建設）が発注者（千代田商事）に対する意見</t>
        </r>
      </text>
    </comment>
    <comment ref="AR33" authorId="0">
      <text>
        <r>
          <rPr>
            <sz val="9"/>
            <color indexed="12"/>
            <rFont val="ＭＳ Ｐゴシック"/>
            <family val="3"/>
            <charset val="128"/>
          </rPr>
          <t>⑭　専門技術者の資格内容は、⑨の資格内容と同じ。</t>
        </r>
      </text>
    </comment>
    <comment ref="AC34" authorId="0">
      <text>
        <r>
          <rPr>
            <b/>
            <sz val="9"/>
            <color indexed="12"/>
            <rFont val="ＭＳ Ｐゴシック"/>
            <family val="3"/>
            <charset val="128"/>
          </rPr>
          <t>⑯　登録基幹技能者の氏名及び種類
（例　電気工事）を記載する。</t>
        </r>
        <r>
          <rPr>
            <sz val="9"/>
            <color indexed="12"/>
            <rFont val="ＭＳ Ｐゴシック"/>
            <family val="3"/>
            <charset val="128"/>
          </rPr>
          <t xml:space="preserve">
</t>
        </r>
      </text>
    </comment>
    <comment ref="A35" authorId="0">
      <text>
        <r>
          <rPr>
            <b/>
            <sz val="10"/>
            <color indexed="12"/>
            <rFont val="ＭＳ Ｐゴシック"/>
            <family val="3"/>
            <charset val="128"/>
          </rPr>
          <t>⑩　監督員とは、請負契約の的確な履行を担保するため、注文者の代理人として、設計図書に従って工事が施工されているか否かを監督するもので、材料調合、見本検査等にも立ち会うのが例とされる。これは建設工事は、性質上工事完成後に施工上の暇疵を発見することは困難であり、また仮に暇疵を発見することができても、それを修復するには相当の費用を要する場合が多く、施工の段階で逐次監督することが合理的であることによる。その権限が現場代理人に委任されている場合は、「現場代理人名」を記載する。下請負契約書に記述がない場合は、一般的に下請負契約を締結した元請の工事部長名等を記載する。建設業法第19条の2第2項</t>
        </r>
      </text>
    </comment>
    <comment ref="K35" authorId="0">
      <text>
        <r>
          <rPr>
            <b/>
            <sz val="10"/>
            <color indexed="12"/>
            <rFont val="ＭＳ Ｐゴシック"/>
            <family val="3"/>
            <charset val="128"/>
          </rPr>
          <t>⑪　元請負業者が下請負業者と締結した下請負契約書における監督員の権限と意見の申出の方法を記載する。一般的には発注者の監督員と同様であるが、契約条項については異なるので注意すること。
例）　元請（八重洲建設）の監督員（上田）の行為について、下請負人（一次大山建設）が注文者（八重洲建設）に対する意見</t>
        </r>
      </text>
    </comment>
    <comment ref="AR35" authorId="0">
      <text>
        <r>
          <rPr>
            <sz val="9"/>
            <color indexed="12"/>
            <rFont val="ＭＳ Ｐゴシック"/>
            <family val="3"/>
            <charset val="128"/>
          </rPr>
          <t>⑮　専門技術者が担当する工事内容を記載する。⑬の例でいえば、足場組立工事となる。</t>
        </r>
      </text>
    </comment>
    <comment ref="A38" authorId="0">
      <text>
        <r>
          <rPr>
            <b/>
            <sz val="10"/>
            <color indexed="12"/>
            <rFont val="ＭＳ Ｐゴシック"/>
            <family val="3"/>
            <charset val="128"/>
          </rPr>
          <t>⑫　工事請負契約書に規定する現場代理人名を転記する。建設業法第19条の2第1項</t>
        </r>
      </text>
    </comment>
    <comment ref="K38" authorId="0">
      <text>
        <r>
          <rPr>
            <b/>
            <sz val="10"/>
            <color indexed="12"/>
            <rFont val="ＭＳ Ｐゴシック"/>
            <family val="3"/>
            <charset val="128"/>
          </rPr>
          <t>⑬　現場代理人の権限については、工事請負契約書に規定される権限であり、発注者の意見の申出の方法については、工事請負契約書に規定されている「文書」と記載する。
例）　請負人（八重洲建設）の現場代理人（夏川）の行為について、発注者（千代田商事）が請負人（八重洲建設）に対する意見</t>
        </r>
      </text>
    </comment>
    <comment ref="A40" authorId="0">
      <text>
        <r>
          <rPr>
            <b/>
            <sz val="10"/>
            <color indexed="12"/>
            <rFont val="ＭＳ Ｐゴシック"/>
            <family val="3"/>
            <charset val="128"/>
          </rPr>
          <t>⑭　建設業法第26条に規定する監理技術者名を記載し、第26条第3項により「公共性のある工作物に関する重要な工事で政令で定めるものについては「専任」の者でなければならない。</t>
        </r>
      </text>
    </comment>
    <comment ref="K40" authorId="0">
      <text>
        <r>
          <rPr>
            <b/>
            <sz val="10"/>
            <color indexed="12"/>
            <rFont val="ＭＳ Ｐゴシック"/>
            <family val="3"/>
            <charset val="128"/>
          </rPr>
          <t>⑮　監理技術者に必要とされる資格（建設業法第27条に定める技術検定等）を記載する。</t>
        </r>
      </text>
    </comment>
    <comment ref="A42" authorId="0">
      <text>
        <r>
          <rPr>
            <b/>
            <sz val="10"/>
            <color indexed="12"/>
            <rFont val="ＭＳ Ｐゴシック"/>
            <family val="3"/>
            <charset val="128"/>
          </rPr>
          <t>⑯　請け負った工事に付帯する別の専門分野の工事を直接施工する場合に主任技術者の資格要件を満たす者を専門技術者として選任し、その者の氏名を記載する。建設業法第26条の2</t>
        </r>
      </text>
    </comment>
    <comment ref="K42" authorId="0">
      <text>
        <r>
          <rPr>
            <b/>
            <sz val="10"/>
            <color indexed="12"/>
            <rFont val="ＭＳ Ｐゴシック"/>
            <family val="3"/>
            <charset val="128"/>
          </rPr>
          <t>⑯　請け負った工事に付帯する別の専門分野の工事を直接施工する場合に主任技術者の資格要件を満たす者を専門技術者として選任し、その者の氏名を記載する。建設業法第26条の2</t>
        </r>
      </text>
    </comment>
    <comment ref="AC42" authorId="0">
      <text>
        <r>
          <rPr>
            <b/>
            <sz val="9"/>
            <color indexed="12"/>
            <rFont val="ＭＳ Ｐゴシック"/>
            <family val="3"/>
            <charset val="128"/>
          </rPr>
          <t>⑰　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t>
        </r>
      </text>
    </comment>
    <comment ref="B44" authorId="0">
      <text>
        <r>
          <rPr>
            <b/>
            <sz val="10"/>
            <color indexed="12"/>
            <rFont val="ＭＳ Ｐゴシック"/>
            <family val="3"/>
            <charset val="128"/>
          </rPr>
          <t>⑰　専門分野における専門技術者が必要な資格を記載する。</t>
        </r>
      </text>
    </comment>
    <comment ref="B46" authorId="0">
      <text>
        <r>
          <rPr>
            <b/>
            <sz val="10"/>
            <color indexed="12"/>
            <rFont val="ＭＳ Ｐゴシック"/>
            <family val="3"/>
            <charset val="128"/>
          </rPr>
          <t>⑱　専門技術者が担当する工事内容を記載する。</t>
        </r>
      </text>
    </comment>
    <comment ref="A52" authorId="0">
      <text>
        <r>
          <rPr>
            <b/>
            <sz val="9"/>
            <color indexed="12"/>
            <rFont val="ＭＳ Ｐゴシック"/>
            <family val="3"/>
            <charset val="128"/>
          </rPr>
          <t xml:space="preserve">⑲　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簸の適用が除外される場合は「適用除外」を○で囲む。事業所整理記号等の営業所の名称欄には、元請契約に係る営業所の名称及び下請契約に係る営業所の名称を、健康保険欄には、事業所整理記号及び事業所番号（健康保険組合にあっては組合名）、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t>
        </r>
      </text>
    </comment>
  </commentList>
</comments>
</file>

<file path=xl/comments11.xml><?xml version="1.0" encoding="utf-8"?>
<comments xmlns="http://schemas.openxmlformats.org/spreadsheetml/2006/main">
  <authors>
    <author>064</author>
    <author>Nobuo Maruyama</author>
  </authors>
  <commentList>
    <comment ref="AE8" authorId="0">
      <text>
        <r>
          <rPr>
            <b/>
            <sz val="9"/>
            <color indexed="81"/>
            <rFont val="ＭＳ Ｐゴシック"/>
            <family val="3"/>
            <charset val="128"/>
          </rPr>
          <t>3次下請会社</t>
        </r>
      </text>
    </comment>
    <comment ref="AW35" authorId="1">
      <text>
        <r>
          <rPr>
            <b/>
            <sz val="9"/>
            <color indexed="12"/>
            <rFont val="ＭＳ Ｐゴシック"/>
            <family val="3"/>
            <charset val="128"/>
          </rPr>
          <t>⑬　④の工事に付帯する別の専門工事（例　大工工事のみの許可を受けて
　　　いる再下請会社が、付帯する足場組立を行う場合）を直接施工する場
　　　合に主任技術者の資格要件を満たす者を専門技術者として選任し、そ
　　　の者の氏名を記載すること。</t>
        </r>
      </text>
    </comment>
    <comment ref="AE48" authorId="1">
      <text>
        <r>
          <rPr>
            <b/>
            <sz val="9"/>
            <color indexed="12"/>
            <rFont val="ＭＳ Ｐゴシック"/>
            <family val="3"/>
            <charset val="128"/>
          </rPr>
          <t xml:space="preserve">⑲　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簸の適用が除外される場合は「適用除外」を○で囲む。事業所整理記号等の営業所の名称欄には、元請契約に係る営業所の名称及び下請契約に係る営業所の名称を、健康保険欄には、事業所整理記号及び事業所番号（健康保険組合にあっては組合名）、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t>
        </r>
      </text>
    </comment>
    <comment ref="A65" authorId="1">
      <text>
        <r>
          <rPr>
            <b/>
            <sz val="9"/>
            <color indexed="12"/>
            <rFont val="ＭＳ Ｐゴシック"/>
            <family val="3"/>
            <charset val="128"/>
          </rPr>
          <t xml:space="preserve">⑲　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簸の適用が除外される場合は「適用除外」を○で囲む。事業所整理記号等の営業所の名称欄には、元請契約に係る営業所の名称及び下請契約に係る営業所の名称を、健康保険欄には、事業所整理記号及び事業所番号（健康保険組合にあっては組合名）、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t>
        </r>
      </text>
    </comment>
  </commentList>
</comments>
</file>

<file path=xl/comments12.xml><?xml version="1.0" encoding="utf-8"?>
<comments xmlns="http://schemas.openxmlformats.org/spreadsheetml/2006/main">
  <authors>
    <author>064</author>
    <author>Nobuo Maruyama</author>
  </authors>
  <commentList>
    <comment ref="AE8" authorId="0">
      <text>
        <r>
          <rPr>
            <b/>
            <sz val="9"/>
            <color indexed="81"/>
            <rFont val="ＭＳ Ｐゴシック"/>
            <family val="3"/>
            <charset val="128"/>
          </rPr>
          <t>3次下請会社</t>
        </r>
      </text>
    </comment>
    <comment ref="AW35" authorId="1">
      <text>
        <r>
          <rPr>
            <b/>
            <sz val="9"/>
            <color indexed="12"/>
            <rFont val="ＭＳ Ｐゴシック"/>
            <family val="3"/>
            <charset val="128"/>
          </rPr>
          <t>⑬　④の工事に付帯する別の専門工事（例　大工工事のみの許可を受けて
　　　いる再下請会社が、付帯する足場組立を行う場合）を直接施工する場
　　　合に主任技術者の資格要件を満たす者を専門技術者として選任し、そ
　　　の者の氏名を記載すること。</t>
        </r>
      </text>
    </comment>
    <comment ref="AE48" authorId="1">
      <text>
        <r>
          <rPr>
            <b/>
            <sz val="9"/>
            <color indexed="12"/>
            <rFont val="ＭＳ Ｐゴシック"/>
            <family val="3"/>
            <charset val="128"/>
          </rPr>
          <t xml:space="preserve">⑲　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簸の適用が除外される場合は「適用除外」を○で囲む。事業所整理記号等の営業所の名称欄には、元請契約に係る営業所の名称及び下請契約に係る営業所の名称を、健康保険欄には、事業所整理記号及び事業所番号（健康保険組合にあっては組合名）、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t>
        </r>
      </text>
    </comment>
    <comment ref="A65" authorId="1">
      <text>
        <r>
          <rPr>
            <b/>
            <sz val="9"/>
            <color indexed="12"/>
            <rFont val="ＭＳ Ｐゴシック"/>
            <family val="3"/>
            <charset val="128"/>
          </rPr>
          <t xml:space="preserve">⑲　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簸の適用が除外される場合は「適用除外」を○で囲む。事業所整理記号等の営業所の名称欄には、元請契約に係る営業所の名称及び下請契約に係る営業所の名称を、健康保険欄には、事業所整理記号及び事業所番号（健康保険組合にあっては組合名）、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t>
        </r>
      </text>
    </comment>
  </commentList>
</comments>
</file>

<file path=xl/comments2.xml><?xml version="1.0" encoding="utf-8"?>
<comments xmlns="http://schemas.openxmlformats.org/spreadsheetml/2006/main">
  <authors>
    <author>064</author>
    <author>296</author>
  </authors>
  <commentList>
    <comment ref="A24" authorId="0">
      <text>
        <r>
          <rPr>
            <b/>
            <sz val="9"/>
            <color indexed="81"/>
            <rFont val="ＭＳ Ｐゴシック"/>
            <family val="3"/>
            <charset val="128"/>
          </rPr>
          <t>作業内容 記入</t>
        </r>
      </text>
    </comment>
    <comment ref="F24" authorId="0">
      <text>
        <r>
          <rPr>
            <b/>
            <sz val="9"/>
            <color indexed="81"/>
            <rFont val="ＭＳ Ｐゴシック"/>
            <family val="3"/>
            <charset val="128"/>
          </rPr>
          <t>作業主任者名 記入</t>
        </r>
      </text>
    </comment>
    <comment ref="K24" authorId="1">
      <text>
        <r>
          <rPr>
            <b/>
            <sz val="9"/>
            <color indexed="81"/>
            <rFont val="ＭＳ Ｐゴシック"/>
            <family val="3"/>
            <charset val="128"/>
          </rPr>
          <t>技能講習名 終了書番号記入</t>
        </r>
      </text>
    </comment>
  </commentList>
</comments>
</file>

<file path=xl/comments3.xml><?xml version="1.0" encoding="utf-8"?>
<comments xmlns="http://schemas.openxmlformats.org/spreadsheetml/2006/main">
  <authors>
    <author>064</author>
    <author>296</author>
  </authors>
  <commentList>
    <comment ref="A24" authorId="0">
      <text>
        <r>
          <rPr>
            <b/>
            <sz val="9"/>
            <color indexed="81"/>
            <rFont val="ＭＳ Ｐゴシック"/>
            <family val="3"/>
            <charset val="128"/>
          </rPr>
          <t>作業内容 記入</t>
        </r>
      </text>
    </comment>
    <comment ref="F24" authorId="0">
      <text>
        <r>
          <rPr>
            <b/>
            <sz val="9"/>
            <color indexed="81"/>
            <rFont val="ＭＳ Ｐゴシック"/>
            <family val="3"/>
            <charset val="128"/>
          </rPr>
          <t>作業主任者名 記入</t>
        </r>
      </text>
    </comment>
    <comment ref="K24" authorId="1">
      <text>
        <r>
          <rPr>
            <b/>
            <sz val="9"/>
            <color indexed="81"/>
            <rFont val="ＭＳ Ｐゴシック"/>
            <family val="3"/>
            <charset val="128"/>
          </rPr>
          <t>技能講習名 終了書番号記入</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064</author>
    <author>296</author>
  </authors>
  <commentList>
    <comment ref="A24" authorId="0">
      <text>
        <r>
          <rPr>
            <b/>
            <sz val="9"/>
            <color indexed="81"/>
            <rFont val="ＭＳ Ｐゴシック"/>
            <family val="3"/>
            <charset val="128"/>
          </rPr>
          <t>作業内容 記入</t>
        </r>
      </text>
    </comment>
    <comment ref="F24" authorId="0">
      <text>
        <r>
          <rPr>
            <b/>
            <sz val="9"/>
            <color indexed="81"/>
            <rFont val="ＭＳ Ｐゴシック"/>
            <family val="3"/>
            <charset val="128"/>
          </rPr>
          <t>作業主任者名 記入</t>
        </r>
      </text>
    </comment>
    <comment ref="K24" authorId="1">
      <text>
        <r>
          <rPr>
            <b/>
            <sz val="9"/>
            <color indexed="81"/>
            <rFont val="ＭＳ Ｐゴシック"/>
            <family val="3"/>
            <charset val="128"/>
          </rPr>
          <t>技能講習名 終了書番号記入</t>
        </r>
      </text>
    </comment>
    <comment ref="T24" authorId="0">
      <text>
        <r>
          <rPr>
            <b/>
            <sz val="9"/>
            <color indexed="81"/>
            <rFont val="ＭＳ Ｐゴシック"/>
            <family val="3"/>
            <charset val="128"/>
          </rPr>
          <t>作業内容 記入</t>
        </r>
      </text>
    </comment>
    <comment ref="Y24" authorId="0">
      <text>
        <r>
          <rPr>
            <b/>
            <sz val="9"/>
            <color indexed="81"/>
            <rFont val="ＭＳ Ｐゴシック"/>
            <family val="3"/>
            <charset val="128"/>
          </rPr>
          <t>作業主任者名 記入</t>
        </r>
      </text>
    </comment>
    <comment ref="AD24" authorId="0">
      <text>
        <r>
          <rPr>
            <b/>
            <sz val="9"/>
            <color indexed="81"/>
            <rFont val="ＭＳ Ｐゴシック"/>
            <family val="3"/>
            <charset val="128"/>
          </rPr>
          <t>技能講習名 終了書番号記入</t>
        </r>
      </text>
    </comment>
  </commentList>
</comments>
</file>

<file path=xl/comments5.xml><?xml version="1.0" encoding="utf-8"?>
<comments xmlns="http://schemas.openxmlformats.org/spreadsheetml/2006/main">
  <authors>
    <author>NORIHITO_TAKEI</author>
  </authors>
  <commentList>
    <comment ref="AC3" authorId="0">
      <text>
        <r>
          <rPr>
            <b/>
            <sz val="9"/>
            <color indexed="81"/>
            <rFont val="ＭＳ Ｐゴシック"/>
            <family val="3"/>
            <charset val="128"/>
          </rPr>
          <t>提出日
年齢 算出基準日</t>
        </r>
      </text>
    </comment>
    <comment ref="U13" authorId="0">
      <text>
        <r>
          <rPr>
            <b/>
            <sz val="9"/>
            <color indexed="81"/>
            <rFont val="ＭＳ Ｐゴシック"/>
            <family val="3"/>
            <charset val="128"/>
          </rPr>
          <t>所属会社ごとに提出</t>
        </r>
      </text>
    </comment>
    <comment ref="CB48" authorId="0">
      <text>
        <r>
          <rPr>
            <b/>
            <sz val="9"/>
            <color indexed="81"/>
            <rFont val="ＭＳ Ｐゴシック"/>
            <family val="3"/>
            <charset val="128"/>
          </rPr>
          <t>入力</t>
        </r>
      </text>
    </comment>
  </commentList>
</comments>
</file>

<file path=xl/comments6.xml><?xml version="1.0" encoding="utf-8"?>
<comments xmlns="http://schemas.openxmlformats.org/spreadsheetml/2006/main">
  <authors>
    <author>296</author>
    <author>Nobuo Maruyama</author>
  </authors>
  <commentList>
    <comment ref="B19" authorId="0">
      <text>
        <r>
          <rPr>
            <b/>
            <sz val="9"/>
            <color indexed="81"/>
            <rFont val="ＭＳ Ｐゴシック"/>
            <family val="3"/>
            <charset val="128"/>
          </rPr>
          <t>「作業員名簿」の目的・主旨
　　・工事開始から竣工までの間、工程に応じた各業者の入退場に際し、作業員の現状を
　　　常時把握するために「作業員名簿」を作成して整理しておくことが必要となる。
　　・「作業員名簿」は特定された法的な規定はないが、災害発生時の緊急連絡先や作業員
　　　の健康状態および教育・資格・免許等の把握等、関係請負人の確認事項であり、リスク
　　　管理上必要な書類である。
　　・元方事業者は作業員の安全衛生に係る教育・資格・免許取得状況を把握するよう、関係
　　　請負人に指導し、事前にこれらの事項を通知させ、これを把握しておくことが必要である。</t>
        </r>
        <r>
          <rPr>
            <sz val="9"/>
            <color indexed="81"/>
            <rFont val="ＭＳ Ｐゴシック"/>
            <family val="3"/>
            <charset val="128"/>
          </rPr>
          <t xml:space="preserve">
</t>
        </r>
      </text>
    </comment>
    <comment ref="H19" authorId="0">
      <text>
        <r>
          <rPr>
            <b/>
            <sz val="9"/>
            <color indexed="81"/>
            <rFont val="ＭＳ Ｐゴシック"/>
            <family val="3"/>
            <charset val="128"/>
          </rPr>
          <t>初回の名簿等提出後、
　新たに入場する作業員については
　逐次追加記入する</t>
        </r>
      </text>
    </comment>
    <comment ref="K19" authorId="0">
      <text>
        <r>
          <rPr>
            <b/>
            <sz val="9"/>
            <color indexed="81"/>
            <rFont val="ＭＳ Ｐゴシック"/>
            <family val="3"/>
            <charset val="128"/>
          </rPr>
          <t>この欄は下欄の記号をセルごとコピーして作成してください</t>
        </r>
      </text>
    </comment>
    <comment ref="BO19" authorId="0">
      <text>
        <r>
          <rPr>
            <b/>
            <sz val="9"/>
            <color indexed="81"/>
            <rFont val="ＭＳ Ｐゴシック"/>
            <family val="3"/>
            <charset val="128"/>
          </rPr>
          <t>・各作業主任者の選任にあたっては、施工する
  工事の内容を十分勘案して、技能講習修了者
（一部免許あり）の中から選任すること。
・作業主任者は作業を直接指揮する義務を負う
　ので、同時に施工されている他の現場や、
　同一現場においても他の作業個所との作業
　主任者を兼務することは、法的に認められて
　いないので、複数の選任としなければならな
　い。</t>
        </r>
      </text>
    </comment>
    <comment ref="U22" authorId="0">
      <text>
        <r>
          <rPr>
            <b/>
            <sz val="9"/>
            <color indexed="81"/>
            <rFont val="ＭＳ Ｐゴシック"/>
            <family val="3"/>
            <charset val="128"/>
          </rPr>
          <t>・年少者（１８歳未満）を使用する場合は、
　元請業者の作業所長は「年齢証明書」を
　確認する。
・その場合においても、労働基準法および
　年少者労働基準規則等の規則により、
　時間外労働や危険有害業務等の就労
　は制限される。
・年齢証明書は「住民票記載事項証明書」
　で充足できる。
[１５歳未満]
・年齢証明（戸籍証明書）
・児童の修学に差しつかえないことを証明
　する学校長の証明書
・親の同意書　</t>
        </r>
        <r>
          <rPr>
            <sz val="9"/>
            <color indexed="81"/>
            <rFont val="ＭＳ Ｐゴシック"/>
            <family val="3"/>
            <charset val="128"/>
          </rPr>
          <t xml:space="preserve">
</t>
        </r>
      </text>
    </comment>
    <comment ref="J80" authorId="1">
      <text>
        <r>
          <rPr>
            <b/>
            <sz val="12"/>
            <color indexed="12"/>
            <rFont val="ＭＳ Ｐゴシック"/>
            <family val="3"/>
            <charset val="128"/>
          </rPr>
          <t>下記セルをコピーでご利用してください</t>
        </r>
      </text>
    </comment>
  </commentList>
</comments>
</file>

<file path=xl/comments7.xml><?xml version="1.0" encoding="utf-8"?>
<comments xmlns="http://schemas.openxmlformats.org/spreadsheetml/2006/main">
  <authors>
    <author>296</author>
    <author>Nobuo Maruyama</author>
  </authors>
  <commentList>
    <comment ref="B19" authorId="0">
      <text>
        <r>
          <rPr>
            <b/>
            <sz val="9"/>
            <color indexed="81"/>
            <rFont val="ＭＳ Ｐゴシック"/>
            <family val="3"/>
            <charset val="128"/>
          </rPr>
          <t>「作業員名簿」の目的・主旨
　　・工事開始から竣工までの間、工程に応じた各業者の入退場に際し、作業員の現状を
　　　常時把握するために「作業員名簿」を作成して整理しておくことが必要となる。
　　・「作業員名簿」は特定された法的な規定はないが、災害発生時の緊急連絡先や作業員
　　　の健康状態および教育・資格・免許等の把握等、関係請負人の確認事項であり、リスク
　　　管理上必要な書類である。
　　・元方事業者は作業員の安全衛生に係る教育・資格・免許取得状況を把握するよう、関係
　　　請負人に指導し、事前にこれらの事項を通知させ、これを把握しておくことが必要である。</t>
        </r>
        <r>
          <rPr>
            <sz val="9"/>
            <color indexed="81"/>
            <rFont val="ＭＳ Ｐゴシック"/>
            <family val="3"/>
            <charset val="128"/>
          </rPr>
          <t xml:space="preserve">
</t>
        </r>
      </text>
    </comment>
    <comment ref="H19" authorId="0">
      <text>
        <r>
          <rPr>
            <b/>
            <sz val="9"/>
            <color indexed="81"/>
            <rFont val="ＭＳ Ｐゴシック"/>
            <family val="3"/>
            <charset val="128"/>
          </rPr>
          <t>初回の名簿等提出後、
　新たに入場する作業員については
　逐次追加記入する</t>
        </r>
      </text>
    </comment>
    <comment ref="K19" authorId="0">
      <text>
        <r>
          <rPr>
            <b/>
            <sz val="9"/>
            <color indexed="81"/>
            <rFont val="ＭＳ Ｐゴシック"/>
            <family val="3"/>
            <charset val="128"/>
          </rPr>
          <t>この欄は下欄の記号をセルごとコピーして作成してください</t>
        </r>
      </text>
    </comment>
    <comment ref="BO19" authorId="0">
      <text>
        <r>
          <rPr>
            <b/>
            <sz val="9"/>
            <color indexed="81"/>
            <rFont val="ＭＳ Ｐゴシック"/>
            <family val="3"/>
            <charset val="128"/>
          </rPr>
          <t>・各作業主任者の選任にあたっては、施工する
  工事の内容を十分勘案して、技能講習修了者
（一部免許あり）の中から選任すること。
・作業主任者は作業を直接指揮する義務を負う
　ので、同時に施工されている他の現場や、
　同一現場においても他の作業個所との作業
　主任者を兼務することは、法的に認められて
　いないので、複数の選任としなければならな
　い。</t>
        </r>
      </text>
    </comment>
    <comment ref="U22" authorId="0">
      <text>
        <r>
          <rPr>
            <b/>
            <sz val="9"/>
            <color indexed="81"/>
            <rFont val="ＭＳ Ｐゴシック"/>
            <family val="3"/>
            <charset val="128"/>
          </rPr>
          <t>・年少者（１８歳未満）を使用する場合は、
　元請業者の作業所長は「年齢証明書」を
　確認する。
・その場合においても、労働基準法および
　年少者労働基準規則等の規則により、
　時間外労働や危険有害業務等の就労
　は制限される。
・年齢証明書は「住民票記載事項証明書」
　で充足できる。
[１５歳未満]
・年齢証明（戸籍証明書）
・児童の修学に差しつかえないことを証明
　する学校長の証明書
・親の同意書　</t>
        </r>
        <r>
          <rPr>
            <sz val="9"/>
            <color indexed="81"/>
            <rFont val="ＭＳ Ｐゴシック"/>
            <family val="3"/>
            <charset val="128"/>
          </rPr>
          <t xml:space="preserve">
</t>
        </r>
      </text>
    </comment>
    <comment ref="J80" authorId="1">
      <text>
        <r>
          <rPr>
            <b/>
            <sz val="12"/>
            <color indexed="12"/>
            <rFont val="ＭＳ Ｐゴシック"/>
            <family val="3"/>
            <charset val="128"/>
          </rPr>
          <t>下記セルをコピーでご利用してください</t>
        </r>
      </text>
    </comment>
  </commentList>
</comments>
</file>

<file path=xl/comments8.xml><?xml version="1.0" encoding="utf-8"?>
<comments xmlns="http://schemas.openxmlformats.org/spreadsheetml/2006/main">
  <authors>
    <author>296</author>
    <author>Nobuo Maruyama</author>
  </authors>
  <commentList>
    <comment ref="B19" authorId="0">
      <text>
        <r>
          <rPr>
            <b/>
            <sz val="9"/>
            <color indexed="81"/>
            <rFont val="ＭＳ Ｐゴシック"/>
            <family val="3"/>
            <charset val="128"/>
          </rPr>
          <t>「作業員名簿」の目的・主旨
　　・工事開始から竣工までの間、工程に応じた各業者の入退場に際し、作業員の現状を
　　　常時把握するために「作業員名簿」を作成して整理しておくことが必要となる。
　　・「作業員名簿」は特定された法的な規定はないが、災害発生時の緊急連絡先や作業員
　　　の健康状態および教育・資格・免許等の把握等、関係請負人の確認事項であり、リスク
　　　管理上必要な書類である。
　　・元方事業者は作業員の安全衛生に係る教育・資格・免許取得状況を把握するよう、関係
　　　請負人に指導し、事前にこれらの事項を通知させ、これを把握しておくことが必要である。</t>
        </r>
        <r>
          <rPr>
            <sz val="9"/>
            <color indexed="81"/>
            <rFont val="ＭＳ Ｐゴシック"/>
            <family val="3"/>
            <charset val="128"/>
          </rPr>
          <t xml:space="preserve">
</t>
        </r>
      </text>
    </comment>
    <comment ref="H19" authorId="0">
      <text>
        <r>
          <rPr>
            <b/>
            <sz val="9"/>
            <color indexed="81"/>
            <rFont val="ＭＳ Ｐゴシック"/>
            <family val="3"/>
            <charset val="128"/>
          </rPr>
          <t>初回の名簿等提出後、
　新たに入場する作業員については
　逐次追加記入する</t>
        </r>
      </text>
    </comment>
    <comment ref="K19" authorId="0">
      <text>
        <r>
          <rPr>
            <b/>
            <sz val="9"/>
            <color indexed="81"/>
            <rFont val="ＭＳ Ｐゴシック"/>
            <family val="3"/>
            <charset val="128"/>
          </rPr>
          <t>この欄は下欄の記号をセルごとコピーして作成してください</t>
        </r>
      </text>
    </comment>
    <comment ref="BO19" authorId="0">
      <text>
        <r>
          <rPr>
            <b/>
            <sz val="9"/>
            <color indexed="81"/>
            <rFont val="ＭＳ Ｐゴシック"/>
            <family val="3"/>
            <charset val="128"/>
          </rPr>
          <t>・各作業主任者の選任にあたっては、施工する
  工事の内容を十分勘案して、技能講習修了者
（一部免許あり）の中から選任すること。
・作業主任者は作業を直接指揮する義務を負う
　ので、同時に施工されている他の現場や、
　同一現場においても他の作業個所との作業
　主任者を兼務することは、法的に認められて
　いないので、複数の選任としなければならな
　い。</t>
        </r>
      </text>
    </comment>
    <comment ref="U22" authorId="0">
      <text>
        <r>
          <rPr>
            <b/>
            <sz val="9"/>
            <color indexed="81"/>
            <rFont val="ＭＳ Ｐゴシック"/>
            <family val="3"/>
            <charset val="128"/>
          </rPr>
          <t>・年少者（１８歳未満）を使用する場合は、
　元請業者の作業所長は「年齢証明書」を
　確認する。
・その場合においても、労働基準法および
　年少者労働基準規則等の規則により、
　時間外労働や危険有害業務等の就労
　は制限される。
・年齢証明書は「住民票記載事項証明書」
　で充足できる。
[１５歳未満]
・年齢証明（戸籍証明書）
・児童の修学に差しつかえないことを証明
　する学校長の証明書
・親の同意書　</t>
        </r>
        <r>
          <rPr>
            <sz val="9"/>
            <color indexed="81"/>
            <rFont val="ＭＳ Ｐゴシック"/>
            <family val="3"/>
            <charset val="128"/>
          </rPr>
          <t xml:space="preserve">
</t>
        </r>
      </text>
    </comment>
    <comment ref="J80" authorId="1">
      <text>
        <r>
          <rPr>
            <b/>
            <sz val="12"/>
            <color indexed="12"/>
            <rFont val="ＭＳ Ｐゴシック"/>
            <family val="3"/>
            <charset val="128"/>
          </rPr>
          <t>下記セルをコピーでご利用してください</t>
        </r>
      </text>
    </comment>
  </commentList>
</comments>
</file>

<file path=xl/comments9.xml><?xml version="1.0" encoding="utf-8"?>
<comments xmlns="http://schemas.openxmlformats.org/spreadsheetml/2006/main">
  <authors>
    <author>064</author>
  </authors>
  <commentList>
    <comment ref="W47" authorId="0">
      <text>
        <r>
          <rPr>
            <b/>
            <sz val="9"/>
            <color indexed="81"/>
            <rFont val="ＭＳ Ｐゴシック"/>
            <family val="3"/>
            <charset val="128"/>
          </rPr>
          <t xml:space="preserve"> 
※ 記名捺印</t>
        </r>
      </text>
    </comment>
  </commentList>
</comments>
</file>

<file path=xl/sharedStrings.xml><?xml version="1.0" encoding="utf-8"?>
<sst xmlns="http://schemas.openxmlformats.org/spreadsheetml/2006/main" count="4710" uniqueCount="1283">
  <si>
    <t>　労 働 安 全 誓 約 書 等 届 出 書　</t>
    <rPh sb="1" eb="2">
      <t>ロウ</t>
    </rPh>
    <rPh sb="3" eb="4">
      <t>ハタラキ</t>
    </rPh>
    <rPh sb="5" eb="6">
      <t>ヤス</t>
    </rPh>
    <rPh sb="7" eb="8">
      <t>ゼン</t>
    </rPh>
    <rPh sb="9" eb="10">
      <t>チカイ</t>
    </rPh>
    <rPh sb="11" eb="12">
      <t>ヤク</t>
    </rPh>
    <rPh sb="13" eb="14">
      <t>ショ</t>
    </rPh>
    <rPh sb="15" eb="16">
      <t>トウ</t>
    </rPh>
    <rPh sb="17" eb="18">
      <t>トドケ</t>
    </rPh>
    <rPh sb="19" eb="20">
      <t>デ</t>
    </rPh>
    <rPh sb="21" eb="22">
      <t>ショ</t>
    </rPh>
    <phoneticPr fontId="2"/>
  </si>
  <si>
    <t>当方持込みの機械、器具等はもとより、貴社から貸与を受けたものについても、使用中は毎日、ならびに定期の点検整備を実施し、その記録を提示します。</t>
    <rPh sb="0" eb="2">
      <t>トウホウ</t>
    </rPh>
    <rPh sb="2" eb="4">
      <t>モチコ</t>
    </rPh>
    <rPh sb="6" eb="8">
      <t>キカイ</t>
    </rPh>
    <rPh sb="9" eb="12">
      <t>キグナド</t>
    </rPh>
    <rPh sb="18" eb="20">
      <t>キシャ</t>
    </rPh>
    <rPh sb="22" eb="24">
      <t>タイヨ</t>
    </rPh>
    <rPh sb="25" eb="26">
      <t>ウ</t>
    </rPh>
    <rPh sb="36" eb="39">
      <t>シヨウチュウ</t>
    </rPh>
    <rPh sb="40" eb="42">
      <t>マイニチ</t>
    </rPh>
    <rPh sb="47" eb="49">
      <t>テイキ</t>
    </rPh>
    <rPh sb="50" eb="52">
      <t>テンケン</t>
    </rPh>
    <rPh sb="52" eb="54">
      <t>セイビ</t>
    </rPh>
    <rPh sb="55" eb="57">
      <t>ジッシ</t>
    </rPh>
    <rPh sb="61" eb="63">
      <t>キロク</t>
    </rPh>
    <rPh sb="64" eb="66">
      <t>テイジ</t>
    </rPh>
    <phoneticPr fontId="2"/>
  </si>
  <si>
    <t>統括安全責任者（安全管理者、安全担当者、安全当番を含む）との連携を密にし、連絡事項及び指示された事項を関係者に伝える等、工事災害及び事故の防止につとめること。</t>
    <rPh sb="8" eb="10">
      <t>アンゼン</t>
    </rPh>
    <rPh sb="10" eb="12">
      <t>カンリ</t>
    </rPh>
    <phoneticPr fontId="2"/>
  </si>
  <si>
    <t>労働安全衛生法第14条、同法施行令第6条で定める作業の作業主任者</t>
    <rPh sb="0" eb="2">
      <t>ロウドウ</t>
    </rPh>
    <rPh sb="2" eb="4">
      <t>アンゼン</t>
    </rPh>
    <rPh sb="4" eb="7">
      <t>エイセイホウ</t>
    </rPh>
    <rPh sb="7" eb="8">
      <t>ダイ</t>
    </rPh>
    <rPh sb="10" eb="11">
      <t>ジョウ</t>
    </rPh>
    <rPh sb="12" eb="14">
      <t>ドウホウ</t>
    </rPh>
    <rPh sb="14" eb="16">
      <t>シコウ</t>
    </rPh>
    <rPh sb="16" eb="17">
      <t>レイ</t>
    </rPh>
    <rPh sb="17" eb="18">
      <t>ダイ</t>
    </rPh>
    <rPh sb="19" eb="20">
      <t>ジョウ</t>
    </rPh>
    <rPh sb="21" eb="22">
      <t>サダ</t>
    </rPh>
    <rPh sb="24" eb="26">
      <t>サギョウ</t>
    </rPh>
    <rPh sb="27" eb="29">
      <t>サギョウ</t>
    </rPh>
    <rPh sb="29" eb="32">
      <t>シュニンシャ</t>
    </rPh>
    <phoneticPr fontId="2"/>
  </si>
  <si>
    <t>労働安全衛生法第61条、同法施行令第20条で定める就業制限業務</t>
    <rPh sb="10" eb="11">
      <t>ジョウ</t>
    </rPh>
    <rPh sb="12" eb="14">
      <t>ドウホウ</t>
    </rPh>
    <rPh sb="14" eb="16">
      <t>シコウ</t>
    </rPh>
    <rPh sb="16" eb="17">
      <t>レイ</t>
    </rPh>
    <rPh sb="17" eb="18">
      <t>ダイ</t>
    </rPh>
    <rPh sb="20" eb="21">
      <t>ジョウ</t>
    </rPh>
    <rPh sb="22" eb="23">
      <t>サダ</t>
    </rPh>
    <rPh sb="25" eb="27">
      <t>シュウギョウ</t>
    </rPh>
    <rPh sb="27" eb="29">
      <t>セイゲン</t>
    </rPh>
    <rPh sb="29" eb="31">
      <t>ギョウム</t>
    </rPh>
    <phoneticPr fontId="2"/>
  </si>
  <si>
    <t>万一、当方の責めに帰する事由による労働災害事故発生の際は、労働基準法、労働安全衛生法等の法律、並びに民法の定める使用者としての一切の責任を負い、貴社に対しては、いささかの御迷惑もおかけいたしません。</t>
    <rPh sb="0" eb="2">
      <t>マンイチ</t>
    </rPh>
    <rPh sb="3" eb="5">
      <t>トウホウ</t>
    </rPh>
    <rPh sb="6" eb="7">
      <t>セ</t>
    </rPh>
    <rPh sb="9" eb="10">
      <t>キ</t>
    </rPh>
    <rPh sb="12" eb="13">
      <t>ジ</t>
    </rPh>
    <rPh sb="13" eb="14">
      <t>ユ</t>
    </rPh>
    <rPh sb="17" eb="19">
      <t>ロウドウ</t>
    </rPh>
    <rPh sb="19" eb="21">
      <t>サイガイ</t>
    </rPh>
    <rPh sb="21" eb="23">
      <t>ジコ</t>
    </rPh>
    <rPh sb="23" eb="25">
      <t>ハッセイ</t>
    </rPh>
    <rPh sb="26" eb="27">
      <t>サイ</t>
    </rPh>
    <rPh sb="29" eb="31">
      <t>ロウドウ</t>
    </rPh>
    <rPh sb="31" eb="34">
      <t>キジュンホウ</t>
    </rPh>
    <rPh sb="35" eb="37">
      <t>ロウドウ</t>
    </rPh>
    <rPh sb="37" eb="39">
      <t>アンゼン</t>
    </rPh>
    <rPh sb="39" eb="42">
      <t>エイセイホウ</t>
    </rPh>
    <rPh sb="42" eb="43">
      <t>トウ</t>
    </rPh>
    <rPh sb="44" eb="46">
      <t>ホウリツ</t>
    </rPh>
    <rPh sb="47" eb="48">
      <t>ナラ</t>
    </rPh>
    <rPh sb="50" eb="52">
      <t>ミンポウ</t>
    </rPh>
    <rPh sb="53" eb="54">
      <t>サダ</t>
    </rPh>
    <rPh sb="56" eb="59">
      <t>シヨウシャ</t>
    </rPh>
    <rPh sb="63" eb="65">
      <t>イッサイ</t>
    </rPh>
    <rPh sb="66" eb="68">
      <t>セキニン</t>
    </rPh>
    <rPh sb="69" eb="70">
      <t>オ</t>
    </rPh>
    <rPh sb="72" eb="74">
      <t>キシャ</t>
    </rPh>
    <rPh sb="75" eb="76">
      <t>タイ</t>
    </rPh>
    <rPh sb="85" eb="88">
      <t>ゴメイワク</t>
    </rPh>
    <phoneticPr fontId="2"/>
  </si>
  <si>
    <t>　安全衛生責任者選任（変更）届</t>
    <rPh sb="1" eb="3">
      <t>アンゼン</t>
    </rPh>
    <rPh sb="3" eb="5">
      <t>エイセイ</t>
    </rPh>
    <rPh sb="5" eb="8">
      <t>セキニンシャ</t>
    </rPh>
    <rPh sb="8" eb="10">
      <t>センニン</t>
    </rPh>
    <rPh sb="11" eb="13">
      <t>ヘンコウ</t>
    </rPh>
    <rPh sb="14" eb="15">
      <t>トドケ</t>
    </rPh>
    <phoneticPr fontId="2"/>
  </si>
  <si>
    <r>
      <t>　　統括安全衛生責任者（作業所長）　</t>
    </r>
    <r>
      <rPr>
        <b/>
        <sz val="14"/>
        <rFont val="ＭＳ Ｐ明朝"/>
        <family val="1"/>
        <charset val="128"/>
      </rPr>
      <t>　　殿</t>
    </r>
    <rPh sb="2" eb="4">
      <t>トウカツ</t>
    </rPh>
    <rPh sb="4" eb="6">
      <t>アンゼン</t>
    </rPh>
    <rPh sb="6" eb="8">
      <t>エイセイ</t>
    </rPh>
    <rPh sb="8" eb="10">
      <t>セキニン</t>
    </rPh>
    <rPh sb="10" eb="11">
      <t>シャ</t>
    </rPh>
    <rPh sb="12" eb="14">
      <t>サギョウ</t>
    </rPh>
    <rPh sb="14" eb="16">
      <t>ショチョウ</t>
    </rPh>
    <rPh sb="20" eb="21">
      <t>トノ</t>
    </rPh>
    <phoneticPr fontId="2"/>
  </si>
  <si>
    <t>役　職</t>
    <rPh sb="0" eb="1">
      <t>ヤク</t>
    </rPh>
    <rPh sb="2" eb="3">
      <t>ショク</t>
    </rPh>
    <phoneticPr fontId="2"/>
  </si>
  <si>
    <t>請負人</t>
    <rPh sb="0" eb="2">
      <t>ウケオイ</t>
    </rPh>
    <rPh sb="2" eb="3">
      <t>ニン</t>
    </rPh>
    <phoneticPr fontId="2"/>
  </si>
  <si>
    <t>職氏名</t>
    <rPh sb="0" eb="1">
      <t>ショク</t>
    </rPh>
    <rPh sb="1" eb="3">
      <t>シメイ</t>
    </rPh>
    <phoneticPr fontId="2"/>
  </si>
  <si>
    <t>1.</t>
    <phoneticPr fontId="2"/>
  </si>
  <si>
    <t>2.</t>
    <phoneticPr fontId="2"/>
  </si>
  <si>
    <r>
      <t>　　統括安全衛生責任者（作業所長）　</t>
    </r>
    <r>
      <rPr>
        <b/>
        <sz val="14"/>
        <rFont val="ＭＳ Ｐ明朝"/>
        <family val="1"/>
        <charset val="128"/>
      </rPr>
      <t>　　殿</t>
    </r>
    <rPh sb="2" eb="4">
      <t>トウカツ</t>
    </rPh>
    <rPh sb="4" eb="6">
      <t>アンゼン</t>
    </rPh>
    <rPh sb="6" eb="8">
      <t>エイセイ</t>
    </rPh>
    <rPh sb="8" eb="11">
      <t>セキニンシャ</t>
    </rPh>
    <rPh sb="12" eb="14">
      <t>サギョウ</t>
    </rPh>
    <rPh sb="14" eb="16">
      <t>ショチョウ</t>
    </rPh>
    <rPh sb="20" eb="21">
      <t>トノ</t>
    </rPh>
    <phoneticPr fontId="2"/>
  </si>
  <si>
    <t>技能講習修了書番号</t>
    <rPh sb="0" eb="2">
      <t>ギノウ</t>
    </rPh>
    <rPh sb="2" eb="4">
      <t>コウシュウ</t>
    </rPh>
    <rPh sb="4" eb="6">
      <t>シュウリョウ</t>
    </rPh>
    <rPh sb="6" eb="7">
      <t>ショ</t>
    </rPh>
    <rPh sb="7" eb="9">
      <t>バンゴウ</t>
    </rPh>
    <phoneticPr fontId="2"/>
  </si>
  <si>
    <t>※1</t>
    <phoneticPr fontId="2"/>
  </si>
  <si>
    <t>技能講習修了者</t>
  </si>
  <si>
    <t>技能講習修了者</t>
    <rPh sb="0" eb="2">
      <t>ギノウ</t>
    </rPh>
    <rPh sb="2" eb="4">
      <t>コウシュウ</t>
    </rPh>
    <rPh sb="4" eb="6">
      <t>シュウリョウ</t>
    </rPh>
    <rPh sb="6" eb="7">
      <t>シャ</t>
    </rPh>
    <phoneticPr fontId="2"/>
  </si>
  <si>
    <t>アセレチレン溶接装置又はガス集合溶接装置を用いて行なう金属の溶接、溶断又は加熱による作業</t>
    <rPh sb="6" eb="8">
      <t>ヨウセツ</t>
    </rPh>
    <rPh sb="8" eb="10">
      <t>ソウチ</t>
    </rPh>
    <rPh sb="10" eb="11">
      <t>マタ</t>
    </rPh>
    <rPh sb="14" eb="16">
      <t>シュウゴウ</t>
    </rPh>
    <rPh sb="16" eb="18">
      <t>ヨウセツ</t>
    </rPh>
    <rPh sb="18" eb="20">
      <t>ソウチ</t>
    </rPh>
    <rPh sb="21" eb="22">
      <t>モチ</t>
    </rPh>
    <rPh sb="24" eb="25">
      <t>オコ</t>
    </rPh>
    <rPh sb="27" eb="29">
      <t>キンゾク</t>
    </rPh>
    <rPh sb="30" eb="32">
      <t>ヨウセツ</t>
    </rPh>
    <rPh sb="33" eb="35">
      <t>ヨウダン</t>
    </rPh>
    <rPh sb="35" eb="36">
      <t>マタ</t>
    </rPh>
    <rPh sb="37" eb="39">
      <t>カネツ</t>
    </rPh>
    <rPh sb="42" eb="44">
      <t>サギョウ</t>
    </rPh>
    <phoneticPr fontId="2"/>
  </si>
  <si>
    <t>コンクリート破砕器　　　　　作業主任者</t>
    <rPh sb="6" eb="8">
      <t>ハサイ</t>
    </rPh>
    <rPh sb="8" eb="9">
      <t>ウツワ</t>
    </rPh>
    <rPh sb="14" eb="16">
      <t>サギョウ</t>
    </rPh>
    <rPh sb="16" eb="19">
      <t>シュニンシャ</t>
    </rPh>
    <phoneticPr fontId="2"/>
  </si>
  <si>
    <t>掘削面の高さが2m以上となる地山の掘削作業</t>
    <rPh sb="0" eb="1">
      <t>ホ</t>
    </rPh>
    <rPh sb="1" eb="2">
      <t>ケズ</t>
    </rPh>
    <rPh sb="2" eb="3">
      <t>メン</t>
    </rPh>
    <rPh sb="4" eb="5">
      <t>タカ</t>
    </rPh>
    <rPh sb="8" eb="11">
      <t>メートルイジョウ</t>
    </rPh>
    <rPh sb="14" eb="16">
      <t>チヤマ</t>
    </rPh>
    <rPh sb="17" eb="19">
      <t>クッサク</t>
    </rPh>
    <rPh sb="19" eb="21">
      <t>サギョウ</t>
    </rPh>
    <phoneticPr fontId="2"/>
  </si>
  <si>
    <t>高さ2m以上のはい付けはいくずしの作業</t>
    <rPh sb="0" eb="1">
      <t>タカ</t>
    </rPh>
    <rPh sb="4" eb="6">
      <t>イジョウ</t>
    </rPh>
    <rPh sb="9" eb="10">
      <t>ツ</t>
    </rPh>
    <rPh sb="17" eb="19">
      <t>サギョウ</t>
    </rPh>
    <phoneticPr fontId="2"/>
  </si>
  <si>
    <t>つり足場、張出し足場又は高さ5m以上の構造の足場の組立て、解体又は変更の作業</t>
    <rPh sb="2" eb="4">
      <t>アシバ</t>
    </rPh>
    <rPh sb="5" eb="7">
      <t>ハリダ</t>
    </rPh>
    <rPh sb="8" eb="10">
      <t>アシバ</t>
    </rPh>
    <rPh sb="10" eb="11">
      <t>マタ</t>
    </rPh>
    <rPh sb="12" eb="13">
      <t>タカ</t>
    </rPh>
    <rPh sb="16" eb="18">
      <t>イジョウ</t>
    </rPh>
    <rPh sb="19" eb="21">
      <t>コウゾウ</t>
    </rPh>
    <rPh sb="22" eb="24">
      <t>アシバ</t>
    </rPh>
    <rPh sb="25" eb="27">
      <t>クミタ</t>
    </rPh>
    <rPh sb="29" eb="31">
      <t>カイタイ</t>
    </rPh>
    <rPh sb="31" eb="32">
      <t>マタ</t>
    </rPh>
    <rPh sb="33" eb="35">
      <t>ヘンコウ</t>
    </rPh>
    <rPh sb="36" eb="38">
      <t>サギョウ</t>
    </rPh>
    <phoneticPr fontId="2"/>
  </si>
  <si>
    <t>地下連続壁施工機械</t>
    <rPh sb="0" eb="2">
      <t>チカ</t>
    </rPh>
    <rPh sb="2" eb="4">
      <t>レンゾク</t>
    </rPh>
    <rPh sb="4" eb="5">
      <t>カベ</t>
    </rPh>
    <rPh sb="5" eb="7">
      <t>セコウ</t>
    </rPh>
    <rPh sb="7" eb="9">
      <t>キカイ</t>
    </rPh>
    <phoneticPr fontId="2"/>
  </si>
  <si>
    <t>散水車</t>
    <rPh sb="0" eb="2">
      <t>サンスイ</t>
    </rPh>
    <rPh sb="2" eb="3">
      <t>シャ</t>
    </rPh>
    <phoneticPr fontId="2"/>
  </si>
  <si>
    <t>2.</t>
    <phoneticPr fontId="2"/>
  </si>
  <si>
    <t>3.</t>
    <phoneticPr fontId="2"/>
  </si>
  <si>
    <t>5.</t>
    <phoneticPr fontId="2"/>
  </si>
  <si>
    <t>Aクレーン部（上部旋回部）</t>
    <rPh sb="5" eb="6">
      <t>ブ</t>
    </rPh>
    <rPh sb="7" eb="9">
      <t>ジョウブ</t>
    </rPh>
    <rPh sb="9" eb="11">
      <t>センカイ</t>
    </rPh>
    <rPh sb="11" eb="12">
      <t>ブ</t>
    </rPh>
    <phoneticPr fontId="2"/>
  </si>
  <si>
    <t>制御装置・作業装置</t>
    <rPh sb="0" eb="2">
      <t>セイギョ</t>
    </rPh>
    <rPh sb="2" eb="4">
      <t>ソウチ</t>
    </rPh>
    <rPh sb="5" eb="7">
      <t>サギョウ</t>
    </rPh>
    <rPh sb="7" eb="9">
      <t>ソウチ</t>
    </rPh>
    <phoneticPr fontId="2"/>
  </si>
  <si>
    <t>確　　　　認</t>
    <rPh sb="0" eb="1">
      <t>カタシ</t>
    </rPh>
    <rPh sb="5" eb="6">
      <t>シノブ</t>
    </rPh>
    <phoneticPr fontId="2"/>
  </si>
  <si>
    <t>・　・</t>
    <phoneticPr fontId="2"/>
  </si>
  <si>
    <t>・　・</t>
    <phoneticPr fontId="2"/>
  </si>
  <si>
    <t>殿</t>
    <rPh sb="0" eb="1">
      <t>ドノ</t>
    </rPh>
    <phoneticPr fontId="2"/>
  </si>
  <si>
    <t>工事</t>
    <rPh sb="0" eb="2">
      <t>コウジ</t>
    </rPh>
    <phoneticPr fontId="2"/>
  </si>
  <si>
    <t>又、災害防止のため、貴社が行なう指導事項は、忠実に遵守すること。</t>
    <rPh sb="0" eb="1">
      <t>マタ</t>
    </rPh>
    <rPh sb="2" eb="4">
      <t>サイガイ</t>
    </rPh>
    <rPh sb="4" eb="6">
      <t>ボウシ</t>
    </rPh>
    <rPh sb="13" eb="14">
      <t>オコ</t>
    </rPh>
    <rPh sb="16" eb="18">
      <t>シドウ</t>
    </rPh>
    <rPh sb="18" eb="20">
      <t>ジコウ</t>
    </rPh>
    <rPh sb="22" eb="24">
      <t>チュウジツ</t>
    </rPh>
    <rPh sb="25" eb="27">
      <t>ジュンシュ</t>
    </rPh>
    <phoneticPr fontId="2"/>
  </si>
  <si>
    <t>貴社において設備する工事のための足場等諸施設を使用する場合は、予め貴社の現場責任者の許可を受けること。</t>
    <rPh sb="6" eb="8">
      <t>セツビ</t>
    </rPh>
    <rPh sb="10" eb="12">
      <t>コウジ</t>
    </rPh>
    <rPh sb="16" eb="18">
      <t>アシバ</t>
    </rPh>
    <rPh sb="18" eb="19">
      <t>トウ</t>
    </rPh>
    <rPh sb="19" eb="20">
      <t>ショ</t>
    </rPh>
    <rPh sb="20" eb="22">
      <t>シセツ</t>
    </rPh>
    <rPh sb="23" eb="25">
      <t>シヨウ</t>
    </rPh>
    <rPh sb="27" eb="29">
      <t>バアイ</t>
    </rPh>
    <rPh sb="31" eb="32">
      <t>アラカジ</t>
    </rPh>
    <rPh sb="36" eb="38">
      <t>ゲンバ</t>
    </rPh>
    <rPh sb="38" eb="41">
      <t>セキニンシャ</t>
    </rPh>
    <rPh sb="42" eb="44">
      <t>キョカ</t>
    </rPh>
    <rPh sb="45" eb="46">
      <t>ウ</t>
    </rPh>
    <phoneticPr fontId="2"/>
  </si>
  <si>
    <t>施 工 体 制 台 帳</t>
  </si>
  <si>
    <t>《下請負人に関する事項》</t>
  </si>
  <si>
    <t>会 社 名</t>
  </si>
  <si>
    <t>代表者名</t>
  </si>
  <si>
    <t>[事業所名]</t>
  </si>
  <si>
    <t>住　　所
電話番号</t>
  </si>
  <si>
    <t>建設業の
許　　可</t>
  </si>
  <si>
    <t>許　　可　　番　　号</t>
  </si>
  <si>
    <t>工事業</t>
  </si>
  <si>
    <t>　</t>
  </si>
  <si>
    <t>号</t>
  </si>
  <si>
    <t>第</t>
  </si>
  <si>
    <t>工　　期</t>
  </si>
  <si>
    <t>施工に必要な許可業種</t>
  </si>
  <si>
    <t>許可(更新)年月日</t>
  </si>
  <si>
    <t>契　約　日</t>
  </si>
  <si>
    <t>現場代理人名</t>
  </si>
  <si>
    <t>安全衛生責任者名</t>
  </si>
  <si>
    <t>契　　約
営 業 所</t>
  </si>
  <si>
    <t>区　分</t>
  </si>
  <si>
    <t>名　　　　　　　　称</t>
  </si>
  <si>
    <t>元請契約</t>
  </si>
  <si>
    <t>安全衛生推進者名</t>
  </si>
  <si>
    <t>下請契約</t>
  </si>
  <si>
    <t>※主任技術者名</t>
  </si>
  <si>
    <t>雇用管理責任者名</t>
  </si>
  <si>
    <t>※専門技術者名</t>
  </si>
  <si>
    <t>発注者の
監督員名</t>
  </si>
  <si>
    <t>監督員名</t>
  </si>
  <si>
    <t>担当工事内容</t>
  </si>
  <si>
    <t>現　　場
代理人名</t>
  </si>
  <si>
    <t>担　　当
工事内容</t>
  </si>
  <si>
    <t>（記入要領）　</t>
  </si>
  <si>
    <t>年</t>
    <rPh sb="0" eb="1">
      <t>ネン</t>
    </rPh>
    <phoneticPr fontId="45"/>
  </si>
  <si>
    <t>月</t>
    <rPh sb="0" eb="1">
      <t>ガツ</t>
    </rPh>
    <phoneticPr fontId="45"/>
  </si>
  <si>
    <t>日</t>
    <rPh sb="0" eb="1">
      <t>ニチ</t>
    </rPh>
    <phoneticPr fontId="45"/>
  </si>
  <si>
    <t>自</t>
    <rPh sb="0" eb="1">
      <t>ジ</t>
    </rPh>
    <phoneticPr fontId="45"/>
  </si>
  <si>
    <t>日</t>
    <rPh sb="0" eb="1">
      <t>ヒ</t>
    </rPh>
    <phoneticPr fontId="45"/>
  </si>
  <si>
    <t>至</t>
    <rPh sb="0" eb="1">
      <t>イタル</t>
    </rPh>
    <phoneticPr fontId="45"/>
  </si>
  <si>
    <t>第</t>
    <rPh sb="0" eb="1">
      <t>ダイ</t>
    </rPh>
    <phoneticPr fontId="45"/>
  </si>
  <si>
    <t>号</t>
    <rPh sb="0" eb="1">
      <t>ゴウ</t>
    </rPh>
    <phoneticPr fontId="45"/>
  </si>
  <si>
    <t>月</t>
    <rPh sb="0" eb="1">
      <t>ツキ</t>
    </rPh>
    <phoneticPr fontId="45"/>
  </si>
  <si>
    <t>　※登録基幹技能者
　　名・種類</t>
    <rPh sb="2" eb="4">
      <t>トウロク</t>
    </rPh>
    <rPh sb="4" eb="6">
      <t>キカン</t>
    </rPh>
    <rPh sb="6" eb="9">
      <t>ギノウシャ</t>
    </rPh>
    <rPh sb="12" eb="13">
      <t>メイ</t>
    </rPh>
    <rPh sb="14" eb="16">
      <t>シュルイ</t>
    </rPh>
    <phoneticPr fontId="45"/>
  </si>
  <si>
    <t>健康保険
等の加入
状況</t>
    <rPh sb="0" eb="2">
      <t>ケンコウ</t>
    </rPh>
    <rPh sb="2" eb="4">
      <t>ホケン</t>
    </rPh>
    <rPh sb="5" eb="6">
      <t>トウ</t>
    </rPh>
    <rPh sb="7" eb="9">
      <t>カニュウ</t>
    </rPh>
    <rPh sb="10" eb="12">
      <t>ジョウキョウ</t>
    </rPh>
    <phoneticPr fontId="2"/>
  </si>
  <si>
    <t>厚生年金</t>
    <rPh sb="0" eb="2">
      <t>コウセイ</t>
    </rPh>
    <rPh sb="2" eb="4">
      <t>ネンキン</t>
    </rPh>
    <phoneticPr fontId="2"/>
  </si>
  <si>
    <t>事業所
整理記号等</t>
    <rPh sb="0" eb="3">
      <t>ジギョウショ</t>
    </rPh>
    <rPh sb="4" eb="6">
      <t>セイリ</t>
    </rPh>
    <rPh sb="6" eb="8">
      <t>キゴウ</t>
    </rPh>
    <rPh sb="8" eb="9">
      <t>トウ</t>
    </rPh>
    <phoneticPr fontId="2"/>
  </si>
  <si>
    <t>健康保険等の
加入状況</t>
    <rPh sb="0" eb="2">
      <t>ケンコウ</t>
    </rPh>
    <rPh sb="2" eb="4">
      <t>ホケン</t>
    </rPh>
    <rPh sb="4" eb="5">
      <t>トウ</t>
    </rPh>
    <rPh sb="7" eb="9">
      <t>カニュウ</t>
    </rPh>
    <rPh sb="9" eb="11">
      <t>ジョウキョウ</t>
    </rPh>
    <phoneticPr fontId="2"/>
  </si>
  <si>
    <t>1級○○施工技能士</t>
    <rPh sb="1" eb="2">
      <t>キュウ</t>
    </rPh>
    <rPh sb="4" eb="6">
      <t>セコウ</t>
    </rPh>
    <rPh sb="6" eb="8">
      <t>ギノウ</t>
    </rPh>
    <rPh sb="8" eb="9">
      <t>シ</t>
    </rPh>
    <phoneticPr fontId="2"/>
  </si>
  <si>
    <t>01-コソ</t>
    <phoneticPr fontId="2"/>
  </si>
  <si>
    <t>1901-011555-3</t>
    <phoneticPr fontId="2"/>
  </si>
  <si>
    <t>元　請
確認欄</t>
    <rPh sb="0" eb="1">
      <t>モト</t>
    </rPh>
    <rPh sb="2" eb="3">
      <t>ショウ</t>
    </rPh>
    <rPh sb="4" eb="6">
      <t>カクニン</t>
    </rPh>
    <rPh sb="6" eb="7">
      <t>ラン</t>
    </rPh>
    <phoneticPr fontId="2"/>
  </si>
  <si>
    <t>殿</t>
    <rPh sb="0" eb="1">
      <t>トノ</t>
    </rPh>
    <phoneticPr fontId="2"/>
  </si>
  <si>
    <t>提出日</t>
    <rPh sb="0" eb="2">
      <t>テイシュツ</t>
    </rPh>
    <rPh sb="2" eb="3">
      <t>ビ</t>
    </rPh>
    <phoneticPr fontId="2"/>
  </si>
  <si>
    <t>）</t>
  </si>
  <si>
    <t>番　号</t>
    <rPh sb="0" eb="1">
      <t>バン</t>
    </rPh>
    <rPh sb="2" eb="3">
      <t>ゴウ</t>
    </rPh>
    <phoneticPr fontId="2"/>
  </si>
  <si>
    <t>雇入年月日</t>
    <rPh sb="0" eb="1">
      <t>ヤトイ</t>
    </rPh>
    <rPh sb="1" eb="2">
      <t>イ</t>
    </rPh>
    <rPh sb="2" eb="5">
      <t>ネンガッピ</t>
    </rPh>
    <phoneticPr fontId="2"/>
  </si>
  <si>
    <t>現 住 所</t>
    <rPh sb="0" eb="1">
      <t>ウツツ</t>
    </rPh>
    <rPh sb="2" eb="3">
      <t>ジュウ</t>
    </rPh>
    <rPh sb="4" eb="5">
      <t>トコロ</t>
    </rPh>
    <phoneticPr fontId="2"/>
  </si>
  <si>
    <t>最近の健康診断日</t>
    <rPh sb="0" eb="2">
      <t>サイキン</t>
    </rPh>
    <rPh sb="3" eb="5">
      <t>ケンコウ</t>
    </rPh>
    <rPh sb="5" eb="7">
      <t>シンダン</t>
    </rPh>
    <rPh sb="7" eb="8">
      <t>ビ</t>
    </rPh>
    <phoneticPr fontId="2"/>
  </si>
  <si>
    <t>鉄骨造2階建、建築面積 1,980.98㎡、延床面積2,691.07㎡</t>
    <rPh sb="0" eb="2">
      <t>テッコツ</t>
    </rPh>
    <phoneticPr fontId="2"/>
  </si>
  <si>
    <t>特殊健康診断日</t>
    <rPh sb="0" eb="2">
      <t>トクシュ</t>
    </rPh>
    <rPh sb="2" eb="4">
      <t>ケンコウ</t>
    </rPh>
    <rPh sb="4" eb="6">
      <t>シンダン</t>
    </rPh>
    <rPh sb="6" eb="7">
      <t>ビ</t>
    </rPh>
    <phoneticPr fontId="2"/>
  </si>
  <si>
    <t>氏　　　　名</t>
    <rPh sb="0" eb="1">
      <t>シ</t>
    </rPh>
    <rPh sb="5" eb="6">
      <t>メイ</t>
    </rPh>
    <phoneticPr fontId="2"/>
  </si>
  <si>
    <t>家族連絡先</t>
    <rPh sb="0" eb="2">
      <t>カゾク</t>
    </rPh>
    <rPh sb="2" eb="5">
      <t>レンラクサキ</t>
    </rPh>
    <phoneticPr fontId="2"/>
  </si>
  <si>
    <t>雇入・職長
特別教育</t>
    <rPh sb="0" eb="2">
      <t>ヤトイイ</t>
    </rPh>
    <rPh sb="3" eb="5">
      <t>ショクチョウ</t>
    </rPh>
    <rPh sb="6" eb="8">
      <t>トクベツ</t>
    </rPh>
    <rPh sb="8" eb="10">
      <t>キョウイク</t>
    </rPh>
    <phoneticPr fontId="2"/>
  </si>
  <si>
    <t>受入教育
実施年月日</t>
    <rPh sb="0" eb="1">
      <t>ウケ</t>
    </rPh>
    <rPh sb="1" eb="2">
      <t>イ</t>
    </rPh>
    <rPh sb="2" eb="4">
      <t>キョウイク</t>
    </rPh>
    <rPh sb="5" eb="7">
      <t>ジッシ</t>
    </rPh>
    <rPh sb="7" eb="10">
      <t>ネンガッピ</t>
    </rPh>
    <phoneticPr fontId="2"/>
  </si>
  <si>
    <t>（注）１．※印欄には次の記号を入れる。</t>
    <rPh sb="1" eb="2">
      <t>チュウ</t>
    </rPh>
    <rPh sb="6" eb="7">
      <t>イン</t>
    </rPh>
    <rPh sb="7" eb="8">
      <t>ラン</t>
    </rPh>
    <rPh sb="10" eb="11">
      <t>ツギ</t>
    </rPh>
    <rPh sb="12" eb="14">
      <t>キゴウ</t>
    </rPh>
    <rPh sb="15" eb="16">
      <t>イ</t>
    </rPh>
    <phoneticPr fontId="2"/>
  </si>
  <si>
    <t>現</t>
    <rPh sb="0" eb="1">
      <t>ゲン</t>
    </rPh>
    <phoneticPr fontId="2"/>
  </si>
  <si>
    <t>作業主任者（注２.）</t>
    <rPh sb="0" eb="2">
      <t>サギョウ</t>
    </rPh>
    <rPh sb="2" eb="5">
      <t>シュニンシャ</t>
    </rPh>
    <rPh sb="6" eb="7">
      <t>チュウ</t>
    </rPh>
    <phoneticPr fontId="2"/>
  </si>
  <si>
    <t>女</t>
    <rPh sb="0" eb="1">
      <t>オンナ</t>
    </rPh>
    <phoneticPr fontId="2"/>
  </si>
  <si>
    <t>女性作業員</t>
    <rPh sb="0" eb="1">
      <t>ジョシ</t>
    </rPh>
    <rPh sb="1" eb="2">
      <t>セイ</t>
    </rPh>
    <rPh sb="2" eb="5">
      <t>サギョウイン</t>
    </rPh>
    <phoneticPr fontId="2"/>
  </si>
  <si>
    <t>未</t>
    <rPh sb="0" eb="1">
      <t>ミ</t>
    </rPh>
    <phoneticPr fontId="2"/>
  </si>
  <si>
    <t>18歳未満の作業員</t>
    <rPh sb="2" eb="3">
      <t>サイ</t>
    </rPh>
    <rPh sb="3" eb="5">
      <t>ミマン</t>
    </rPh>
    <rPh sb="6" eb="9">
      <t>サギョウイン</t>
    </rPh>
    <phoneticPr fontId="2"/>
  </si>
  <si>
    <t>技</t>
    <rPh sb="0" eb="1">
      <t>ワザ</t>
    </rPh>
    <phoneticPr fontId="2"/>
  </si>
  <si>
    <t>職</t>
    <rPh sb="0" eb="1">
      <t>ショク</t>
    </rPh>
    <phoneticPr fontId="2"/>
  </si>
  <si>
    <t>職長</t>
    <rPh sb="0" eb="2">
      <t>ショクチョウ</t>
    </rPh>
    <phoneticPr fontId="2"/>
  </si>
  <si>
    <t>安</t>
    <rPh sb="0" eb="1">
      <t>アン</t>
    </rPh>
    <phoneticPr fontId="2"/>
  </si>
  <si>
    <t>安全衛生責任者</t>
    <rPh sb="0" eb="2">
      <t>アンゼン</t>
    </rPh>
    <rPh sb="2" eb="4">
      <t>エイセイ</t>
    </rPh>
    <rPh sb="4" eb="7">
      <t>セキニンシャ</t>
    </rPh>
    <phoneticPr fontId="2"/>
  </si>
  <si>
    <t>能</t>
    <rPh sb="0" eb="1">
      <t>ノウ</t>
    </rPh>
    <phoneticPr fontId="2"/>
  </si>
  <si>
    <t>能力向上教育</t>
    <rPh sb="0" eb="2">
      <t>ノウリョク</t>
    </rPh>
    <rPh sb="2" eb="4">
      <t>コウジョウ</t>
    </rPh>
    <rPh sb="4" eb="6">
      <t>キョウイク</t>
    </rPh>
    <phoneticPr fontId="2"/>
  </si>
  <si>
    <t>再</t>
    <rPh sb="0" eb="1">
      <t>サイ</t>
    </rPh>
    <phoneticPr fontId="2"/>
  </si>
  <si>
    <t>危険有害業務･再発防止教育</t>
    <rPh sb="0" eb="2">
      <t>キケン</t>
    </rPh>
    <rPh sb="2" eb="4">
      <t>ユウガイ</t>
    </rPh>
    <rPh sb="4" eb="6">
      <t>ギョウム</t>
    </rPh>
    <rPh sb="7" eb="9">
      <t>サイハツ</t>
    </rPh>
    <rPh sb="9" eb="11">
      <t>ボウシ</t>
    </rPh>
    <rPh sb="11" eb="13">
      <t>キョウイク</t>
    </rPh>
    <phoneticPr fontId="2"/>
  </si>
  <si>
    <t>（</t>
    <phoneticPr fontId="2"/>
  </si>
  <si>
    <t>）</t>
    <phoneticPr fontId="2"/>
  </si>
  <si>
    <t>　</t>
    <phoneticPr fontId="2"/>
  </si>
  <si>
    <t>…</t>
    <phoneticPr fontId="2"/>
  </si>
  <si>
    <t>… 基幹技能者</t>
    <phoneticPr fontId="2"/>
  </si>
  <si>
    <t>株式会社　早野組</t>
    <rPh sb="0" eb="4">
      <t>カブシキガイシャ</t>
    </rPh>
    <rPh sb="5" eb="8">
      <t>ハヤノグミ</t>
    </rPh>
    <phoneticPr fontId="2"/>
  </si>
  <si>
    <t>受給者</t>
    <rPh sb="0" eb="3">
      <t>ジュキュウシャ</t>
    </rPh>
    <phoneticPr fontId="2"/>
  </si>
  <si>
    <t>酸素欠乏及び
酸素欠乏・硫化水素危険作業主任者</t>
    <rPh sb="0" eb="2">
      <t>サンソ</t>
    </rPh>
    <rPh sb="2" eb="4">
      <t>ケツボウ</t>
    </rPh>
    <rPh sb="4" eb="5">
      <t>オヨ</t>
    </rPh>
    <rPh sb="7" eb="9">
      <t>サンソ</t>
    </rPh>
    <rPh sb="9" eb="11">
      <t>ケツボウ</t>
    </rPh>
    <rPh sb="12" eb="14">
      <t>リュウカ</t>
    </rPh>
    <rPh sb="14" eb="16">
      <t>スイソ</t>
    </rPh>
    <rPh sb="16" eb="18">
      <t>キケン</t>
    </rPh>
    <rPh sb="18" eb="20">
      <t>サギョウ</t>
    </rPh>
    <rPh sb="20" eb="23">
      <t>シュニンシャ</t>
    </rPh>
    <phoneticPr fontId="2"/>
  </si>
  <si>
    <t>酸素欠乏危険場所や硫化水素中毒にかかるおそれのある作業</t>
    <rPh sb="0" eb="2">
      <t>サンソ</t>
    </rPh>
    <rPh sb="2" eb="4">
      <t>ケツボウ</t>
    </rPh>
    <rPh sb="4" eb="6">
      <t>キケン</t>
    </rPh>
    <rPh sb="6" eb="8">
      <t>バショ</t>
    </rPh>
    <rPh sb="9" eb="11">
      <t>リュウカ</t>
    </rPh>
    <rPh sb="11" eb="13">
      <t>スイソ</t>
    </rPh>
    <rPh sb="13" eb="15">
      <t>チュウドク</t>
    </rPh>
    <rPh sb="25" eb="27">
      <t>サギョウ</t>
    </rPh>
    <phoneticPr fontId="2"/>
  </si>
  <si>
    <t>石綿作業主任者</t>
    <rPh sb="0" eb="2">
      <t>イシワタ</t>
    </rPh>
    <rPh sb="2" eb="4">
      <t>サギョウ</t>
    </rPh>
    <rPh sb="4" eb="7">
      <t>シュニンシャ</t>
    </rPh>
    <phoneticPr fontId="2"/>
  </si>
  <si>
    <t>石綿の重量0.1%を超えて含有する物を取扱う作業</t>
    <rPh sb="0" eb="2">
      <t>イシワタ</t>
    </rPh>
    <rPh sb="3" eb="5">
      <t>ジュウリョウ</t>
    </rPh>
    <rPh sb="10" eb="11">
      <t>コ</t>
    </rPh>
    <rPh sb="13" eb="15">
      <t>ガンユウ</t>
    </rPh>
    <rPh sb="17" eb="18">
      <t>モノ</t>
    </rPh>
    <rPh sb="19" eb="21">
      <t>トリアツカ</t>
    </rPh>
    <rPh sb="22" eb="24">
      <t>サギョウ</t>
    </rPh>
    <phoneticPr fontId="2"/>
  </si>
  <si>
    <t>石綿則</t>
    <rPh sb="0" eb="2">
      <t>イシワタ</t>
    </rPh>
    <rPh sb="2" eb="3">
      <t>ソク</t>
    </rPh>
    <phoneticPr fontId="2"/>
  </si>
  <si>
    <t>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この様式左側の営業所の名称欄には元請契約に係る営業所の名称及び下請契約に係る営業所の名称を、右側の一次下請負人に関する事項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この様式左側について、元請契約に係る営業所で下請契約を行う場合は下請契約の欄に「同上」と記載する。右側の一次下請負人に関する事項については、請負契約に係る営業所以外の営業所で再下請負契約を行う場合には欄を追加して記載する。</t>
    <rPh sb="438" eb="440">
      <t>ヨウシキ</t>
    </rPh>
    <rPh sb="440" eb="441">
      <t>サ</t>
    </rPh>
    <rPh sb="441" eb="442">
      <t>ガワ</t>
    </rPh>
    <rPh sb="447" eb="448">
      <t>モト</t>
    </rPh>
    <rPh sb="448" eb="449">
      <t>ウ</t>
    </rPh>
    <rPh sb="449" eb="451">
      <t>ケイヤク</t>
    </rPh>
    <rPh sb="452" eb="453">
      <t>カカワ</t>
    </rPh>
    <rPh sb="454" eb="456">
      <t>エイギョウ</t>
    </rPh>
    <rPh sb="456" eb="457">
      <t>ショ</t>
    </rPh>
    <rPh sb="458" eb="460">
      <t>シタウケ</t>
    </rPh>
    <rPh sb="460" eb="462">
      <t>ケイヤク</t>
    </rPh>
    <rPh sb="463" eb="464">
      <t>オコナ</t>
    </rPh>
    <rPh sb="465" eb="467">
      <t>バアイ</t>
    </rPh>
    <rPh sb="468" eb="470">
      <t>シタウケ</t>
    </rPh>
    <rPh sb="470" eb="472">
      <t>ケイヤク</t>
    </rPh>
    <rPh sb="473" eb="474">
      <t>ラン</t>
    </rPh>
    <rPh sb="476" eb="478">
      <t>ドウジョウ</t>
    </rPh>
    <rPh sb="480" eb="482">
      <t>キサイ</t>
    </rPh>
    <rPh sb="485" eb="487">
      <t>ミギガワ</t>
    </rPh>
    <rPh sb="488" eb="490">
      <t>イチジ</t>
    </rPh>
    <rPh sb="490" eb="491">
      <t>シタ</t>
    </rPh>
    <rPh sb="491" eb="493">
      <t>ウケオイ</t>
    </rPh>
    <rPh sb="493" eb="494">
      <t>ニン</t>
    </rPh>
    <rPh sb="495" eb="496">
      <t>カン</t>
    </rPh>
    <rPh sb="498" eb="500">
      <t>ジコウ</t>
    </rPh>
    <rPh sb="506" eb="508">
      <t>ウケオイ</t>
    </rPh>
    <rPh sb="508" eb="510">
      <t>ケイヤク</t>
    </rPh>
    <rPh sb="511" eb="512">
      <t>カカワ</t>
    </rPh>
    <rPh sb="513" eb="516">
      <t>エイギョウショ</t>
    </rPh>
    <rPh sb="516" eb="518">
      <t>イガイ</t>
    </rPh>
    <rPh sb="519" eb="522">
      <t>エイギョウショ</t>
    </rPh>
    <rPh sb="523" eb="524">
      <t>サイ</t>
    </rPh>
    <rPh sb="524" eb="526">
      <t>シタウケ</t>
    </rPh>
    <rPh sb="526" eb="527">
      <t>オ</t>
    </rPh>
    <rPh sb="527" eb="529">
      <t>ケイヤク</t>
    </rPh>
    <rPh sb="530" eb="531">
      <t>オコナ</t>
    </rPh>
    <rPh sb="532" eb="534">
      <t>バアイ</t>
    </rPh>
    <rPh sb="536" eb="537">
      <t>ラン</t>
    </rPh>
    <rPh sb="538" eb="540">
      <t>ツイカ</t>
    </rPh>
    <rPh sb="542" eb="544">
      <t>キサイ</t>
    </rPh>
    <phoneticPr fontId="2"/>
  </si>
  <si>
    <t>再下請負通知書（変更届）</t>
    <rPh sb="0" eb="1">
      <t>サイ</t>
    </rPh>
    <rPh sb="1" eb="2">
      <t>シタ</t>
    </rPh>
    <rPh sb="2" eb="4">
      <t>ウケオイ</t>
    </rPh>
    <rPh sb="4" eb="7">
      <t>ツウチショ</t>
    </rPh>
    <rPh sb="8" eb="11">
      <t>ヘンコウトドケ</t>
    </rPh>
    <phoneticPr fontId="2"/>
  </si>
  <si>
    <t>《再下請負関係》</t>
    <rPh sb="1" eb="2">
      <t>サイ</t>
    </rPh>
    <rPh sb="2" eb="3">
      <t>シタ</t>
    </rPh>
    <rPh sb="3" eb="5">
      <t>ウケオイ</t>
    </rPh>
    <rPh sb="5" eb="7">
      <t>カンケイ</t>
    </rPh>
    <phoneticPr fontId="2"/>
  </si>
  <si>
    <t>再下請負業者及び再下請負契約関係について次の通り報告いたします。</t>
    <rPh sb="0" eb="1">
      <t>サイ</t>
    </rPh>
    <rPh sb="1" eb="2">
      <t>シタ</t>
    </rPh>
    <rPh sb="2" eb="4">
      <t>ウケオイ</t>
    </rPh>
    <rPh sb="4" eb="6">
      <t>ギョウシャ</t>
    </rPh>
    <rPh sb="6" eb="7">
      <t>オヨ</t>
    </rPh>
    <rPh sb="8" eb="9">
      <t>サイ</t>
    </rPh>
    <rPh sb="9" eb="10">
      <t>シタ</t>
    </rPh>
    <rPh sb="10" eb="12">
      <t>ウケオイ</t>
    </rPh>
    <rPh sb="12" eb="14">
      <t>ケイヤク</t>
    </rPh>
    <rPh sb="14" eb="16">
      <t>カンケイ</t>
    </rPh>
    <rPh sb="20" eb="21">
      <t>ツギ</t>
    </rPh>
    <rPh sb="22" eb="23">
      <t>トオ</t>
    </rPh>
    <rPh sb="24" eb="26">
      <t>ホウコク</t>
    </rPh>
    <phoneticPr fontId="2"/>
  </si>
  <si>
    <t>直近上位の</t>
    <rPh sb="0" eb="1">
      <t>チョク</t>
    </rPh>
    <rPh sb="1" eb="2">
      <t>キン</t>
    </rPh>
    <rPh sb="2" eb="4">
      <t>ジョウイ</t>
    </rPh>
    <phoneticPr fontId="2"/>
  </si>
  <si>
    <t>注文者名</t>
    <rPh sb="0" eb="2">
      <t>チュウモン</t>
    </rPh>
    <rPh sb="2" eb="3">
      <t>シャ</t>
    </rPh>
    <rPh sb="3" eb="4">
      <t>メイ</t>
    </rPh>
    <phoneticPr fontId="2"/>
  </si>
  <si>
    <t>住　　所
電話番号</t>
    <rPh sb="0" eb="1">
      <t>ジュウ</t>
    </rPh>
    <rPh sb="3" eb="4">
      <t>トコロ</t>
    </rPh>
    <phoneticPr fontId="2"/>
  </si>
  <si>
    <t>現場代理人名</t>
    <rPh sb="0" eb="2">
      <t>ゲンバ</t>
    </rPh>
    <rPh sb="2" eb="5">
      <t>ダイリニン</t>
    </rPh>
    <rPh sb="5" eb="6">
      <t>メイ</t>
    </rPh>
    <phoneticPr fontId="2"/>
  </si>
  <si>
    <t>（所長名）</t>
    <rPh sb="1" eb="3">
      <t>ショチョウ</t>
    </rPh>
    <rPh sb="3" eb="4">
      <t>メイ</t>
    </rPh>
    <phoneticPr fontId="2"/>
  </si>
  <si>
    <t>工事名称
及　　び
工事内容</t>
    <rPh sb="0" eb="2">
      <t>コウジ</t>
    </rPh>
    <rPh sb="2" eb="4">
      <t>メイショウ</t>
    </rPh>
    <rPh sb="5" eb="6">
      <t>オヨ</t>
    </rPh>
    <phoneticPr fontId="2"/>
  </si>
  <si>
    <t>会　社　名</t>
    <rPh sb="0" eb="1">
      <t>カイ</t>
    </rPh>
    <rPh sb="2" eb="3">
      <t>シャ</t>
    </rPh>
    <rPh sb="4" eb="5">
      <t>メイ</t>
    </rPh>
    <phoneticPr fontId="2"/>
  </si>
  <si>
    <t>印</t>
    <rPh sb="0" eb="1">
      <t>イン</t>
    </rPh>
    <phoneticPr fontId="2"/>
  </si>
  <si>
    <t>《自社に関する事項》</t>
    <rPh sb="1" eb="3">
      <t>ジシャ</t>
    </rPh>
    <rPh sb="4" eb="5">
      <t>カン</t>
    </rPh>
    <rPh sb="7" eb="9">
      <t>ジコウ</t>
    </rPh>
    <phoneticPr fontId="2"/>
  </si>
  <si>
    <t>至</t>
    <rPh sb="0" eb="1">
      <t>イタ</t>
    </rPh>
    <phoneticPr fontId="2"/>
  </si>
  <si>
    <t>工事名称
及　　び
工事内容</t>
    <rPh sb="0" eb="2">
      <t>コウジ</t>
    </rPh>
    <rPh sb="2" eb="4">
      <t>メイショウ</t>
    </rPh>
    <phoneticPr fontId="2"/>
  </si>
  <si>
    <t>許　可　番　号</t>
    <rPh sb="0" eb="1">
      <t>モト</t>
    </rPh>
    <rPh sb="2" eb="3">
      <t>カ</t>
    </rPh>
    <rPh sb="4" eb="5">
      <t>バン</t>
    </rPh>
    <rPh sb="6" eb="7">
      <t>ゴウ</t>
    </rPh>
    <phoneticPr fontId="2"/>
  </si>
  <si>
    <t>第</t>
    <rPh sb="0" eb="1">
      <t>ダイ</t>
    </rPh>
    <phoneticPr fontId="2"/>
  </si>
  <si>
    <t>号</t>
    <rPh sb="0" eb="1">
      <t>ゴウ</t>
    </rPh>
    <phoneticPr fontId="2"/>
  </si>
  <si>
    <t>工　　期</t>
    <rPh sb="0" eb="1">
      <t>コウ</t>
    </rPh>
    <rPh sb="3" eb="4">
      <t>キ</t>
    </rPh>
    <phoneticPr fontId="2"/>
  </si>
  <si>
    <t>注文者と
の契約日</t>
    <rPh sb="0" eb="2">
      <t>チュウモン</t>
    </rPh>
    <rPh sb="2" eb="3">
      <t>シャ</t>
    </rPh>
    <phoneticPr fontId="2"/>
  </si>
  <si>
    <t>安全衛生責任者名</t>
    <rPh sb="0" eb="2">
      <t>アンゼン</t>
    </rPh>
    <rPh sb="2" eb="4">
      <t>エイセイ</t>
    </rPh>
    <rPh sb="4" eb="6">
      <t>セキニン</t>
    </rPh>
    <rPh sb="6" eb="7">
      <t>シャ</t>
    </rPh>
    <rPh sb="7" eb="8">
      <t>メイ</t>
    </rPh>
    <phoneticPr fontId="2"/>
  </si>
  <si>
    <t>　権限及び
　意見申出方法</t>
    <rPh sb="1" eb="3">
      <t>ケンゲン</t>
    </rPh>
    <rPh sb="3" eb="4">
      <t>オヨ</t>
    </rPh>
    <rPh sb="7" eb="9">
      <t>イケン</t>
    </rPh>
    <rPh sb="9" eb="11">
      <t>モウシデ</t>
    </rPh>
    <rPh sb="11" eb="13">
      <t>ホウホウ</t>
    </rPh>
    <phoneticPr fontId="2"/>
  </si>
  <si>
    <t>※主任技術者名</t>
    <rPh sb="1" eb="3">
      <t>シュニン</t>
    </rPh>
    <rPh sb="3" eb="5">
      <t>ギジュツ</t>
    </rPh>
    <rPh sb="5" eb="6">
      <t>シャ</t>
    </rPh>
    <rPh sb="6" eb="7">
      <t>メイ</t>
    </rPh>
    <phoneticPr fontId="2"/>
  </si>
  <si>
    <t>監　督　員　名</t>
    <rPh sb="0" eb="1">
      <t>ミ</t>
    </rPh>
    <rPh sb="2" eb="3">
      <t>トク</t>
    </rPh>
    <rPh sb="4" eb="5">
      <t>イン</t>
    </rPh>
    <rPh sb="6" eb="7">
      <t>メイ</t>
    </rPh>
    <phoneticPr fontId="2"/>
  </si>
  <si>
    <t>資　格　内　容</t>
    <rPh sb="0" eb="1">
      <t>シ</t>
    </rPh>
    <rPh sb="2" eb="3">
      <t>カク</t>
    </rPh>
    <rPh sb="4" eb="5">
      <t>ウチ</t>
    </rPh>
    <rPh sb="6" eb="7">
      <t>カタチ</t>
    </rPh>
    <phoneticPr fontId="2"/>
  </si>
  <si>
    <t>安全衛生推進者名</t>
    <rPh sb="0" eb="2">
      <t>アンゼン</t>
    </rPh>
    <rPh sb="2" eb="4">
      <t>エイセイ</t>
    </rPh>
    <rPh sb="4" eb="6">
      <t>スイシン</t>
    </rPh>
    <rPh sb="6" eb="7">
      <t>シャ</t>
    </rPh>
    <rPh sb="7" eb="8">
      <t>メイ</t>
    </rPh>
    <phoneticPr fontId="2"/>
  </si>
  <si>
    <t>　資　格　内　容</t>
    <rPh sb="1" eb="2">
      <t>シ</t>
    </rPh>
    <rPh sb="3" eb="4">
      <t>カク</t>
    </rPh>
    <rPh sb="5" eb="6">
      <t>ウチ</t>
    </rPh>
    <rPh sb="7" eb="8">
      <t>カタチ</t>
    </rPh>
    <phoneticPr fontId="2"/>
  </si>
  <si>
    <t xml:space="preserve"> 1　主任技術者の配属状況について［専任・非専任］のいずれかに○印を付すこと。</t>
    <rPh sb="3" eb="5">
      <t>シュニン</t>
    </rPh>
    <rPh sb="5" eb="8">
      <t>ギジュツシャ</t>
    </rPh>
    <rPh sb="9" eb="11">
      <t>ハイゾク</t>
    </rPh>
    <rPh sb="11" eb="13">
      <t>ジョウキョウ</t>
    </rPh>
    <rPh sb="18" eb="20">
      <t>センニン</t>
    </rPh>
    <rPh sb="21" eb="22">
      <t>ヒ</t>
    </rPh>
    <rPh sb="22" eb="23">
      <t>セン</t>
    </rPh>
    <phoneticPr fontId="2"/>
  </si>
  <si>
    <t>1　報告下請負業者は直近上位の注文者に提出すること。</t>
    <rPh sb="2" eb="4">
      <t>ホウコク</t>
    </rPh>
    <rPh sb="4" eb="5">
      <t>シタ</t>
    </rPh>
    <rPh sb="5" eb="7">
      <t>ウケオイ</t>
    </rPh>
    <rPh sb="7" eb="9">
      <t>ギョウシャ</t>
    </rPh>
    <rPh sb="10" eb="11">
      <t>ジキ</t>
    </rPh>
    <rPh sb="11" eb="12">
      <t>コン</t>
    </rPh>
    <rPh sb="12" eb="14">
      <t>ジョウイ</t>
    </rPh>
    <rPh sb="15" eb="17">
      <t>チュウモン</t>
    </rPh>
    <rPh sb="17" eb="18">
      <t>シャ</t>
    </rPh>
    <rPh sb="19" eb="21">
      <t>テイシュツ</t>
    </rPh>
    <phoneticPr fontId="2"/>
  </si>
  <si>
    <t>2　再下請負契約がある場合は、《再下請負関係》欄（当用紙の右部分）を記入するとともに、次の契約</t>
    <rPh sb="2" eb="3">
      <t>サイ</t>
    </rPh>
    <rPh sb="3" eb="4">
      <t>シタ</t>
    </rPh>
    <rPh sb="4" eb="6">
      <t>ウケオイ</t>
    </rPh>
    <rPh sb="6" eb="8">
      <t>ケイヤク</t>
    </rPh>
    <rPh sb="11" eb="13">
      <t>バアイ</t>
    </rPh>
    <rPh sb="16" eb="17">
      <t>サイ</t>
    </rPh>
    <rPh sb="17" eb="18">
      <t>シタ</t>
    </rPh>
    <rPh sb="18" eb="20">
      <t>ウケオイ</t>
    </rPh>
    <rPh sb="20" eb="22">
      <t>カンケイ</t>
    </rPh>
    <rPh sb="23" eb="24">
      <t>ラン</t>
    </rPh>
    <rPh sb="25" eb="26">
      <t>トウ</t>
    </rPh>
    <rPh sb="26" eb="28">
      <t>ヨウシ</t>
    </rPh>
    <rPh sb="29" eb="30">
      <t>ミギ</t>
    </rPh>
    <rPh sb="30" eb="32">
      <t>ブブン</t>
    </rPh>
    <rPh sb="34" eb="36">
      <t>キニュウ</t>
    </rPh>
    <rPh sb="43" eb="44">
      <t>ツギ</t>
    </rPh>
    <rPh sb="45" eb="47">
      <t>ケイヤク</t>
    </rPh>
    <phoneticPr fontId="2"/>
  </si>
  <si>
    <t>3　登録基幹技能者が複数いる場合は、適宣欄を設けて全員を記載する。</t>
    <rPh sb="10" eb="12">
      <t>フクスウ</t>
    </rPh>
    <rPh sb="14" eb="16">
      <t>バアイ</t>
    </rPh>
    <rPh sb="18" eb="19">
      <t>テキ</t>
    </rPh>
    <rPh sb="19" eb="20">
      <t>セン</t>
    </rPh>
    <rPh sb="20" eb="21">
      <t>ラン</t>
    </rPh>
    <phoneticPr fontId="2"/>
  </si>
  <si>
    <t xml:space="preserve"> 　書類（金額記載）の写し全ての階層について提出する。なお、再下請がある場合は、《再下請負関係》</t>
    <rPh sb="2" eb="4">
      <t>ショルイ</t>
    </rPh>
    <rPh sb="5" eb="7">
      <t>キンガク</t>
    </rPh>
    <rPh sb="7" eb="9">
      <t>キサイ</t>
    </rPh>
    <rPh sb="11" eb="12">
      <t>ウツ</t>
    </rPh>
    <rPh sb="13" eb="14">
      <t>スベ</t>
    </rPh>
    <rPh sb="16" eb="18">
      <t>カイソウ</t>
    </rPh>
    <rPh sb="22" eb="24">
      <t>テイシュツ</t>
    </rPh>
    <rPh sb="30" eb="31">
      <t>サイ</t>
    </rPh>
    <rPh sb="31" eb="33">
      <t>シタウケ</t>
    </rPh>
    <rPh sb="36" eb="38">
      <t>バアイ</t>
    </rPh>
    <phoneticPr fontId="2"/>
  </si>
  <si>
    <t>4　主任技術者の資格内容（該当するものを選んで記入する。）</t>
    <rPh sb="2" eb="4">
      <t>シュニン</t>
    </rPh>
    <rPh sb="4" eb="7">
      <t>ギジュツシャ</t>
    </rPh>
    <rPh sb="8" eb="10">
      <t>シカク</t>
    </rPh>
    <rPh sb="10" eb="12">
      <t>ナイヨウ</t>
    </rPh>
    <rPh sb="13" eb="15">
      <t>ガイトウ</t>
    </rPh>
    <rPh sb="20" eb="21">
      <t>エラ</t>
    </rPh>
    <phoneticPr fontId="2"/>
  </si>
  <si>
    <t>　①経験年数による場合</t>
    <rPh sb="2" eb="4">
      <t>ケイケン</t>
    </rPh>
    <rPh sb="4" eb="6">
      <t>ネンスウ</t>
    </rPh>
    <rPh sb="9" eb="11">
      <t>バアイ</t>
    </rPh>
    <phoneticPr fontId="2"/>
  </si>
  <si>
    <t xml:space="preserve"> 　　①請負契約書、〈注文書・請書等〉　②請負契約約款</t>
    <rPh sb="4" eb="6">
      <t>ウケオイ</t>
    </rPh>
    <rPh sb="6" eb="9">
      <t>ケイヤクショ</t>
    </rPh>
    <rPh sb="11" eb="14">
      <t>チュウモンショ</t>
    </rPh>
    <rPh sb="15" eb="17">
      <t>ウケショ</t>
    </rPh>
    <rPh sb="17" eb="18">
      <t>トウ</t>
    </rPh>
    <rPh sb="21" eb="23">
      <t>ウケオイ</t>
    </rPh>
    <rPh sb="23" eb="25">
      <t>ケイヤク</t>
    </rPh>
    <rPh sb="25" eb="27">
      <t>ヤッカン</t>
    </rPh>
    <phoneticPr fontId="2"/>
  </si>
  <si>
    <t>　1）大学卒［指定学科］</t>
    <rPh sb="3" eb="6">
      <t>ダイガクソツ</t>
    </rPh>
    <rPh sb="7" eb="9">
      <t>シテイ</t>
    </rPh>
    <rPh sb="9" eb="11">
      <t>ガッカ</t>
    </rPh>
    <phoneticPr fontId="2"/>
  </si>
  <si>
    <t xml:space="preserve"> 3年以上の実務経験</t>
    <rPh sb="2" eb="3">
      <t>ネン</t>
    </rPh>
    <rPh sb="3" eb="5">
      <t>イジョウ</t>
    </rPh>
    <rPh sb="6" eb="8">
      <t>ジツム</t>
    </rPh>
    <rPh sb="8" eb="10">
      <t>ケイケン</t>
    </rPh>
    <phoneticPr fontId="2"/>
  </si>
  <si>
    <t>　1）建設業法「技術検定」</t>
    <rPh sb="3" eb="6">
      <t>ケンセツギョウ</t>
    </rPh>
    <rPh sb="6" eb="7">
      <t>ホウ</t>
    </rPh>
    <rPh sb="8" eb="10">
      <t>ギジュツ</t>
    </rPh>
    <rPh sb="10" eb="12">
      <t>ケンテイ</t>
    </rPh>
    <phoneticPr fontId="2"/>
  </si>
  <si>
    <t>　　（短大・高専卒業者を含む。）</t>
    <rPh sb="3" eb="5">
      <t>タンダイ</t>
    </rPh>
    <rPh sb="6" eb="8">
      <t>コウセン</t>
    </rPh>
    <rPh sb="8" eb="10">
      <t>ソツギョウ</t>
    </rPh>
    <rPh sb="10" eb="11">
      <t>シャ</t>
    </rPh>
    <rPh sb="12" eb="13">
      <t>フク</t>
    </rPh>
    <phoneticPr fontId="2"/>
  </si>
  <si>
    <t>　2）建築士法「建築士試験」</t>
    <rPh sb="3" eb="6">
      <t>ケンチクシ</t>
    </rPh>
    <rPh sb="6" eb="7">
      <t>ホウ</t>
    </rPh>
    <rPh sb="8" eb="11">
      <t>ケンチクシ</t>
    </rPh>
    <rPh sb="11" eb="13">
      <t>シケン</t>
    </rPh>
    <phoneticPr fontId="2"/>
  </si>
  <si>
    <t>貴社より請負った建設工事を、当方の都合により、他の建設業者に下請負させる必要がある場合は、事前にその旨を貴社に申出て、承認を受けること。</t>
    <rPh sb="4" eb="5">
      <t>ウ</t>
    </rPh>
    <rPh sb="5" eb="6">
      <t>オ</t>
    </rPh>
    <rPh sb="8" eb="10">
      <t>ケンセツ</t>
    </rPh>
    <rPh sb="10" eb="12">
      <t>コウジ</t>
    </rPh>
    <rPh sb="17" eb="19">
      <t>ツゴウ</t>
    </rPh>
    <rPh sb="23" eb="24">
      <t>ホカ</t>
    </rPh>
    <rPh sb="25" eb="28">
      <t>ケンセツギョウ</t>
    </rPh>
    <rPh sb="28" eb="29">
      <t>シャ</t>
    </rPh>
    <rPh sb="30" eb="31">
      <t>シタ</t>
    </rPh>
    <rPh sb="31" eb="33">
      <t>ウケオイ</t>
    </rPh>
    <rPh sb="36" eb="38">
      <t>ヒツヨウ</t>
    </rPh>
    <rPh sb="41" eb="43">
      <t>バアイ</t>
    </rPh>
    <rPh sb="45" eb="47">
      <t>ジゼン</t>
    </rPh>
    <rPh sb="50" eb="51">
      <t>ムネ</t>
    </rPh>
    <rPh sb="55" eb="57">
      <t>モウシデ</t>
    </rPh>
    <rPh sb="59" eb="61">
      <t>ショウニン</t>
    </rPh>
    <rPh sb="62" eb="63">
      <t>ウ</t>
    </rPh>
    <phoneticPr fontId="2"/>
  </si>
  <si>
    <t>工事施工について、貴社の現場責任者が招集する工程会議及び災害防止のための安全協議会等には、必ず当方指名の責任者を出席させること。</t>
    <rPh sb="0" eb="2">
      <t>コウジ</t>
    </rPh>
    <rPh sb="2" eb="4">
      <t>セコウ</t>
    </rPh>
    <rPh sb="12" eb="14">
      <t>ゲンバ</t>
    </rPh>
    <rPh sb="14" eb="17">
      <t>セキニンシャ</t>
    </rPh>
    <rPh sb="18" eb="20">
      <t>ショウシュウ</t>
    </rPh>
    <rPh sb="22" eb="24">
      <t>コウテイ</t>
    </rPh>
    <rPh sb="24" eb="26">
      <t>カイギ</t>
    </rPh>
    <rPh sb="26" eb="27">
      <t>オヨ</t>
    </rPh>
    <rPh sb="28" eb="30">
      <t>サイガイ</t>
    </rPh>
    <rPh sb="30" eb="32">
      <t>ボウシ</t>
    </rPh>
    <rPh sb="36" eb="38">
      <t>アンゼン</t>
    </rPh>
    <rPh sb="38" eb="42">
      <t>キョウギカイナド</t>
    </rPh>
    <rPh sb="45" eb="46">
      <t>カナラ</t>
    </rPh>
    <rPh sb="49" eb="51">
      <t>シメイ</t>
    </rPh>
    <rPh sb="52" eb="55">
      <t>セキニンシャ</t>
    </rPh>
    <rPh sb="56" eb="58">
      <t>シュッセキ</t>
    </rPh>
    <phoneticPr fontId="2"/>
  </si>
  <si>
    <t>当方は、本件工事を施工するに当り、当方の労働者の安全・衛生確保につき全ての責任を負うこと。</t>
    <rPh sb="4" eb="6">
      <t>ホンケン</t>
    </rPh>
    <rPh sb="6" eb="8">
      <t>コウジ</t>
    </rPh>
    <rPh sb="9" eb="11">
      <t>セコウ</t>
    </rPh>
    <rPh sb="14" eb="15">
      <t>アタ</t>
    </rPh>
    <rPh sb="20" eb="23">
      <t>ロウドウシャ</t>
    </rPh>
    <rPh sb="24" eb="26">
      <t>アンゼン</t>
    </rPh>
    <rPh sb="27" eb="29">
      <t>エイセイ</t>
    </rPh>
    <rPh sb="29" eb="31">
      <t>カクホ</t>
    </rPh>
    <rPh sb="34" eb="35">
      <t>スベ</t>
    </rPh>
    <rPh sb="37" eb="39">
      <t>セキニン</t>
    </rPh>
    <rPh sb="40" eb="41">
      <t>オ</t>
    </rPh>
    <phoneticPr fontId="2"/>
  </si>
  <si>
    <t>又、当方の作業施工のため必要により貴社が設備した諸施設等を変更する場合についても同じとし、作業終了後は責任をもって、現状復帰すること。</t>
    <rPh sb="0" eb="1">
      <t>マタ</t>
    </rPh>
    <rPh sb="5" eb="7">
      <t>サギョウ</t>
    </rPh>
    <rPh sb="7" eb="9">
      <t>セコウ</t>
    </rPh>
    <rPh sb="12" eb="14">
      <t>ヒツヨウ</t>
    </rPh>
    <rPh sb="20" eb="22">
      <t>セツビ</t>
    </rPh>
    <rPh sb="24" eb="25">
      <t>ショ</t>
    </rPh>
    <rPh sb="25" eb="28">
      <t>シセツナド</t>
    </rPh>
    <rPh sb="29" eb="31">
      <t>ヘンコウ</t>
    </rPh>
    <rPh sb="33" eb="35">
      <t>バアイ</t>
    </rPh>
    <rPh sb="40" eb="41">
      <t>オナ</t>
    </rPh>
    <rPh sb="45" eb="47">
      <t>サギョウ</t>
    </rPh>
    <rPh sb="47" eb="50">
      <t>シュウリョウゴ</t>
    </rPh>
    <rPh sb="51" eb="53">
      <t>セキニン</t>
    </rPh>
    <rPh sb="58" eb="60">
      <t>ゲンジョウ</t>
    </rPh>
    <rPh sb="60" eb="62">
      <t>フッキ</t>
    </rPh>
    <phoneticPr fontId="2"/>
  </si>
  <si>
    <t>本件工事を施工のため、必要とする機械・設備等を工事現場に当方が設ける場合は、当該機械・設備等については、作業者の安全衛生の確保のため万全の措置を講ずること。</t>
    <rPh sb="0" eb="2">
      <t>ホンケン</t>
    </rPh>
    <rPh sb="2" eb="4">
      <t>コウジ</t>
    </rPh>
    <rPh sb="5" eb="7">
      <t>セコウ</t>
    </rPh>
    <rPh sb="11" eb="13">
      <t>ヒツヨウ</t>
    </rPh>
    <rPh sb="16" eb="18">
      <t>キカイ</t>
    </rPh>
    <rPh sb="19" eb="22">
      <t>セツビナド</t>
    </rPh>
    <rPh sb="23" eb="25">
      <t>コウジ</t>
    </rPh>
    <rPh sb="25" eb="27">
      <t>ゲンバ</t>
    </rPh>
    <rPh sb="31" eb="32">
      <t>モウ</t>
    </rPh>
    <rPh sb="34" eb="36">
      <t>バアイ</t>
    </rPh>
    <rPh sb="38" eb="40">
      <t>トウガイ</t>
    </rPh>
    <rPh sb="40" eb="42">
      <t>キカイ</t>
    </rPh>
    <rPh sb="43" eb="46">
      <t>セツビナド</t>
    </rPh>
    <rPh sb="52" eb="55">
      <t>サギョウシャ</t>
    </rPh>
    <rPh sb="56" eb="58">
      <t>アンゼン</t>
    </rPh>
    <rPh sb="58" eb="60">
      <t>エイセイ</t>
    </rPh>
    <rPh sb="61" eb="63">
      <t>カクホ</t>
    </rPh>
    <rPh sb="66" eb="68">
      <t>バンゼン</t>
    </rPh>
    <rPh sb="69" eb="71">
      <t>ソチ</t>
    </rPh>
    <rPh sb="72" eb="73">
      <t>コウ</t>
    </rPh>
    <phoneticPr fontId="2"/>
  </si>
  <si>
    <t>当方の労働者、又は当方の下請負人の労働者が、作業現場において負傷、又は疾病を患った場合は、速やかに貴社の現場責任者に報告すること。</t>
    <rPh sb="3" eb="6">
      <t>ロウドウシャ</t>
    </rPh>
    <rPh sb="7" eb="8">
      <t>マタ</t>
    </rPh>
    <rPh sb="12" eb="13">
      <t>シタ</t>
    </rPh>
    <rPh sb="13" eb="15">
      <t>ウケオイ</t>
    </rPh>
    <rPh sb="15" eb="16">
      <t>ニン</t>
    </rPh>
    <rPh sb="17" eb="20">
      <t>ロウドウシャ</t>
    </rPh>
    <rPh sb="22" eb="24">
      <t>サギョウ</t>
    </rPh>
    <rPh sb="24" eb="26">
      <t>ゲンバ</t>
    </rPh>
    <rPh sb="30" eb="32">
      <t>フショウ</t>
    </rPh>
    <rPh sb="33" eb="34">
      <t>マタ</t>
    </rPh>
    <rPh sb="35" eb="37">
      <t>シッペイ</t>
    </rPh>
    <rPh sb="38" eb="39">
      <t>ワズラ</t>
    </rPh>
    <rPh sb="41" eb="43">
      <t>バアイ</t>
    </rPh>
    <rPh sb="45" eb="46">
      <t>スミ</t>
    </rPh>
    <rPh sb="52" eb="54">
      <t>ゲンバ</t>
    </rPh>
    <rPh sb="54" eb="57">
      <t>セキニンシャ</t>
    </rPh>
    <rPh sb="58" eb="60">
      <t>ホウコク</t>
    </rPh>
    <phoneticPr fontId="2"/>
  </si>
  <si>
    <t>歳</t>
    <rPh sb="0" eb="1">
      <t>サイ</t>
    </rPh>
    <phoneticPr fontId="2"/>
  </si>
  <si>
    <t>事業所の名称</t>
    <rPh sb="0" eb="3">
      <t>ジギョウショ</t>
    </rPh>
    <rPh sb="4" eb="6">
      <t>メイショウ</t>
    </rPh>
    <phoneticPr fontId="2"/>
  </si>
  <si>
    <t>現場代理人</t>
    <rPh sb="0" eb="2">
      <t>ゲンバ</t>
    </rPh>
    <rPh sb="2" eb="5">
      <t>ダイリニン</t>
    </rPh>
    <phoneticPr fontId="2"/>
  </si>
  <si>
    <t>記入例</t>
    <rPh sb="0" eb="2">
      <t>キニュウ</t>
    </rPh>
    <rPh sb="2" eb="3">
      <t>レイ</t>
    </rPh>
    <phoneticPr fontId="2"/>
  </si>
  <si>
    <t>契約日</t>
    <rPh sb="0" eb="3">
      <t>ケイヤクビ</t>
    </rPh>
    <phoneticPr fontId="2"/>
  </si>
  <si>
    <t>施工に必要な許可業種</t>
    <rPh sb="0" eb="2">
      <t>セコウ</t>
    </rPh>
    <rPh sb="3" eb="5">
      <t>ヒツヨウ</t>
    </rPh>
    <rPh sb="6" eb="8">
      <t>キョカ</t>
    </rPh>
    <rPh sb="8" eb="10">
      <t>ギョウシュ</t>
    </rPh>
    <phoneticPr fontId="2"/>
  </si>
  <si>
    <t>許可（更新）年月日</t>
    <rPh sb="0" eb="2">
      <t>キョカ</t>
    </rPh>
    <rPh sb="3" eb="5">
      <t>コウシン</t>
    </rPh>
    <rPh sb="6" eb="9">
      <t>ネンガッピ</t>
    </rPh>
    <phoneticPr fontId="2"/>
  </si>
  <si>
    <t>代表者名</t>
    <rPh sb="0" eb="3">
      <t>ダイヒョウシャ</t>
    </rPh>
    <rPh sb="3" eb="4">
      <t>メイ</t>
    </rPh>
    <phoneticPr fontId="2"/>
  </si>
  <si>
    <t>雇用管理責任者名</t>
    <rPh sb="0" eb="2">
      <t>コヨウ</t>
    </rPh>
    <rPh sb="2" eb="4">
      <t>カンリ</t>
    </rPh>
    <rPh sb="4" eb="6">
      <t>セキニン</t>
    </rPh>
    <rPh sb="6" eb="7">
      <t>シャ</t>
    </rPh>
    <rPh sb="7" eb="8">
      <t>メイ</t>
    </rPh>
    <phoneticPr fontId="2"/>
  </si>
  <si>
    <t>※専門技術者名</t>
    <rPh sb="1" eb="3">
      <t>センモン</t>
    </rPh>
    <rPh sb="3" eb="5">
      <t>ギジュツ</t>
    </rPh>
    <rPh sb="5" eb="6">
      <t>シャ</t>
    </rPh>
    <rPh sb="6" eb="7">
      <t>メイ</t>
    </rPh>
    <phoneticPr fontId="2"/>
  </si>
  <si>
    <t>担当工事内容</t>
    <rPh sb="0" eb="2">
      <t>タントウ</t>
    </rPh>
    <rPh sb="2" eb="4">
      <t>コウジ</t>
    </rPh>
    <rPh sb="4" eb="6">
      <t>ナイヨウ</t>
    </rPh>
    <phoneticPr fontId="2"/>
  </si>
  <si>
    <t>②資格等による場合</t>
    <rPh sb="1" eb="3">
      <t>シカク</t>
    </rPh>
    <rPh sb="3" eb="4">
      <t>トウ</t>
    </rPh>
    <rPh sb="7" eb="9">
      <t>バアイ</t>
    </rPh>
    <phoneticPr fontId="2"/>
  </si>
  <si>
    <t>受注者</t>
    <rPh sb="0" eb="2">
      <t>ジュチュウ</t>
    </rPh>
    <rPh sb="2" eb="3">
      <t>シャ</t>
    </rPh>
    <phoneticPr fontId="2"/>
  </si>
  <si>
    <t>１次 会社名</t>
    <rPh sb="1" eb="2">
      <t>ジ</t>
    </rPh>
    <rPh sb="3" eb="5">
      <t>カイシャ</t>
    </rPh>
    <rPh sb="5" eb="6">
      <t>メイ</t>
    </rPh>
    <phoneticPr fontId="2"/>
  </si>
  <si>
    <t>郵便番号</t>
    <rPh sb="0" eb="2">
      <t>ユウビン</t>
    </rPh>
    <rPh sb="2" eb="4">
      <t>バンゴウ</t>
    </rPh>
    <phoneticPr fontId="2"/>
  </si>
  <si>
    <t>会社 住所</t>
    <rPh sb="0" eb="2">
      <t>カイシャ</t>
    </rPh>
    <rPh sb="3" eb="5">
      <t>ジュウショ</t>
    </rPh>
    <phoneticPr fontId="2"/>
  </si>
  <si>
    <t>請負う工事内容</t>
    <rPh sb="0" eb="2">
      <t>ウケオ</t>
    </rPh>
    <rPh sb="3" eb="5">
      <t>コウジ</t>
    </rPh>
    <rPh sb="5" eb="7">
      <t>ナイヨウ</t>
    </rPh>
    <phoneticPr fontId="2"/>
  </si>
  <si>
    <t>保険加入記号</t>
    <rPh sb="0" eb="2">
      <t>ホケン</t>
    </rPh>
    <rPh sb="2" eb="4">
      <t>カニュウ</t>
    </rPh>
    <rPh sb="4" eb="6">
      <t>キゴウ</t>
    </rPh>
    <phoneticPr fontId="2"/>
  </si>
  <si>
    <t>安全衛生 責任者</t>
    <rPh sb="0" eb="2">
      <t>アンゼン</t>
    </rPh>
    <rPh sb="2" eb="4">
      <t>エイセイ</t>
    </rPh>
    <rPh sb="5" eb="8">
      <t>セキニンシャ</t>
    </rPh>
    <phoneticPr fontId="2"/>
  </si>
  <si>
    <t>安全衛生 推進者</t>
    <rPh sb="0" eb="2">
      <t>アンゼン</t>
    </rPh>
    <rPh sb="2" eb="4">
      <t>エイセイ</t>
    </rPh>
    <rPh sb="5" eb="8">
      <t>スイシンシャ</t>
    </rPh>
    <phoneticPr fontId="2"/>
  </si>
  <si>
    <t>雇用管理 責任者</t>
    <rPh sb="0" eb="2">
      <t>コヨウ</t>
    </rPh>
    <rPh sb="2" eb="4">
      <t>カンリ</t>
    </rPh>
    <rPh sb="5" eb="8">
      <t>セキニンシャ</t>
    </rPh>
    <phoneticPr fontId="2"/>
  </si>
  <si>
    <t>資格名</t>
    <rPh sb="0" eb="2">
      <t>シカク</t>
    </rPh>
    <rPh sb="2" eb="3">
      <t>メイ</t>
    </rPh>
    <phoneticPr fontId="2"/>
  </si>
  <si>
    <t>契約 年</t>
    <rPh sb="0" eb="2">
      <t>ケイヤク</t>
    </rPh>
    <rPh sb="3" eb="4">
      <t>ドシ</t>
    </rPh>
    <phoneticPr fontId="2"/>
  </si>
  <si>
    <t>着工 年</t>
    <rPh sb="0" eb="2">
      <t>チャッコウ</t>
    </rPh>
    <rPh sb="3" eb="4">
      <t>ドシ</t>
    </rPh>
    <phoneticPr fontId="2"/>
  </si>
  <si>
    <t>完成 年</t>
    <rPh sb="0" eb="2">
      <t>カンセイ</t>
    </rPh>
    <rPh sb="3" eb="4">
      <t>ドシ</t>
    </rPh>
    <phoneticPr fontId="2"/>
  </si>
  <si>
    <t>許可年</t>
    <rPh sb="0" eb="2">
      <t>キョカ</t>
    </rPh>
    <rPh sb="2" eb="3">
      <t>ドシ</t>
    </rPh>
    <phoneticPr fontId="2"/>
  </si>
  <si>
    <t>建設業許可 業種 １</t>
    <rPh sb="0" eb="3">
      <t>ケンセツギョウ</t>
    </rPh>
    <rPh sb="3" eb="5">
      <t>キョカ</t>
    </rPh>
    <rPh sb="6" eb="8">
      <t>ギョウシュ</t>
    </rPh>
    <phoneticPr fontId="2"/>
  </si>
  <si>
    <t>建設業許可 業種 ２</t>
    <rPh sb="0" eb="3">
      <t>ケンセツギョウ</t>
    </rPh>
    <rPh sb="3" eb="5">
      <t>キョカ</t>
    </rPh>
    <rPh sb="6" eb="8">
      <t>ギョウシュ</t>
    </rPh>
    <phoneticPr fontId="2"/>
  </si>
  <si>
    <t>建具</t>
    <rPh sb="0" eb="2">
      <t>タテグ</t>
    </rPh>
    <phoneticPr fontId="2"/>
  </si>
  <si>
    <t>営業所</t>
    <rPh sb="0" eb="3">
      <t>エイギョウショ</t>
    </rPh>
    <phoneticPr fontId="2"/>
  </si>
  <si>
    <t>400‐0051</t>
    <phoneticPr fontId="2"/>
  </si>
  <si>
    <t>ガラス工事、鋼製建具工事</t>
    <rPh sb="3" eb="5">
      <t>コウジ</t>
    </rPh>
    <rPh sb="6" eb="8">
      <t>コウセイ</t>
    </rPh>
    <rPh sb="8" eb="10">
      <t>タテグ</t>
    </rPh>
    <rPh sb="10" eb="12">
      <t>コウジ</t>
    </rPh>
    <phoneticPr fontId="2"/>
  </si>
  <si>
    <t>ガラス</t>
    <phoneticPr fontId="2"/>
  </si>
  <si>
    <t>400‐0051</t>
    <phoneticPr fontId="2"/>
  </si>
  <si>
    <t>ガラス</t>
    <phoneticPr fontId="2"/>
  </si>
  <si>
    <t>２次 会社名</t>
    <rPh sb="1" eb="2">
      <t>ジ</t>
    </rPh>
    <rPh sb="3" eb="5">
      <t>カイシャ</t>
    </rPh>
    <rPh sb="5" eb="6">
      <t>メイ</t>
    </rPh>
    <phoneticPr fontId="2"/>
  </si>
  <si>
    <t>山梨県○○市○○○○○○○</t>
    <phoneticPr fontId="2"/>
  </si>
  <si>
    <t>下請負業者 編成表</t>
    <phoneticPr fontId="2"/>
  </si>
  <si>
    <t>資格</t>
    <rPh sb="0" eb="2">
      <t>シカク</t>
    </rPh>
    <phoneticPr fontId="2"/>
  </si>
  <si>
    <t>10年以上の実務経験</t>
    <rPh sb="2" eb="3">
      <t>ネン</t>
    </rPh>
    <rPh sb="3" eb="5">
      <t>イジョウ</t>
    </rPh>
    <rPh sb="6" eb="8">
      <t>ジツム</t>
    </rPh>
    <rPh sb="8" eb="10">
      <t>ケイケン</t>
    </rPh>
    <phoneticPr fontId="2"/>
  </si>
  <si>
    <t>代表者役職</t>
    <rPh sb="0" eb="3">
      <t>ダイヒョウシャ</t>
    </rPh>
    <rPh sb="3" eb="5">
      <t>ヤクショク</t>
    </rPh>
    <phoneticPr fontId="2"/>
  </si>
  <si>
    <t>元請名称</t>
    <rPh sb="0" eb="2">
      <t>モトウケ</t>
    </rPh>
    <rPh sb="2" eb="4">
      <t>メイショウ</t>
    </rPh>
    <phoneticPr fontId="2"/>
  </si>
  <si>
    <t>【報告下請負業者】</t>
    <rPh sb="1" eb="3">
      <t>ホウコク</t>
    </rPh>
    <rPh sb="3" eb="4">
      <t>シタ</t>
    </rPh>
    <rPh sb="4" eb="6">
      <t>ウケオイ</t>
    </rPh>
    <rPh sb="6" eb="8">
      <t>ギョウシャ</t>
    </rPh>
    <phoneticPr fontId="2"/>
  </si>
  <si>
    <t>主</t>
    <rPh sb="0" eb="1">
      <t>シュ</t>
    </rPh>
    <phoneticPr fontId="2"/>
  </si>
  <si>
    <t>）</t>
    <phoneticPr fontId="45"/>
  </si>
  <si>
    <t>（FAX</t>
    <phoneticPr fontId="45"/>
  </si>
  <si>
    <t>（ＴＥＬ</t>
    <phoneticPr fontId="2"/>
  </si>
  <si>
    <t>)</t>
    <phoneticPr fontId="2"/>
  </si>
  <si>
    <t>）</t>
    <phoneticPr fontId="2"/>
  </si>
  <si>
    <t>(ＦＡＸ</t>
    <phoneticPr fontId="2"/>
  </si>
  <si>
    <t>貴方は、本件工事を施工するに当り、貴方の労働者の安全・衛生確保につき全ての責任を負うこと。</t>
    <rPh sb="4" eb="6">
      <t>ホンケン</t>
    </rPh>
    <rPh sb="6" eb="8">
      <t>コウジ</t>
    </rPh>
    <rPh sb="9" eb="11">
      <t>セコウ</t>
    </rPh>
    <rPh sb="14" eb="15">
      <t>アタ</t>
    </rPh>
    <rPh sb="20" eb="23">
      <t>ロウドウシャ</t>
    </rPh>
    <rPh sb="24" eb="26">
      <t>アンゼン</t>
    </rPh>
    <rPh sb="27" eb="29">
      <t>エイセイ</t>
    </rPh>
    <rPh sb="29" eb="31">
      <t>カクホ</t>
    </rPh>
    <rPh sb="34" eb="35">
      <t>スベ</t>
    </rPh>
    <rPh sb="37" eb="39">
      <t>セキニン</t>
    </rPh>
    <rPh sb="40" eb="41">
      <t>オ</t>
    </rPh>
    <phoneticPr fontId="2"/>
  </si>
  <si>
    <t>又、貴方の作業施工のため必要により当社が設備した諸施設等を変更する場合についても同じとし、作業終了後は責任をもって、現状復帰すること。</t>
    <rPh sb="0" eb="1">
      <t>マタ</t>
    </rPh>
    <rPh sb="5" eb="7">
      <t>サギョウ</t>
    </rPh>
    <rPh sb="7" eb="9">
      <t>セコウ</t>
    </rPh>
    <rPh sb="12" eb="14">
      <t>ヒツヨウ</t>
    </rPh>
    <rPh sb="20" eb="22">
      <t>セツビ</t>
    </rPh>
    <rPh sb="24" eb="25">
      <t>ショ</t>
    </rPh>
    <rPh sb="25" eb="28">
      <t>シセツナド</t>
    </rPh>
    <rPh sb="29" eb="31">
      <t>ヘンコウ</t>
    </rPh>
    <rPh sb="33" eb="35">
      <t>バアイ</t>
    </rPh>
    <rPh sb="40" eb="41">
      <t>オナ</t>
    </rPh>
    <rPh sb="45" eb="47">
      <t>サギョウ</t>
    </rPh>
    <rPh sb="47" eb="50">
      <t>シュウリョウゴ</t>
    </rPh>
    <rPh sb="51" eb="53">
      <t>セキニン</t>
    </rPh>
    <rPh sb="58" eb="60">
      <t>ゲンジョウ</t>
    </rPh>
    <rPh sb="60" eb="62">
      <t>フッキ</t>
    </rPh>
    <phoneticPr fontId="2"/>
  </si>
  <si>
    <t>本件工事を施工のため、必要とする機械・設備等を工事現場に貴方が設ける場合は、当該機械・設備等については、作業者の安全衛生の確保のため万全の措置を講ずること。</t>
    <rPh sb="0" eb="2">
      <t>ホンケン</t>
    </rPh>
    <rPh sb="2" eb="4">
      <t>コウジ</t>
    </rPh>
    <rPh sb="5" eb="7">
      <t>セコウ</t>
    </rPh>
    <rPh sb="11" eb="13">
      <t>ヒツヨウ</t>
    </rPh>
    <rPh sb="16" eb="18">
      <t>キカイ</t>
    </rPh>
    <rPh sb="19" eb="22">
      <t>セツビナド</t>
    </rPh>
    <rPh sb="23" eb="25">
      <t>コウジ</t>
    </rPh>
    <rPh sb="25" eb="27">
      <t>ゲンバ</t>
    </rPh>
    <rPh sb="31" eb="32">
      <t>モウ</t>
    </rPh>
    <rPh sb="34" eb="36">
      <t>バアイ</t>
    </rPh>
    <rPh sb="38" eb="40">
      <t>トウガイ</t>
    </rPh>
    <rPh sb="40" eb="42">
      <t>キカイ</t>
    </rPh>
    <rPh sb="43" eb="46">
      <t>セツビナド</t>
    </rPh>
    <rPh sb="52" eb="55">
      <t>サギョウシャ</t>
    </rPh>
    <rPh sb="56" eb="58">
      <t>アンゼン</t>
    </rPh>
    <rPh sb="58" eb="60">
      <t>エイセイ</t>
    </rPh>
    <rPh sb="61" eb="63">
      <t>カクホ</t>
    </rPh>
    <rPh sb="66" eb="68">
      <t>バンゼン</t>
    </rPh>
    <rPh sb="69" eb="71">
      <t>ソチ</t>
    </rPh>
    <rPh sb="72" eb="73">
      <t>コウ</t>
    </rPh>
    <phoneticPr fontId="2"/>
  </si>
  <si>
    <t>貴方の労働者、又は貴方の下請負人の労働者が、作業現場において負傷、又は疾病を患った場合は、速やかに当社の現場責任者に報告すること。</t>
    <rPh sb="3" eb="6">
      <t>ロウドウシャ</t>
    </rPh>
    <rPh sb="7" eb="8">
      <t>マタ</t>
    </rPh>
    <rPh sb="12" eb="13">
      <t>シタ</t>
    </rPh>
    <rPh sb="13" eb="15">
      <t>ウケオイ</t>
    </rPh>
    <rPh sb="15" eb="16">
      <t>ニン</t>
    </rPh>
    <rPh sb="17" eb="20">
      <t>ロウドウシャ</t>
    </rPh>
    <rPh sb="22" eb="24">
      <t>サギョウ</t>
    </rPh>
    <rPh sb="24" eb="26">
      <t>ゲンバ</t>
    </rPh>
    <rPh sb="30" eb="32">
      <t>フショウ</t>
    </rPh>
    <rPh sb="33" eb="34">
      <t>マタ</t>
    </rPh>
    <rPh sb="35" eb="37">
      <t>シッペイ</t>
    </rPh>
    <rPh sb="38" eb="39">
      <t>ワズラ</t>
    </rPh>
    <rPh sb="41" eb="43">
      <t>バアイ</t>
    </rPh>
    <rPh sb="45" eb="46">
      <t>スミ</t>
    </rPh>
    <rPh sb="52" eb="54">
      <t>ゲンバ</t>
    </rPh>
    <rPh sb="54" eb="57">
      <t>セキニンシャ</t>
    </rPh>
    <rPh sb="58" eb="60">
      <t>ホウコク</t>
    </rPh>
    <phoneticPr fontId="2"/>
  </si>
  <si>
    <t>当社より請負った建設工事を、貴方の都合により、他の建設業者に下請負させる必要がある場合は、事前にその旨を当社に申出て、承認を受けること。</t>
    <rPh sb="4" eb="5">
      <t>ウ</t>
    </rPh>
    <rPh sb="5" eb="6">
      <t>オ</t>
    </rPh>
    <rPh sb="8" eb="10">
      <t>ケンセツ</t>
    </rPh>
    <rPh sb="10" eb="12">
      <t>コウジ</t>
    </rPh>
    <rPh sb="17" eb="19">
      <t>ツゴウ</t>
    </rPh>
    <rPh sb="23" eb="24">
      <t>ホカ</t>
    </rPh>
    <rPh sb="25" eb="28">
      <t>ケンセツギョウ</t>
    </rPh>
    <rPh sb="28" eb="29">
      <t>シャ</t>
    </rPh>
    <rPh sb="30" eb="31">
      <t>シタ</t>
    </rPh>
    <rPh sb="31" eb="33">
      <t>ウケオイ</t>
    </rPh>
    <rPh sb="36" eb="38">
      <t>ヒツヨウ</t>
    </rPh>
    <rPh sb="41" eb="43">
      <t>バアイ</t>
    </rPh>
    <rPh sb="45" eb="47">
      <t>ジゼン</t>
    </rPh>
    <rPh sb="50" eb="51">
      <t>ムネ</t>
    </rPh>
    <rPh sb="55" eb="57">
      <t>モウシデ</t>
    </rPh>
    <rPh sb="59" eb="61">
      <t>ショウニン</t>
    </rPh>
    <rPh sb="62" eb="63">
      <t>ウ</t>
    </rPh>
    <phoneticPr fontId="2"/>
  </si>
  <si>
    <t>工事施工について、当社の現場責任者が招集する工程会議及び災害防止のための安全協議会等には、必ず貴方指名の責任者を出席させること。</t>
    <rPh sb="0" eb="2">
      <t>コウジ</t>
    </rPh>
    <rPh sb="2" eb="4">
      <t>セコウ</t>
    </rPh>
    <rPh sb="12" eb="14">
      <t>ゲンバ</t>
    </rPh>
    <rPh sb="14" eb="17">
      <t>セキニンシャ</t>
    </rPh>
    <rPh sb="18" eb="20">
      <t>ショウシュウ</t>
    </rPh>
    <rPh sb="22" eb="24">
      <t>コウテイ</t>
    </rPh>
    <rPh sb="24" eb="26">
      <t>カイギ</t>
    </rPh>
    <rPh sb="26" eb="27">
      <t>オヨ</t>
    </rPh>
    <rPh sb="28" eb="30">
      <t>サイガイ</t>
    </rPh>
    <rPh sb="30" eb="32">
      <t>ボウシ</t>
    </rPh>
    <rPh sb="36" eb="38">
      <t>アンゼン</t>
    </rPh>
    <rPh sb="38" eb="42">
      <t>キョウギカイナド</t>
    </rPh>
    <rPh sb="45" eb="46">
      <t>カナラ</t>
    </rPh>
    <rPh sb="49" eb="51">
      <t>シメイ</t>
    </rPh>
    <rPh sb="52" eb="55">
      <t>セキニンシャ</t>
    </rPh>
    <rPh sb="56" eb="58">
      <t>シュッセキ</t>
    </rPh>
    <phoneticPr fontId="2"/>
  </si>
  <si>
    <t>工事請書付属書</t>
    <rPh sb="0" eb="2">
      <t>コウジ</t>
    </rPh>
    <rPh sb="2" eb="4">
      <t>ウケショ</t>
    </rPh>
    <rPh sb="4" eb="7">
      <t>フゾクショ</t>
    </rPh>
    <phoneticPr fontId="2"/>
  </si>
  <si>
    <t>本件工事を施工するにつき、上記記載事項を確実に履行致します。</t>
    <rPh sb="0" eb="2">
      <t>ホンケン</t>
    </rPh>
    <rPh sb="2" eb="4">
      <t>コウジ</t>
    </rPh>
    <rPh sb="5" eb="7">
      <t>セコウ</t>
    </rPh>
    <rPh sb="13" eb="15">
      <t>ジョウキ</t>
    </rPh>
    <rPh sb="15" eb="17">
      <t>キサイ</t>
    </rPh>
    <rPh sb="17" eb="19">
      <t>ジコウ</t>
    </rPh>
    <rPh sb="20" eb="22">
      <t>カクジツ</t>
    </rPh>
    <rPh sb="23" eb="25">
      <t>リコウ</t>
    </rPh>
    <rPh sb="25" eb="26">
      <t>イタ</t>
    </rPh>
    <phoneticPr fontId="2"/>
  </si>
  <si>
    <t>　このたび、下記機械等を右記の点検表により、点検整備のうえ持込・使用しますので、お届けします。なお、使用に際しては関係法令に定められた事項を遵守します。</t>
    <rPh sb="6" eb="8">
      <t>カキ</t>
    </rPh>
    <rPh sb="8" eb="10">
      <t>キカイ</t>
    </rPh>
    <rPh sb="10" eb="11">
      <t>トウ</t>
    </rPh>
    <rPh sb="12" eb="14">
      <t>ウキ</t>
    </rPh>
    <rPh sb="15" eb="17">
      <t>テンケン</t>
    </rPh>
    <rPh sb="17" eb="18">
      <t>ヒョウ</t>
    </rPh>
    <rPh sb="22" eb="24">
      <t>テンケン</t>
    </rPh>
    <rPh sb="24" eb="26">
      <t>セイビ</t>
    </rPh>
    <rPh sb="29" eb="31">
      <t>モチコミ</t>
    </rPh>
    <rPh sb="32" eb="34">
      <t>シヨウ</t>
    </rPh>
    <rPh sb="41" eb="42">
      <t>トド</t>
    </rPh>
    <rPh sb="50" eb="52">
      <t>シヨウ</t>
    </rPh>
    <rPh sb="53" eb="54">
      <t>サイ</t>
    </rPh>
    <rPh sb="57" eb="59">
      <t>カンケイ</t>
    </rPh>
    <rPh sb="59" eb="61">
      <t>ホウレイ</t>
    </rPh>
    <rPh sb="62" eb="63">
      <t>サダ</t>
    </rPh>
    <rPh sb="67" eb="69">
      <t>ジコウ</t>
    </rPh>
    <rPh sb="70" eb="72">
      <t>ジュンシュ</t>
    </rPh>
    <phoneticPr fontId="2"/>
  </si>
  <si>
    <t>(1)</t>
    <phoneticPr fontId="2"/>
  </si>
  <si>
    <t>(a)</t>
    <phoneticPr fontId="2"/>
  </si>
  <si>
    <t>(b)</t>
    <phoneticPr fontId="2"/>
  </si>
  <si>
    <t>デリック</t>
    <phoneticPr fontId="2"/>
  </si>
  <si>
    <t>エレベーター</t>
    <phoneticPr fontId="2"/>
  </si>
  <si>
    <t>ゴンドラ</t>
    <phoneticPr fontId="2"/>
  </si>
  <si>
    <t>ブル・ドーザー</t>
    <phoneticPr fontId="2"/>
  </si>
  <si>
    <t>モーター・グレーダー</t>
    <phoneticPr fontId="2"/>
  </si>
  <si>
    <t>クラッチ</t>
    <phoneticPr fontId="2"/>
  </si>
  <si>
    <t>アウトリガ</t>
    <phoneticPr fontId="2"/>
  </si>
  <si>
    <t>トラクターショベル</t>
    <phoneticPr fontId="2"/>
  </si>
  <si>
    <t>ブレーキ・ロック</t>
    <phoneticPr fontId="2"/>
  </si>
  <si>
    <t>ヘッドガード</t>
    <phoneticPr fontId="2"/>
  </si>
  <si>
    <t>ジブ</t>
    <phoneticPr fontId="2"/>
  </si>
  <si>
    <t>スクレーパー</t>
    <phoneticPr fontId="2"/>
  </si>
  <si>
    <t>スクレープ・ドーザー</t>
    <phoneticPr fontId="2"/>
  </si>
  <si>
    <t>フック・バケット</t>
    <phoneticPr fontId="2"/>
  </si>
  <si>
    <t>パワー･ショベル</t>
    <phoneticPr fontId="2"/>
  </si>
  <si>
    <t>ワイヤロープ・チェーン</t>
    <phoneticPr fontId="2"/>
  </si>
  <si>
    <t>ブーム・アーム</t>
    <phoneticPr fontId="2"/>
  </si>
  <si>
    <t>ジブ</t>
    <phoneticPr fontId="2"/>
  </si>
  <si>
    <t>ドラグライン</t>
    <phoneticPr fontId="2"/>
  </si>
  <si>
    <t>リーダ</t>
    <phoneticPr fontId="2"/>
  </si>
  <si>
    <t>クラムシェル</t>
    <phoneticPr fontId="2"/>
  </si>
  <si>
    <t>ハンマ・オーガ・バイブロ</t>
    <phoneticPr fontId="2"/>
  </si>
  <si>
    <t>トレンチャ-</t>
    <phoneticPr fontId="2"/>
  </si>
  <si>
    <t>ワイヤロープ･チェーン</t>
    <phoneticPr fontId="2"/>
  </si>
  <si>
    <t>クラッチ</t>
    <phoneticPr fontId="2"/>
  </si>
  <si>
    <t>ハンドル</t>
    <phoneticPr fontId="2"/>
  </si>
  <si>
    <t>アース・ドリル</t>
    <phoneticPr fontId="2"/>
  </si>
  <si>
    <t>タイヤ</t>
    <phoneticPr fontId="2"/>
  </si>
  <si>
    <t>リバース・サーキュレーション・ドリル</t>
    <phoneticPr fontId="2"/>
  </si>
  <si>
    <t>クローラ</t>
    <phoneticPr fontId="2"/>
  </si>
  <si>
    <t>ブレーキロック</t>
    <phoneticPr fontId="2"/>
  </si>
  <si>
    <t>アース・オーガー</t>
    <phoneticPr fontId="2"/>
  </si>
  <si>
    <t>ペーパー・ドレーン・マシン</t>
    <phoneticPr fontId="2"/>
  </si>
  <si>
    <t>ローラー</t>
    <phoneticPr fontId="2"/>
  </si>
  <si>
    <t>クローラ</t>
    <phoneticPr fontId="2"/>
  </si>
  <si>
    <t>クローラドリル</t>
    <phoneticPr fontId="2"/>
  </si>
  <si>
    <t>アウトリガ</t>
    <phoneticPr fontId="2"/>
  </si>
  <si>
    <t>ドリルジャンボ</t>
    <phoneticPr fontId="2"/>
  </si>
  <si>
    <t>ロードヘッダー</t>
    <phoneticPr fontId="2"/>
  </si>
  <si>
    <t>ベッセル</t>
    <phoneticPr fontId="2"/>
  </si>
  <si>
    <t>アース</t>
    <phoneticPr fontId="2"/>
  </si>
  <si>
    <t>アスファルトフニッシャー</t>
    <phoneticPr fontId="2"/>
  </si>
  <si>
    <t>Cゴンドラ</t>
    <phoneticPr fontId="2"/>
  </si>
  <si>
    <t>スタビライザ</t>
    <phoneticPr fontId="2"/>
  </si>
  <si>
    <t>ロードプレーナ</t>
    <phoneticPr fontId="2"/>
  </si>
  <si>
    <t>ロードカッター</t>
    <phoneticPr fontId="2"/>
  </si>
  <si>
    <t>ワイヤ・ライフライン</t>
    <phoneticPr fontId="2"/>
  </si>
  <si>
    <t>(a)</t>
    <phoneticPr fontId="2"/>
  </si>
  <si>
    <t>(b)</t>
    <phoneticPr fontId="2"/>
  </si>
  <si>
    <t>トラックミキサー</t>
    <phoneticPr fontId="2"/>
  </si>
  <si>
    <t>・</t>
    <phoneticPr fontId="2"/>
  </si>
  <si>
    <t>1.</t>
    <phoneticPr fontId="2"/>
  </si>
  <si>
    <t>2.</t>
    <phoneticPr fontId="2"/>
  </si>
  <si>
    <t>3.</t>
    <phoneticPr fontId="2"/>
  </si>
  <si>
    <t>4.</t>
    <phoneticPr fontId="2"/>
  </si>
  <si>
    <t>5.</t>
    <phoneticPr fontId="2"/>
  </si>
  <si>
    <t>自</t>
    <rPh sb="0" eb="1">
      <t>ジ</t>
    </rPh>
    <phoneticPr fontId="2"/>
  </si>
  <si>
    <t>元請契約</t>
    <rPh sb="0" eb="2">
      <t>モトウケ</t>
    </rPh>
    <rPh sb="2" eb="4">
      <t>ケイヤク</t>
    </rPh>
    <phoneticPr fontId="2"/>
  </si>
  <si>
    <t>下請契約</t>
    <rPh sb="0" eb="2">
      <t>シタウケ</t>
    </rPh>
    <rPh sb="2" eb="4">
      <t>ケイヤク</t>
    </rPh>
    <phoneticPr fontId="2"/>
  </si>
  <si>
    <t>区　分</t>
    <rPh sb="0" eb="1">
      <t>ク</t>
    </rPh>
    <rPh sb="2" eb="3">
      <t>ブン</t>
    </rPh>
    <phoneticPr fontId="2"/>
  </si>
  <si>
    <t>資格内容</t>
  </si>
  <si>
    <t>（記入要領）</t>
    <rPh sb="1" eb="3">
      <t>キニュウ</t>
    </rPh>
    <rPh sb="3" eb="5">
      <t>ヨウリョウ</t>
    </rPh>
    <phoneticPr fontId="2"/>
  </si>
  <si>
    <t>点検日</t>
    <rPh sb="0" eb="2">
      <t>テンケン</t>
    </rPh>
    <rPh sb="2" eb="3">
      <t>ビ</t>
    </rPh>
    <phoneticPr fontId="2"/>
  </si>
  <si>
    <t>点検者</t>
    <rPh sb="0" eb="2">
      <t>テンケン</t>
    </rPh>
    <rPh sb="2" eb="3">
      <t>シャ</t>
    </rPh>
    <phoneticPr fontId="2"/>
  </si>
  <si>
    <t>点 検 事 項</t>
    <rPh sb="0" eb="1">
      <t>テン</t>
    </rPh>
    <rPh sb="2" eb="3">
      <t>ケン</t>
    </rPh>
    <rPh sb="4" eb="5">
      <t>コト</t>
    </rPh>
    <rPh sb="6" eb="7">
      <t>コウ</t>
    </rPh>
    <phoneticPr fontId="2"/>
  </si>
  <si>
    <t>移　動　式　ク　レ　ー　ン　等</t>
    <rPh sb="0" eb="1">
      <t>ウツリ</t>
    </rPh>
    <rPh sb="2" eb="3">
      <t>ドウ</t>
    </rPh>
    <rPh sb="4" eb="5">
      <t>シキ</t>
    </rPh>
    <rPh sb="14" eb="15">
      <t>トウ</t>
    </rPh>
    <phoneticPr fontId="2"/>
  </si>
  <si>
    <t>巻過防止装置</t>
    <rPh sb="0" eb="1">
      <t>マ</t>
    </rPh>
    <rPh sb="1" eb="2">
      <t>ス</t>
    </rPh>
    <rPh sb="2" eb="4">
      <t>ボウシ</t>
    </rPh>
    <rPh sb="4" eb="6">
      <t>ソウチ</t>
    </rPh>
    <phoneticPr fontId="2"/>
  </si>
  <si>
    <t>過負荷防止装置</t>
    <rPh sb="0" eb="1">
      <t>カ</t>
    </rPh>
    <rPh sb="1" eb="3">
      <t>フカ</t>
    </rPh>
    <rPh sb="3" eb="5">
      <t>ボウシ</t>
    </rPh>
    <rPh sb="5" eb="7">
      <t>ソウチ</t>
    </rPh>
    <phoneticPr fontId="2"/>
  </si>
  <si>
    <t>フックのはずれ止め</t>
    <rPh sb="7" eb="8">
      <t>ト</t>
    </rPh>
    <phoneticPr fontId="2"/>
  </si>
  <si>
    <t>起伏制御装置</t>
    <rPh sb="0" eb="2">
      <t>キフク</t>
    </rPh>
    <rPh sb="2" eb="4">
      <t>セイギョ</t>
    </rPh>
    <rPh sb="4" eb="6">
      <t>ソウチ</t>
    </rPh>
    <phoneticPr fontId="2"/>
  </si>
  <si>
    <t>旋回警報装置</t>
    <rPh sb="0" eb="2">
      <t>センカイ</t>
    </rPh>
    <rPh sb="2" eb="4">
      <t>ケイホウ</t>
    </rPh>
    <rPh sb="4" eb="6">
      <t>ソウチ</t>
    </rPh>
    <phoneticPr fontId="2"/>
  </si>
  <si>
    <t>主巻・補巻</t>
    <rPh sb="0" eb="1">
      <t>シュ</t>
    </rPh>
    <rPh sb="1" eb="2">
      <t>マ</t>
    </rPh>
    <rPh sb="3" eb="4">
      <t>ホ</t>
    </rPh>
    <rPh sb="4" eb="5">
      <t>マ</t>
    </rPh>
    <phoneticPr fontId="2"/>
  </si>
  <si>
    <t>起伏・旋回</t>
    <rPh sb="0" eb="2">
      <t>キフク</t>
    </rPh>
    <rPh sb="3" eb="5">
      <t>センカイ</t>
    </rPh>
    <phoneticPr fontId="2"/>
  </si>
  <si>
    <t>玉掛用具</t>
    <rPh sb="0" eb="2">
      <t>タマカケ</t>
    </rPh>
    <rPh sb="2" eb="4">
      <t>ヨウグ</t>
    </rPh>
    <phoneticPr fontId="2"/>
  </si>
  <si>
    <t>性能表示</t>
    <rPh sb="0" eb="2">
      <t>セイノウ</t>
    </rPh>
    <rPh sb="2" eb="4">
      <t>ヒョウジ</t>
    </rPh>
    <phoneticPr fontId="2"/>
  </si>
  <si>
    <t>各種ミラー</t>
    <rPh sb="0" eb="2">
      <t>カクシュ</t>
    </rPh>
    <phoneticPr fontId="2"/>
  </si>
  <si>
    <t>方向指示器</t>
    <rPh sb="0" eb="2">
      <t>ホウコウ</t>
    </rPh>
    <rPh sb="2" eb="5">
      <t>シジキ</t>
    </rPh>
    <phoneticPr fontId="2"/>
  </si>
  <si>
    <t>前後照灯</t>
    <rPh sb="0" eb="2">
      <t>ゼンゴ</t>
    </rPh>
    <rPh sb="2" eb="3">
      <t>テラシ</t>
    </rPh>
    <rPh sb="3" eb="4">
      <t>ヒ</t>
    </rPh>
    <phoneticPr fontId="2"/>
  </si>
  <si>
    <t>左折プロテクター</t>
    <rPh sb="0" eb="2">
      <t>サセツ</t>
    </rPh>
    <phoneticPr fontId="2"/>
  </si>
  <si>
    <t>昇降装置</t>
    <rPh sb="0" eb="2">
      <t>ショウコウ</t>
    </rPh>
    <rPh sb="2" eb="4">
      <t>ソウチ</t>
    </rPh>
    <phoneticPr fontId="2"/>
  </si>
  <si>
    <t>後方監視装置</t>
    <rPh sb="0" eb="2">
      <t>コウホウ</t>
    </rPh>
    <rPh sb="2" eb="4">
      <t>カンシ</t>
    </rPh>
    <rPh sb="4" eb="6">
      <t>ソウチ</t>
    </rPh>
    <phoneticPr fontId="2"/>
  </si>
  <si>
    <t>主任技術者</t>
    <phoneticPr fontId="2"/>
  </si>
  <si>
    <t>～</t>
    <phoneticPr fontId="2"/>
  </si>
  <si>
    <t>専門技術者</t>
    <phoneticPr fontId="2"/>
  </si>
  <si>
    <t>会社名</t>
    <phoneticPr fontId="2"/>
  </si>
  <si>
    <t>安全衛生責任者</t>
    <phoneticPr fontId="2"/>
  </si>
  <si>
    <t>担当工事内容</t>
    <phoneticPr fontId="2"/>
  </si>
  <si>
    <t>（ 二次 下請負業者 ）</t>
    <phoneticPr fontId="2"/>
  </si>
  <si>
    <t>（ 三次 下請負業者 ）</t>
    <rPh sb="2" eb="3">
      <t>サン</t>
    </rPh>
    <phoneticPr fontId="2"/>
  </si>
  <si>
    <t>（ 四次 下請負業者 ）</t>
    <rPh sb="2" eb="3">
      <t>ヨン</t>
    </rPh>
    <phoneticPr fontId="2"/>
  </si>
  <si>
    <t>（ 一次下請負業者＝作成下請負業者 ）</t>
    <phoneticPr fontId="2"/>
  </si>
  <si>
    <t>元請 会社名</t>
    <rPh sb="0" eb="1">
      <t>モト</t>
    </rPh>
    <rPh sb="1" eb="2">
      <t>ウ</t>
    </rPh>
    <rPh sb="3" eb="5">
      <t>カイシャ</t>
    </rPh>
    <rPh sb="5" eb="6">
      <t>メイ</t>
    </rPh>
    <phoneticPr fontId="2"/>
  </si>
  <si>
    <t>又、災害防止のため、当社が行なう指導事項は、忠実に遵守すること。</t>
    <rPh sb="0" eb="1">
      <t>マタ</t>
    </rPh>
    <rPh sb="2" eb="4">
      <t>サイガイ</t>
    </rPh>
    <rPh sb="4" eb="6">
      <t>ボウシ</t>
    </rPh>
    <rPh sb="13" eb="14">
      <t>オコ</t>
    </rPh>
    <rPh sb="16" eb="18">
      <t>シドウ</t>
    </rPh>
    <rPh sb="18" eb="20">
      <t>ジコウ</t>
    </rPh>
    <rPh sb="22" eb="24">
      <t>チュウジツ</t>
    </rPh>
    <rPh sb="25" eb="27">
      <t>ジュンシュ</t>
    </rPh>
    <phoneticPr fontId="2"/>
  </si>
  <si>
    <t>当社において設備する工事のための足場等諸施設を使用する場合は、予め当社の現場責任者の許可を受けること。</t>
    <rPh sb="6" eb="8">
      <t>セツビ</t>
    </rPh>
    <rPh sb="10" eb="12">
      <t>コウジ</t>
    </rPh>
    <rPh sb="16" eb="18">
      <t>アシバ</t>
    </rPh>
    <rPh sb="18" eb="19">
      <t>トウ</t>
    </rPh>
    <rPh sb="19" eb="20">
      <t>ショ</t>
    </rPh>
    <rPh sb="20" eb="22">
      <t>シセツ</t>
    </rPh>
    <rPh sb="23" eb="25">
      <t>シヨウ</t>
    </rPh>
    <rPh sb="27" eb="29">
      <t>バアイ</t>
    </rPh>
    <rPh sb="31" eb="32">
      <t>アラカジ</t>
    </rPh>
    <rPh sb="36" eb="38">
      <t>ゲンバ</t>
    </rPh>
    <rPh sb="38" eb="41">
      <t>セキニンシャ</t>
    </rPh>
    <rPh sb="42" eb="44">
      <t>キョカ</t>
    </rPh>
    <rPh sb="45" eb="46">
      <t>ウ</t>
    </rPh>
    <phoneticPr fontId="2"/>
  </si>
  <si>
    <t>突りょう</t>
    <rPh sb="0" eb="1">
      <t>トツ</t>
    </rPh>
    <phoneticPr fontId="2"/>
  </si>
  <si>
    <t>作業床</t>
    <rPh sb="0" eb="2">
      <t>サギョウ</t>
    </rPh>
    <rPh sb="2" eb="3">
      <t>ユカ</t>
    </rPh>
    <phoneticPr fontId="2"/>
  </si>
  <si>
    <t>電気装置</t>
    <rPh sb="0" eb="2">
      <t>デンキ</t>
    </rPh>
    <rPh sb="2" eb="4">
      <t>ソウチ</t>
    </rPh>
    <phoneticPr fontId="2"/>
  </si>
  <si>
    <t>所　有　会　社　名</t>
    <rPh sb="0" eb="1">
      <t>トコロ</t>
    </rPh>
    <rPh sb="2" eb="3">
      <t>ユウ</t>
    </rPh>
    <rPh sb="4" eb="5">
      <t>カイ</t>
    </rPh>
    <rPh sb="6" eb="7">
      <t>シャ</t>
    </rPh>
    <rPh sb="8" eb="9">
      <t>メイ</t>
    </rPh>
    <phoneticPr fontId="2"/>
  </si>
  <si>
    <t>D安全装置</t>
    <rPh sb="1" eb="3">
      <t>アンゼン</t>
    </rPh>
    <rPh sb="3" eb="5">
      <t>ソウチ</t>
    </rPh>
    <phoneticPr fontId="2"/>
  </si>
  <si>
    <t>タイヤ・鉄輪</t>
    <rPh sb="4" eb="5">
      <t>テツ</t>
    </rPh>
    <rPh sb="5" eb="6">
      <t>ワ</t>
    </rPh>
    <phoneticPr fontId="2"/>
  </si>
  <si>
    <t>Hその他</t>
    <rPh sb="3" eb="4">
      <t>タ</t>
    </rPh>
    <phoneticPr fontId="2"/>
  </si>
  <si>
    <t>F走行部</t>
    <rPh sb="1" eb="3">
      <t>ソウコウ</t>
    </rPh>
    <rPh sb="3" eb="4">
      <t>ブ</t>
    </rPh>
    <phoneticPr fontId="2"/>
  </si>
  <si>
    <t>E作業装置</t>
    <rPh sb="1" eb="3">
      <t>サギョウ</t>
    </rPh>
    <rPh sb="3" eb="5">
      <t>ソウチ</t>
    </rPh>
    <phoneticPr fontId="2"/>
  </si>
  <si>
    <t>車　両　系　建　設　機　械　等</t>
    <rPh sb="0" eb="1">
      <t>クルマ</t>
    </rPh>
    <rPh sb="2" eb="3">
      <t>リョウ</t>
    </rPh>
    <rPh sb="4" eb="5">
      <t>ケイ</t>
    </rPh>
    <rPh sb="6" eb="7">
      <t>ケン</t>
    </rPh>
    <rPh sb="8" eb="9">
      <t>セツ</t>
    </rPh>
    <rPh sb="10" eb="11">
      <t>キ</t>
    </rPh>
    <rPh sb="12" eb="13">
      <t>カセ</t>
    </rPh>
    <rPh sb="14" eb="15">
      <t>ヒトシ</t>
    </rPh>
    <phoneticPr fontId="2"/>
  </si>
  <si>
    <t>代　表　者　名</t>
    <rPh sb="0" eb="1">
      <t>ダイ</t>
    </rPh>
    <rPh sb="2" eb="3">
      <t>ヒョウ</t>
    </rPh>
    <rPh sb="4" eb="5">
      <t>モノ</t>
    </rPh>
    <rPh sb="6" eb="7">
      <t>メイ</t>
    </rPh>
    <phoneticPr fontId="2"/>
  </si>
  <si>
    <t>持込機械等の届け出は、当該機会を持込む会社（貸与を受けた会社が下請の場合はその会社）の代表者が所長に届け出ること。</t>
    <rPh sb="0" eb="2">
      <t>モチコミ</t>
    </rPh>
    <rPh sb="2" eb="4">
      <t>キカイ</t>
    </rPh>
    <rPh sb="4" eb="5">
      <t>トウ</t>
    </rPh>
    <rPh sb="6" eb="7">
      <t>トド</t>
    </rPh>
    <rPh sb="8" eb="9">
      <t>デ</t>
    </rPh>
    <rPh sb="11" eb="13">
      <t>トウガイ</t>
    </rPh>
    <rPh sb="13" eb="15">
      <t>キカイ</t>
    </rPh>
    <rPh sb="16" eb="18">
      <t>モチコ</t>
    </rPh>
    <rPh sb="19" eb="21">
      <t>カイシャ</t>
    </rPh>
    <rPh sb="22" eb="24">
      <t>タイヨ</t>
    </rPh>
    <rPh sb="25" eb="26">
      <t>ウ</t>
    </rPh>
    <rPh sb="28" eb="30">
      <t>カイシャ</t>
    </rPh>
    <rPh sb="31" eb="33">
      <t>シタウケ</t>
    </rPh>
    <rPh sb="34" eb="36">
      <t>バアイ</t>
    </rPh>
    <rPh sb="39" eb="41">
      <t>カイシャ</t>
    </rPh>
    <rPh sb="43" eb="46">
      <t>ダイヒョウシャ</t>
    </rPh>
    <rPh sb="47" eb="49">
      <t>ショチョウ</t>
    </rPh>
    <rPh sb="50" eb="51">
      <t>トド</t>
    </rPh>
    <rPh sb="52" eb="53">
      <t>デ</t>
    </rPh>
    <phoneticPr fontId="2"/>
  </si>
  <si>
    <t>点検表の点検結果欄には、該当する箇所へ∨印を記入すること。</t>
    <rPh sb="0" eb="2">
      <t>テンケン</t>
    </rPh>
    <rPh sb="2" eb="3">
      <t>ヒョウ</t>
    </rPh>
    <rPh sb="4" eb="6">
      <t>テンケン</t>
    </rPh>
    <rPh sb="6" eb="8">
      <t>ケッカ</t>
    </rPh>
    <rPh sb="8" eb="9">
      <t>ラン</t>
    </rPh>
    <rPh sb="12" eb="14">
      <t>ガイトウ</t>
    </rPh>
    <rPh sb="16" eb="18">
      <t>カショ</t>
    </rPh>
    <rPh sb="20" eb="21">
      <t>シルシ</t>
    </rPh>
    <rPh sb="22" eb="24">
      <t>キニュウ</t>
    </rPh>
    <phoneticPr fontId="2"/>
  </si>
  <si>
    <t>自社の点検表にて点検したものは、その点検表を貼する（転記の必要はなし）。</t>
    <rPh sb="0" eb="2">
      <t>ジシャ</t>
    </rPh>
    <rPh sb="3" eb="5">
      <t>テンケン</t>
    </rPh>
    <rPh sb="5" eb="6">
      <t>ヒョウ</t>
    </rPh>
    <rPh sb="8" eb="10">
      <t>テンケン</t>
    </rPh>
    <rPh sb="18" eb="20">
      <t>テンケン</t>
    </rPh>
    <rPh sb="20" eb="21">
      <t>ヒョウ</t>
    </rPh>
    <rPh sb="22" eb="23">
      <t>ハ</t>
    </rPh>
    <rPh sb="26" eb="28">
      <t>テンキ</t>
    </rPh>
    <rPh sb="29" eb="31">
      <t>ヒツヨウ</t>
    </rPh>
    <phoneticPr fontId="2"/>
  </si>
  <si>
    <t>機械名(1)から(6)まではA、B欄を、(7)はC欄を、(8)から(38)まではD、E、F、G欄を、(39)から(43)まではB欄を、(44)はB、D、E欄を使用して点検すること。</t>
    <rPh sb="0" eb="2">
      <t>キカイ</t>
    </rPh>
    <rPh sb="2" eb="3">
      <t>メイ</t>
    </rPh>
    <rPh sb="17" eb="18">
      <t>ラン</t>
    </rPh>
    <rPh sb="25" eb="26">
      <t>ラン</t>
    </rPh>
    <rPh sb="47" eb="48">
      <t>ラン</t>
    </rPh>
    <rPh sb="64" eb="65">
      <t>ラン</t>
    </rPh>
    <rPh sb="77" eb="78">
      <t>ラン</t>
    </rPh>
    <rPh sb="79" eb="81">
      <t>シヨウ</t>
    </rPh>
    <rPh sb="83" eb="85">
      <t>テンケン</t>
    </rPh>
    <phoneticPr fontId="2"/>
  </si>
  <si>
    <t>点検結果(a)は、機械所有会社の確認欄とし、(b)は持込会社又は機械使用会社の確認欄とする。元請が確認するときは、(b)の欄を使用すること。</t>
    <rPh sb="0" eb="2">
      <t>テンケン</t>
    </rPh>
    <rPh sb="2" eb="4">
      <t>ケッカ</t>
    </rPh>
    <rPh sb="9" eb="11">
      <t>キカイ</t>
    </rPh>
    <rPh sb="11" eb="13">
      <t>ショユウ</t>
    </rPh>
    <rPh sb="13" eb="15">
      <t>カイシャ</t>
    </rPh>
    <rPh sb="16" eb="18">
      <t>カクニン</t>
    </rPh>
    <rPh sb="18" eb="19">
      <t>ラン</t>
    </rPh>
    <rPh sb="26" eb="28">
      <t>モチコミ</t>
    </rPh>
    <rPh sb="28" eb="30">
      <t>カイシャ</t>
    </rPh>
    <rPh sb="30" eb="31">
      <t>マタ</t>
    </rPh>
    <rPh sb="32" eb="34">
      <t>キカイ</t>
    </rPh>
    <rPh sb="34" eb="36">
      <t>シヨウ</t>
    </rPh>
    <rPh sb="36" eb="38">
      <t>カイシャ</t>
    </rPh>
    <rPh sb="39" eb="41">
      <t>カクニン</t>
    </rPh>
    <rPh sb="41" eb="42">
      <t>ラン</t>
    </rPh>
    <rPh sb="46" eb="48">
      <t>モトウケ</t>
    </rPh>
    <rPh sb="49" eb="51">
      <t>カクニン</t>
    </rPh>
    <rPh sb="61" eb="62">
      <t>ラン</t>
    </rPh>
    <rPh sb="63" eb="65">
      <t>シヨウ</t>
    </rPh>
    <phoneticPr fontId="2"/>
  </si>
  <si>
    <t>安全装置等</t>
    <rPh sb="0" eb="2">
      <t>アンゼン</t>
    </rPh>
    <rPh sb="2" eb="4">
      <t>ソウチ</t>
    </rPh>
    <rPh sb="4" eb="5">
      <t>トウ</t>
    </rPh>
    <phoneticPr fontId="2"/>
  </si>
  <si>
    <t>B車輌部（下部走行体）</t>
    <rPh sb="1" eb="3">
      <t>シャリョウ</t>
    </rPh>
    <rPh sb="3" eb="4">
      <t>ブ</t>
    </rPh>
    <rPh sb="5" eb="7">
      <t>カブ</t>
    </rPh>
    <rPh sb="7" eb="9">
      <t>ソウコウ</t>
    </rPh>
    <rPh sb="9" eb="10">
      <t>タイ</t>
    </rPh>
    <phoneticPr fontId="2"/>
  </si>
  <si>
    <t>工事業</t>
    <rPh sb="0" eb="2">
      <t>コウジ</t>
    </rPh>
    <rPh sb="2" eb="3">
      <t>ギョウ</t>
    </rPh>
    <phoneticPr fontId="2"/>
  </si>
  <si>
    <t>主任技術者</t>
    <rPh sb="0" eb="2">
      <t>シュニン</t>
    </rPh>
    <rPh sb="2" eb="5">
      <t>ギジュツシャ</t>
    </rPh>
    <phoneticPr fontId="2"/>
  </si>
  <si>
    <t>(専門工事業者控)</t>
    <rPh sb="1" eb="3">
      <t>センモン</t>
    </rPh>
    <rPh sb="3" eb="5">
      <t>コウジ</t>
    </rPh>
    <rPh sb="5" eb="7">
      <t>ギョウシャ</t>
    </rPh>
    <rPh sb="7" eb="8">
      <t>ヒカ</t>
    </rPh>
    <phoneticPr fontId="2"/>
  </si>
  <si>
    <t>下記安全衛生誓約書等お届けいたします。</t>
    <rPh sb="0" eb="2">
      <t>カキ</t>
    </rPh>
    <rPh sb="2" eb="4">
      <t>アンゼン</t>
    </rPh>
    <rPh sb="4" eb="6">
      <t>エイセイ</t>
    </rPh>
    <rPh sb="6" eb="9">
      <t>セイヤクショ</t>
    </rPh>
    <rPh sb="9" eb="10">
      <t>トウ</t>
    </rPh>
    <rPh sb="11" eb="12">
      <t>トド</t>
    </rPh>
    <phoneticPr fontId="2"/>
  </si>
  <si>
    <t>関係請負業者</t>
    <rPh sb="0" eb="2">
      <t>カンケイ</t>
    </rPh>
    <rPh sb="2" eb="4">
      <t>ウケオイ</t>
    </rPh>
    <rPh sb="4" eb="6">
      <t>ギョウシャ</t>
    </rPh>
    <phoneticPr fontId="2"/>
  </si>
  <si>
    <t>住所</t>
    <rPh sb="0" eb="2">
      <t>ジュウショ</t>
    </rPh>
    <phoneticPr fontId="2"/>
  </si>
  <si>
    <t>名称</t>
    <rPh sb="0" eb="2">
      <t>メイショウ</t>
    </rPh>
    <phoneticPr fontId="2"/>
  </si>
  <si>
    <t>事業主氏名</t>
    <rPh sb="0" eb="3">
      <t>ジギョウヌシ</t>
    </rPh>
    <rPh sb="3" eb="5">
      <t>シメイ</t>
    </rPh>
    <phoneticPr fontId="2"/>
  </si>
  <si>
    <t></t>
    <phoneticPr fontId="2"/>
  </si>
  <si>
    <t>建設業許可番号</t>
    <rPh sb="0" eb="3">
      <t>ケンセツギョウ</t>
    </rPh>
    <rPh sb="3" eb="5">
      <t>キョカ</t>
    </rPh>
    <rPh sb="5" eb="7">
      <t>バンゴウ</t>
    </rPh>
    <phoneticPr fontId="2"/>
  </si>
  <si>
    <t>記</t>
    <rPh sb="0" eb="1">
      <t>キ</t>
    </rPh>
    <phoneticPr fontId="2"/>
  </si>
  <si>
    <t>作業所</t>
    <rPh sb="0" eb="2">
      <t>サギョウ</t>
    </rPh>
    <rPh sb="2" eb="3">
      <t>ショ</t>
    </rPh>
    <phoneticPr fontId="2"/>
  </si>
  <si>
    <t>所長に</t>
    <rPh sb="0" eb="2">
      <t>ショチョウ</t>
    </rPh>
    <phoneticPr fontId="2"/>
  </si>
  <si>
    <t>入力願います</t>
    <rPh sb="0" eb="2">
      <t>ニュウリョク</t>
    </rPh>
    <rPh sb="2" eb="3">
      <t>ネガ</t>
    </rPh>
    <phoneticPr fontId="2"/>
  </si>
  <si>
    <t>1次太郎</t>
    <rPh sb="0" eb="2">
      <t>イチジ</t>
    </rPh>
    <rPh sb="2" eb="4">
      <t>タロウ</t>
    </rPh>
    <phoneticPr fontId="2"/>
  </si>
  <si>
    <t>1次二郎</t>
    <rPh sb="0" eb="2">
      <t>イチジ</t>
    </rPh>
    <rPh sb="2" eb="4">
      <t>ジロウ</t>
    </rPh>
    <phoneticPr fontId="2"/>
  </si>
  <si>
    <t>1次一郎</t>
    <rPh sb="0" eb="2">
      <t>イチジ</t>
    </rPh>
    <rPh sb="2" eb="4">
      <t>イチロウ</t>
    </rPh>
    <phoneticPr fontId="2"/>
  </si>
  <si>
    <t>2次 太郎</t>
    <rPh sb="0" eb="2">
      <t>ニジ</t>
    </rPh>
    <rPh sb="3" eb="5">
      <t>タロウ</t>
    </rPh>
    <phoneticPr fontId="2"/>
  </si>
  <si>
    <t>2次二郎</t>
    <rPh sb="0" eb="2">
      <t>ニジ</t>
    </rPh>
    <rPh sb="2" eb="4">
      <t>ジロウ</t>
    </rPh>
    <phoneticPr fontId="2"/>
  </si>
  <si>
    <t>2次三郎</t>
    <rPh sb="0" eb="2">
      <t>ニジ</t>
    </rPh>
    <rPh sb="2" eb="4">
      <t>サブロウ</t>
    </rPh>
    <phoneticPr fontId="2"/>
  </si>
  <si>
    <t>例</t>
    <rPh sb="0" eb="1">
      <t>レイ</t>
    </rPh>
    <phoneticPr fontId="2"/>
  </si>
  <si>
    <t>3次 太郎</t>
    <rPh sb="1" eb="2">
      <t>ジ</t>
    </rPh>
    <rPh sb="3" eb="5">
      <t>タロウ</t>
    </rPh>
    <phoneticPr fontId="2"/>
  </si>
  <si>
    <t>3次三郎</t>
    <rPh sb="1" eb="2">
      <t>ジ</t>
    </rPh>
    <rPh sb="2" eb="3">
      <t>サン</t>
    </rPh>
    <rPh sb="3" eb="4">
      <t>ロウ</t>
    </rPh>
    <phoneticPr fontId="2"/>
  </si>
  <si>
    <t>3次四郎</t>
    <rPh sb="1" eb="2">
      <t>ジ</t>
    </rPh>
    <rPh sb="2" eb="3">
      <t>ヨン</t>
    </rPh>
    <rPh sb="3" eb="4">
      <t>ロウ</t>
    </rPh>
    <phoneticPr fontId="2"/>
  </si>
  <si>
    <t>(作業所控)</t>
    <rPh sb="1" eb="3">
      <t>サギョウ</t>
    </rPh>
    <rPh sb="3" eb="4">
      <t>ショ</t>
    </rPh>
    <rPh sb="4" eb="5">
      <t>ヒカ</t>
    </rPh>
    <phoneticPr fontId="2"/>
  </si>
  <si>
    <t>　労 働 安 全 衛 生 誓 約 書　</t>
    <rPh sb="1" eb="2">
      <t>ロウ</t>
    </rPh>
    <rPh sb="3" eb="4">
      <t>ハタラキ</t>
    </rPh>
    <rPh sb="5" eb="6">
      <t>ヤス</t>
    </rPh>
    <rPh sb="7" eb="8">
      <t>ゼン</t>
    </rPh>
    <rPh sb="9" eb="10">
      <t>マモル</t>
    </rPh>
    <rPh sb="11" eb="12">
      <t>ショウ</t>
    </rPh>
    <rPh sb="13" eb="14">
      <t>チカイ</t>
    </rPh>
    <rPh sb="15" eb="16">
      <t>ヤク</t>
    </rPh>
    <rPh sb="17" eb="18">
      <t>ショ</t>
    </rPh>
    <phoneticPr fontId="2"/>
  </si>
  <si>
    <t>貴社の開催する各種労働災害防止の教育、並びに行事に積極的に参加すると共に、当方においてもその教育には責任をもってあたります。</t>
    <rPh sb="0" eb="2">
      <t>キシャ</t>
    </rPh>
    <rPh sb="3" eb="5">
      <t>カイサイ</t>
    </rPh>
    <rPh sb="7" eb="9">
      <t>カクシュ</t>
    </rPh>
    <rPh sb="9" eb="11">
      <t>ロウドウ</t>
    </rPh>
    <rPh sb="11" eb="13">
      <t>サイガイ</t>
    </rPh>
    <rPh sb="13" eb="15">
      <t>ボウシ</t>
    </rPh>
    <rPh sb="16" eb="18">
      <t>キョウイク</t>
    </rPh>
    <rPh sb="19" eb="20">
      <t>ナラ</t>
    </rPh>
    <rPh sb="22" eb="24">
      <t>ギョウジ</t>
    </rPh>
    <rPh sb="25" eb="28">
      <t>セッキョクテキ</t>
    </rPh>
    <rPh sb="29" eb="31">
      <t>サンカ</t>
    </rPh>
    <rPh sb="34" eb="35">
      <t>トモ</t>
    </rPh>
    <rPh sb="37" eb="39">
      <t>トウホウ</t>
    </rPh>
    <rPh sb="46" eb="48">
      <t>キョウイク</t>
    </rPh>
    <rPh sb="50" eb="52">
      <t>セキニン</t>
    </rPh>
    <phoneticPr fontId="2"/>
  </si>
  <si>
    <t>昭和</t>
    <rPh sb="0" eb="2">
      <t>ショウワ</t>
    </rPh>
    <phoneticPr fontId="2"/>
  </si>
  <si>
    <t>（</t>
    <phoneticPr fontId="2"/>
  </si>
  <si>
    <t>（</t>
    <phoneticPr fontId="2"/>
  </si>
  <si>
    <t>ふ　り　が　な</t>
    <phoneticPr fontId="2"/>
  </si>
  <si>
    <t>（ＴＥＬ）</t>
    <phoneticPr fontId="2"/>
  </si>
  <si>
    <t>（ＴＥＬ）</t>
    <phoneticPr fontId="2"/>
  </si>
  <si>
    <t>～</t>
    <phoneticPr fontId="2"/>
  </si>
  <si>
    <t>…</t>
    <phoneticPr fontId="2"/>
  </si>
  <si>
    <t>…</t>
    <phoneticPr fontId="2"/>
  </si>
  <si>
    <t>（</t>
    <phoneticPr fontId="2"/>
  </si>
  <si>
    <t>1.</t>
    <phoneticPr fontId="2"/>
  </si>
  <si>
    <t>2.</t>
    <phoneticPr fontId="2"/>
  </si>
  <si>
    <t>3.</t>
    <phoneticPr fontId="2"/>
  </si>
  <si>
    <t>4.</t>
    <phoneticPr fontId="2"/>
  </si>
  <si>
    <t>5.</t>
    <phoneticPr fontId="2"/>
  </si>
  <si>
    <t>※1</t>
    <phoneticPr fontId="2"/>
  </si>
  <si>
    <t>※2</t>
    <phoneticPr fontId="2"/>
  </si>
  <si>
    <t>1.</t>
    <phoneticPr fontId="2"/>
  </si>
  <si>
    <t>2.</t>
    <phoneticPr fontId="2"/>
  </si>
  <si>
    <t>3.</t>
    <phoneticPr fontId="2"/>
  </si>
  <si>
    <t>4.</t>
    <phoneticPr fontId="2"/>
  </si>
  <si>
    <t>安全衛生責任者に対しては、貴社の統括安全衛生責任者との連絡、および統括安全衛生責任者から連絡を受けた事項の関係者への連絡に当たらせます。</t>
    <rPh sb="0" eb="2">
      <t>アンゼン</t>
    </rPh>
    <rPh sb="2" eb="4">
      <t>エイセイ</t>
    </rPh>
    <rPh sb="4" eb="7">
      <t>セキニンシャ</t>
    </rPh>
    <rPh sb="8" eb="9">
      <t>タイ</t>
    </rPh>
    <rPh sb="13" eb="15">
      <t>キシャ</t>
    </rPh>
    <rPh sb="16" eb="18">
      <t>トウカツ</t>
    </rPh>
    <rPh sb="18" eb="20">
      <t>アンゼン</t>
    </rPh>
    <rPh sb="20" eb="22">
      <t>エイセイ</t>
    </rPh>
    <rPh sb="22" eb="25">
      <t>セキニンシャ</t>
    </rPh>
    <rPh sb="27" eb="29">
      <t>レンラク</t>
    </rPh>
    <rPh sb="33" eb="35">
      <t>トウカツ</t>
    </rPh>
    <rPh sb="35" eb="37">
      <t>アンゼン</t>
    </rPh>
    <rPh sb="37" eb="39">
      <t>エイセイ</t>
    </rPh>
    <rPh sb="39" eb="42">
      <t>セキニンシャ</t>
    </rPh>
    <rPh sb="44" eb="46">
      <t>レンラク</t>
    </rPh>
    <rPh sb="47" eb="48">
      <t>ウ</t>
    </rPh>
    <rPh sb="50" eb="52">
      <t>ジコウ</t>
    </rPh>
    <rPh sb="53" eb="56">
      <t>カンケイシャ</t>
    </rPh>
    <rPh sb="58" eb="60">
      <t>レンラク</t>
    </rPh>
    <rPh sb="61" eb="62">
      <t>ア</t>
    </rPh>
    <phoneticPr fontId="2"/>
  </si>
  <si>
    <t>当方持込みの機械、器具等については、安全性が確認されたものでなければ使用いたしません。また貴社で必要と認めたものについては、いつでも貴社、またはその指名した者の点検を受けます。</t>
    <rPh sb="0" eb="2">
      <t>トウホウ</t>
    </rPh>
    <rPh sb="2" eb="4">
      <t>モチコ</t>
    </rPh>
    <rPh sb="6" eb="8">
      <t>キカイ</t>
    </rPh>
    <rPh sb="9" eb="12">
      <t>キグナド</t>
    </rPh>
    <rPh sb="18" eb="21">
      <t>アンゼンセイ</t>
    </rPh>
    <rPh sb="22" eb="24">
      <t>カクニン</t>
    </rPh>
    <rPh sb="34" eb="36">
      <t>シヨウ</t>
    </rPh>
    <rPh sb="45" eb="47">
      <t>キシャ</t>
    </rPh>
    <rPh sb="48" eb="50">
      <t>ヒツヨウ</t>
    </rPh>
    <rPh sb="51" eb="52">
      <t>ミト</t>
    </rPh>
    <rPh sb="66" eb="68">
      <t>キシャ</t>
    </rPh>
    <rPh sb="74" eb="76">
      <t>シメイ</t>
    </rPh>
    <rPh sb="78" eb="79">
      <t>モノ</t>
    </rPh>
    <rPh sb="80" eb="82">
      <t>テンケン</t>
    </rPh>
    <rPh sb="83" eb="84">
      <t>ウ</t>
    </rPh>
    <phoneticPr fontId="2"/>
  </si>
  <si>
    <t>労働安全衛生法、およびその他の法令で定められた下記の業務については、有資格者を就労させ、その氏名を貴社にお届けいたします。</t>
    <rPh sb="0" eb="2">
      <t>ロウドウ</t>
    </rPh>
    <rPh sb="2" eb="4">
      <t>アンゼン</t>
    </rPh>
    <rPh sb="4" eb="7">
      <t>エイセイホウ</t>
    </rPh>
    <rPh sb="13" eb="14">
      <t>タ</t>
    </rPh>
    <rPh sb="15" eb="17">
      <t>ホウレイ</t>
    </rPh>
    <rPh sb="18" eb="19">
      <t>サダ</t>
    </rPh>
    <rPh sb="23" eb="25">
      <t>カキ</t>
    </rPh>
    <rPh sb="26" eb="28">
      <t>ギョウム</t>
    </rPh>
    <rPh sb="34" eb="38">
      <t>ユウシカクシャ</t>
    </rPh>
    <rPh sb="39" eb="41">
      <t>シュウロウ</t>
    </rPh>
    <rPh sb="46" eb="48">
      <t>シメイ</t>
    </rPh>
    <rPh sb="49" eb="51">
      <t>キシャ</t>
    </rPh>
    <rPh sb="53" eb="54">
      <t>トド</t>
    </rPh>
    <phoneticPr fontId="2"/>
  </si>
  <si>
    <t>労働安全衛生法第60条で定める職務、及び同法59条第3項、同規則第36条で定める業務</t>
    <rPh sb="10" eb="11">
      <t>ジョウ</t>
    </rPh>
    <rPh sb="12" eb="13">
      <t>サダ</t>
    </rPh>
    <rPh sb="15" eb="17">
      <t>ショクム</t>
    </rPh>
    <rPh sb="18" eb="19">
      <t>オヨ</t>
    </rPh>
    <rPh sb="20" eb="22">
      <t>ドウホウ</t>
    </rPh>
    <rPh sb="24" eb="25">
      <t>ジョウ</t>
    </rPh>
    <rPh sb="25" eb="26">
      <t>ダイ</t>
    </rPh>
    <rPh sb="27" eb="28">
      <t>コウ</t>
    </rPh>
    <rPh sb="29" eb="30">
      <t>ドウ</t>
    </rPh>
    <rPh sb="30" eb="32">
      <t>キソク</t>
    </rPh>
    <rPh sb="32" eb="33">
      <t>ダイ</t>
    </rPh>
    <rPh sb="35" eb="36">
      <t>ジョウ</t>
    </rPh>
    <rPh sb="37" eb="38">
      <t>サダ</t>
    </rPh>
    <rPh sb="40" eb="42">
      <t>ギョウム</t>
    </rPh>
    <phoneticPr fontId="2"/>
  </si>
  <si>
    <t>その他車輌の免許等</t>
    <rPh sb="2" eb="3">
      <t>タ</t>
    </rPh>
    <rPh sb="3" eb="5">
      <t>シャリョウ</t>
    </rPh>
    <rPh sb="6" eb="8">
      <t>メンキョ</t>
    </rPh>
    <rPh sb="8" eb="9">
      <t>トウ</t>
    </rPh>
    <phoneticPr fontId="2"/>
  </si>
  <si>
    <t>労働基準法第107条の規定による労働者名簿を、現場に必ず備付けます。</t>
    <rPh sb="0" eb="2">
      <t>ロウドウ</t>
    </rPh>
    <rPh sb="2" eb="5">
      <t>キジュンホウ</t>
    </rPh>
    <rPh sb="5" eb="6">
      <t>ダイ</t>
    </rPh>
    <rPh sb="9" eb="10">
      <t>ジョウ</t>
    </rPh>
    <rPh sb="11" eb="13">
      <t>キテイ</t>
    </rPh>
    <rPh sb="16" eb="19">
      <t>ロウドウシャ</t>
    </rPh>
    <rPh sb="19" eb="21">
      <t>メイボ</t>
    </rPh>
    <rPh sb="23" eb="25">
      <t>ゲンバ</t>
    </rPh>
    <rPh sb="26" eb="27">
      <t>カナラ</t>
    </rPh>
    <rPh sb="28" eb="29">
      <t>ビ</t>
    </rPh>
    <rPh sb="29" eb="30">
      <t>ツ</t>
    </rPh>
    <phoneticPr fontId="2"/>
  </si>
  <si>
    <t>女子、年少者、未経験者を危険な業務に就労させません。</t>
    <rPh sb="0" eb="2">
      <t>ジョシ</t>
    </rPh>
    <rPh sb="3" eb="6">
      <t>ネンショウシャ</t>
    </rPh>
    <rPh sb="7" eb="11">
      <t>ミケイケンシャ</t>
    </rPh>
    <rPh sb="12" eb="14">
      <t>キケン</t>
    </rPh>
    <rPh sb="15" eb="17">
      <t>ギョウム</t>
    </rPh>
    <rPh sb="18" eb="20">
      <t>シュウロウ</t>
    </rPh>
    <phoneticPr fontId="2"/>
  </si>
  <si>
    <t>また、労災事故、第三者に及ぼした事故等によって貴社に損害が生じた場合は、これを賠償いたします。</t>
    <rPh sb="3" eb="5">
      <t>ロウサイ</t>
    </rPh>
    <rPh sb="5" eb="7">
      <t>ジコ</t>
    </rPh>
    <rPh sb="8" eb="11">
      <t>ダイ3シャ</t>
    </rPh>
    <rPh sb="12" eb="13">
      <t>オヨ</t>
    </rPh>
    <rPh sb="16" eb="18">
      <t>ジコ</t>
    </rPh>
    <rPh sb="18" eb="19">
      <t>トウ</t>
    </rPh>
    <rPh sb="23" eb="25">
      <t>キシャ</t>
    </rPh>
    <rPh sb="26" eb="28">
      <t>ソンガイ</t>
    </rPh>
    <rPh sb="29" eb="30">
      <t>ショウ</t>
    </rPh>
    <rPh sb="32" eb="34">
      <t>バアイ</t>
    </rPh>
    <rPh sb="39" eb="41">
      <t>バイショウ</t>
    </rPh>
    <phoneticPr fontId="2"/>
  </si>
  <si>
    <t>以　上</t>
    <rPh sb="0" eb="1">
      <t>イ</t>
    </rPh>
    <rPh sb="2" eb="3">
      <t>ウエ</t>
    </rPh>
    <phoneticPr fontId="2"/>
  </si>
  <si>
    <t>専門工事業者</t>
    <rPh sb="0" eb="2">
      <t>センモン</t>
    </rPh>
    <rPh sb="2" eb="4">
      <t>コウジ</t>
    </rPh>
    <rPh sb="4" eb="6">
      <t>ギョウシャ</t>
    </rPh>
    <phoneticPr fontId="2"/>
  </si>
  <si>
    <t>丸のこ盤、帯のこ盤等木材加工用機械を5台以上有する事業場における当該機械による作業</t>
    <rPh sb="0" eb="1">
      <t>マル</t>
    </rPh>
    <rPh sb="3" eb="4">
      <t>バン</t>
    </rPh>
    <rPh sb="5" eb="6">
      <t>オビ</t>
    </rPh>
    <rPh sb="8" eb="9">
      <t>バン</t>
    </rPh>
    <rPh sb="9" eb="10">
      <t>トウ</t>
    </rPh>
    <rPh sb="10" eb="12">
      <t>モクザイ</t>
    </rPh>
    <rPh sb="12" eb="14">
      <t>カコウ</t>
    </rPh>
    <rPh sb="14" eb="15">
      <t>ヨウ</t>
    </rPh>
    <rPh sb="15" eb="17">
      <t>キカイ</t>
    </rPh>
    <rPh sb="19" eb="22">
      <t>ダイイジョウ</t>
    </rPh>
    <rPh sb="22" eb="23">
      <t>ユウ</t>
    </rPh>
    <rPh sb="25" eb="27">
      <t>ジギョウ</t>
    </rPh>
    <rPh sb="27" eb="28">
      <t>バ</t>
    </rPh>
    <rPh sb="32" eb="34">
      <t>トウガイ</t>
    </rPh>
    <rPh sb="34" eb="36">
      <t>キカイ</t>
    </rPh>
    <rPh sb="39" eb="41">
      <t>サギョウ</t>
    </rPh>
    <phoneticPr fontId="2"/>
  </si>
  <si>
    <t></t>
    <phoneticPr fontId="2"/>
  </si>
  <si>
    <t>氏名</t>
    <rPh sb="0" eb="2">
      <t>シメイ</t>
    </rPh>
    <phoneticPr fontId="2"/>
  </si>
  <si>
    <t>生年月日</t>
    <rPh sb="0" eb="2">
      <t>セイネン</t>
    </rPh>
    <rPh sb="2" eb="4">
      <t>ガッピ</t>
    </rPh>
    <phoneticPr fontId="2"/>
  </si>
  <si>
    <t>年</t>
    <rPh sb="0" eb="1">
      <t>ネン</t>
    </rPh>
    <phoneticPr fontId="2"/>
  </si>
  <si>
    <t>月</t>
    <rPh sb="0" eb="1">
      <t>ガツ</t>
    </rPh>
    <phoneticPr fontId="2"/>
  </si>
  <si>
    <t>日</t>
    <rPh sb="0" eb="1">
      <t>ニチ</t>
    </rPh>
    <phoneticPr fontId="2"/>
  </si>
  <si>
    <t>住所：</t>
    <rPh sb="0" eb="2">
      <t>ジュウショ</t>
    </rPh>
    <phoneticPr fontId="2"/>
  </si>
  <si>
    <t>電話番号：</t>
    <rPh sb="0" eb="2">
      <t>デンワ</t>
    </rPh>
    <rPh sb="2" eb="4">
      <t>バンゴウ</t>
    </rPh>
    <phoneticPr fontId="2"/>
  </si>
  <si>
    <t>連絡先</t>
    <rPh sb="0" eb="3">
      <t>レンラクサキ</t>
    </rPh>
    <phoneticPr fontId="2"/>
  </si>
  <si>
    <t>〔安全衛生責任者の任務〕</t>
    <rPh sb="1" eb="3">
      <t>アンゼン</t>
    </rPh>
    <rPh sb="3" eb="5">
      <t>エイセイ</t>
    </rPh>
    <rPh sb="5" eb="8">
      <t>セキニンシャ</t>
    </rPh>
    <rPh sb="9" eb="11">
      <t>ニンム</t>
    </rPh>
    <phoneticPr fontId="2"/>
  </si>
  <si>
    <t>安全衛生責任者は、作業所に常駐し、以下の任務を遂行する。</t>
    <rPh sb="0" eb="2">
      <t>アンゼン</t>
    </rPh>
    <rPh sb="2" eb="4">
      <t>エイセイ</t>
    </rPh>
    <rPh sb="4" eb="7">
      <t>セキニンシャ</t>
    </rPh>
    <rPh sb="9" eb="11">
      <t>サギョウ</t>
    </rPh>
    <rPh sb="11" eb="12">
      <t>ショ</t>
    </rPh>
    <rPh sb="13" eb="15">
      <t>ジョウチュウ</t>
    </rPh>
    <rPh sb="17" eb="19">
      <t>イカ</t>
    </rPh>
    <rPh sb="20" eb="22">
      <t>ニンム</t>
    </rPh>
    <rPh sb="23" eb="25">
      <t>スイコウ</t>
    </rPh>
    <phoneticPr fontId="2"/>
  </si>
  <si>
    <t>毎日の工事打合せ、安全協議会に出席し、指示事項及び決定事項を関係作業員に周知させること。</t>
    <rPh sb="0" eb="2">
      <t>マイニチ</t>
    </rPh>
    <rPh sb="3" eb="5">
      <t>コウジ</t>
    </rPh>
    <rPh sb="5" eb="7">
      <t>ウチアワ</t>
    </rPh>
    <rPh sb="9" eb="11">
      <t>アンゼン</t>
    </rPh>
    <rPh sb="11" eb="14">
      <t>キョウギカイ</t>
    </rPh>
    <rPh sb="15" eb="17">
      <t>シュッセキ</t>
    </rPh>
    <rPh sb="19" eb="21">
      <t>シジ</t>
    </rPh>
    <rPh sb="21" eb="23">
      <t>ジコウ</t>
    </rPh>
    <rPh sb="23" eb="24">
      <t>オヨ</t>
    </rPh>
    <rPh sb="25" eb="27">
      <t>ケッテイ</t>
    </rPh>
    <rPh sb="27" eb="29">
      <t>ジコウ</t>
    </rPh>
    <rPh sb="30" eb="32">
      <t>カンケイ</t>
    </rPh>
    <rPh sb="32" eb="35">
      <t>サギョウイン</t>
    </rPh>
    <rPh sb="36" eb="38">
      <t>シュウチ</t>
    </rPh>
    <phoneticPr fontId="2"/>
  </si>
  <si>
    <t>2.</t>
    <phoneticPr fontId="2"/>
  </si>
  <si>
    <t>3.</t>
    <phoneticPr fontId="2"/>
  </si>
  <si>
    <t>作業場を随時巡回し、作業員の作業環境や作業状態を巡視し、不安全な状態や不安全な行動をみつけたらただちに是正すること。</t>
    <rPh sb="0" eb="2">
      <t>サギョウ</t>
    </rPh>
    <rPh sb="2" eb="3">
      <t>バ</t>
    </rPh>
    <rPh sb="4" eb="6">
      <t>ズイジ</t>
    </rPh>
    <rPh sb="6" eb="8">
      <t>ジュンカイ</t>
    </rPh>
    <rPh sb="10" eb="13">
      <t>サギョウイン</t>
    </rPh>
    <rPh sb="14" eb="16">
      <t>サギョウ</t>
    </rPh>
    <rPh sb="16" eb="18">
      <t>カンキョウ</t>
    </rPh>
    <rPh sb="19" eb="21">
      <t>サギョウ</t>
    </rPh>
    <rPh sb="21" eb="23">
      <t>ジョウタイ</t>
    </rPh>
    <rPh sb="24" eb="26">
      <t>ジュンシ</t>
    </rPh>
    <rPh sb="28" eb="29">
      <t>フ</t>
    </rPh>
    <rPh sb="29" eb="31">
      <t>アンゼン</t>
    </rPh>
    <rPh sb="32" eb="34">
      <t>ジョウタイ</t>
    </rPh>
    <rPh sb="35" eb="36">
      <t>フ</t>
    </rPh>
    <rPh sb="36" eb="38">
      <t>アンゼン</t>
    </rPh>
    <rPh sb="39" eb="41">
      <t>コウドウ</t>
    </rPh>
    <rPh sb="51" eb="53">
      <t>ゼセイ</t>
    </rPh>
    <phoneticPr fontId="2"/>
  </si>
  <si>
    <t>4.</t>
    <phoneticPr fontId="2"/>
  </si>
  <si>
    <t>作業にあたっては、有資格者、保護具の着用等を確認し作業にあたらせること。</t>
    <rPh sb="0" eb="2">
      <t>サギョウ</t>
    </rPh>
    <rPh sb="9" eb="13">
      <t>ユウシカクシャ</t>
    </rPh>
    <rPh sb="14" eb="16">
      <t>ホゴ</t>
    </rPh>
    <rPh sb="16" eb="17">
      <t>グ</t>
    </rPh>
    <rPh sb="18" eb="21">
      <t>チャクヨウナド</t>
    </rPh>
    <rPh sb="22" eb="24">
      <t>カクニン</t>
    </rPh>
    <rPh sb="25" eb="27">
      <t>サギョウ</t>
    </rPh>
    <phoneticPr fontId="2"/>
  </si>
  <si>
    <t>5.</t>
    <phoneticPr fontId="2"/>
  </si>
  <si>
    <t>その他作業員の安全、衛生上必要な事項を管理すること。</t>
    <rPh sb="2" eb="3">
      <t>タ</t>
    </rPh>
    <rPh sb="3" eb="6">
      <t>サギョウイン</t>
    </rPh>
    <rPh sb="7" eb="9">
      <t>アンゼン</t>
    </rPh>
    <rPh sb="10" eb="13">
      <t>エイセイジョウ</t>
    </rPh>
    <rPh sb="13" eb="15">
      <t>ヒツヨウ</t>
    </rPh>
    <rPh sb="16" eb="18">
      <t>ジコウ</t>
    </rPh>
    <rPh sb="19" eb="21">
      <t>カンリ</t>
    </rPh>
    <phoneticPr fontId="2"/>
  </si>
  <si>
    <t>3.</t>
    <phoneticPr fontId="2"/>
  </si>
  <si>
    <t>4.</t>
    <phoneticPr fontId="2"/>
  </si>
  <si>
    <t>5.</t>
    <phoneticPr fontId="2"/>
  </si>
  <si>
    <t>　作業主任者選任（変更）届</t>
    <rPh sb="1" eb="3">
      <t>サギョウ</t>
    </rPh>
    <rPh sb="3" eb="6">
      <t>シュニンシャ</t>
    </rPh>
    <rPh sb="6" eb="8">
      <t>センニン</t>
    </rPh>
    <rPh sb="9" eb="11">
      <t>ヘンコウ</t>
    </rPh>
    <rPh sb="12" eb="13">
      <t>トドケ</t>
    </rPh>
    <phoneticPr fontId="2"/>
  </si>
  <si>
    <t>（１）作業内容</t>
    <rPh sb="3" eb="5">
      <t>サギョウ</t>
    </rPh>
    <rPh sb="5" eb="7">
      <t>ナイヨウ</t>
    </rPh>
    <phoneticPr fontId="2"/>
  </si>
  <si>
    <t>※1</t>
    <phoneticPr fontId="2"/>
  </si>
  <si>
    <t>※2</t>
    <phoneticPr fontId="2"/>
  </si>
  <si>
    <t>資格証書の写を添付すること。</t>
    <rPh sb="0" eb="2">
      <t>シカク</t>
    </rPh>
    <rPh sb="2" eb="4">
      <t>ショウショ</t>
    </rPh>
    <rPh sb="5" eb="6">
      <t>ウツ</t>
    </rPh>
    <rPh sb="7" eb="9">
      <t>テンプ</t>
    </rPh>
    <phoneticPr fontId="2"/>
  </si>
  <si>
    <t>別添の作業主任者の選任を必要とする作業一覧表を参照のこと。</t>
    <rPh sb="0" eb="2">
      <t>ベッテン</t>
    </rPh>
    <rPh sb="3" eb="5">
      <t>サギョウ</t>
    </rPh>
    <rPh sb="5" eb="8">
      <t>シュニンシャ</t>
    </rPh>
    <rPh sb="9" eb="11">
      <t>センニン</t>
    </rPh>
    <rPh sb="12" eb="14">
      <t>ヒツヨウ</t>
    </rPh>
    <rPh sb="17" eb="19">
      <t>サギョウ</t>
    </rPh>
    <rPh sb="19" eb="21">
      <t>イチラン</t>
    </rPh>
    <rPh sb="21" eb="22">
      <t>ヒョウ</t>
    </rPh>
    <rPh sb="23" eb="25">
      <t>サンショウ</t>
    </rPh>
    <phoneticPr fontId="2"/>
  </si>
  <si>
    <t>作業主任者の職務</t>
    <rPh sb="0" eb="2">
      <t>サギョウ</t>
    </rPh>
    <rPh sb="2" eb="5">
      <t>シュニンシャ</t>
    </rPh>
    <rPh sb="6" eb="8">
      <t>ショクム</t>
    </rPh>
    <phoneticPr fontId="2"/>
  </si>
  <si>
    <t>1.</t>
    <phoneticPr fontId="2"/>
  </si>
  <si>
    <t>2.</t>
    <phoneticPr fontId="2"/>
  </si>
  <si>
    <t>3.</t>
    <phoneticPr fontId="2"/>
  </si>
  <si>
    <t>4.</t>
    <phoneticPr fontId="2"/>
  </si>
  <si>
    <t>作業の方法を決定し、作業員を直接指揮して作業を行なうこと。</t>
    <rPh sb="0" eb="2">
      <t>サギョウ</t>
    </rPh>
    <rPh sb="3" eb="5">
      <t>ホウホウ</t>
    </rPh>
    <rPh sb="6" eb="8">
      <t>ケッテイ</t>
    </rPh>
    <rPh sb="10" eb="13">
      <t>サギョウイン</t>
    </rPh>
    <rPh sb="14" eb="16">
      <t>チョクセツ</t>
    </rPh>
    <rPh sb="16" eb="18">
      <t>シキ</t>
    </rPh>
    <rPh sb="20" eb="22">
      <t>サギョウ</t>
    </rPh>
    <rPh sb="23" eb="24">
      <t>オコ</t>
    </rPh>
    <phoneticPr fontId="2"/>
  </si>
  <si>
    <t>作業に必要な保護具等の使用状況を監視すること。</t>
    <rPh sb="0" eb="2">
      <t>サギョウ</t>
    </rPh>
    <rPh sb="3" eb="5">
      <t>ヒツヨウ</t>
    </rPh>
    <rPh sb="6" eb="8">
      <t>ホゴ</t>
    </rPh>
    <rPh sb="8" eb="9">
      <t>グ</t>
    </rPh>
    <rPh sb="9" eb="10">
      <t>トウ</t>
    </rPh>
    <rPh sb="11" eb="13">
      <t>シヨウ</t>
    </rPh>
    <rPh sb="13" eb="15">
      <t>ジョウキョウ</t>
    </rPh>
    <rPh sb="16" eb="18">
      <t>カンシ</t>
    </rPh>
    <phoneticPr fontId="2"/>
  </si>
  <si>
    <t>材料器具工具を点検し、不良品を取り除くこと。</t>
    <rPh sb="0" eb="2">
      <t>ザイリョウ</t>
    </rPh>
    <rPh sb="2" eb="4">
      <t>キグ</t>
    </rPh>
    <rPh sb="4" eb="6">
      <t>コウグ</t>
    </rPh>
    <rPh sb="7" eb="9">
      <t>テンケン</t>
    </rPh>
    <rPh sb="11" eb="12">
      <t>フ</t>
    </rPh>
    <rPh sb="12" eb="14">
      <t>リョウヒン</t>
    </rPh>
    <rPh sb="15" eb="16">
      <t>ト</t>
    </rPh>
    <rPh sb="17" eb="18">
      <t>ノゾ</t>
    </rPh>
    <phoneticPr fontId="2"/>
  </si>
  <si>
    <t>その他、法で定められた任務を確実に履行すること。</t>
    <rPh sb="2" eb="3">
      <t>タ</t>
    </rPh>
    <rPh sb="4" eb="5">
      <t>ホウ</t>
    </rPh>
    <rPh sb="6" eb="7">
      <t>サダ</t>
    </rPh>
    <rPh sb="11" eb="13">
      <t>ニンム</t>
    </rPh>
    <rPh sb="14" eb="16">
      <t>カクジツ</t>
    </rPh>
    <rPh sb="17" eb="19">
      <t>リコウ</t>
    </rPh>
    <phoneticPr fontId="2"/>
  </si>
  <si>
    <t>健康保険等の加入状況</t>
    <rPh sb="0" eb="2">
      <t>ケンコウ</t>
    </rPh>
    <rPh sb="2" eb="4">
      <t>ホケン</t>
    </rPh>
    <rPh sb="4" eb="5">
      <t>トウ</t>
    </rPh>
    <rPh sb="6" eb="8">
      <t>カニュウ</t>
    </rPh>
    <rPh sb="8" eb="10">
      <t>ジョウキョウ</t>
    </rPh>
    <phoneticPr fontId="2"/>
  </si>
  <si>
    <t>工事場所</t>
    <rPh sb="0" eb="2">
      <t>コウジ</t>
    </rPh>
    <rPh sb="2" eb="4">
      <t>バショ</t>
    </rPh>
    <phoneticPr fontId="2"/>
  </si>
  <si>
    <t>所長  殿</t>
    <rPh sb="0" eb="2">
      <t>ショチョウ</t>
    </rPh>
    <rPh sb="4" eb="5">
      <t>ドノ</t>
    </rPh>
    <phoneticPr fontId="2"/>
  </si>
  <si>
    <t>作業所長  殿</t>
    <rPh sb="0" eb="2">
      <t>サギョウ</t>
    </rPh>
    <rPh sb="2" eb="4">
      <t>ショチョウ</t>
    </rPh>
    <rPh sb="6" eb="7">
      <t>ドノ</t>
    </rPh>
    <phoneticPr fontId="2"/>
  </si>
  <si>
    <t>作業所長名</t>
    <rPh sb="0" eb="2">
      <t>サギョウ</t>
    </rPh>
    <rPh sb="2" eb="4">
      <t>ショチョウ</t>
    </rPh>
    <rPh sb="4" eb="5">
      <t>メイ</t>
    </rPh>
    <phoneticPr fontId="2"/>
  </si>
  <si>
    <t>着工日</t>
    <rPh sb="0" eb="3">
      <t>チャッコウビ</t>
    </rPh>
    <phoneticPr fontId="2"/>
  </si>
  <si>
    <t>完成日</t>
    <rPh sb="0" eb="2">
      <t>カンセイ</t>
    </rPh>
    <rPh sb="2" eb="3">
      <t>ビ</t>
    </rPh>
    <phoneticPr fontId="2"/>
  </si>
  <si>
    <t>工事概要</t>
    <rPh sb="0" eb="2">
      <t>コウジ</t>
    </rPh>
    <rPh sb="2" eb="4">
      <t>ガイヨウ</t>
    </rPh>
    <phoneticPr fontId="2"/>
  </si>
  <si>
    <t>監理技術者</t>
    <rPh sb="0" eb="2">
      <t>カンリ</t>
    </rPh>
    <rPh sb="2" eb="4">
      <t>ギジュツ</t>
    </rPh>
    <rPh sb="4" eb="5">
      <t>シャ</t>
    </rPh>
    <phoneticPr fontId="2"/>
  </si>
  <si>
    <t>発注者 監督員</t>
    <rPh sb="0" eb="3">
      <t>ハッチュウシャ</t>
    </rPh>
    <rPh sb="4" eb="7">
      <t>カントクイン</t>
    </rPh>
    <phoneticPr fontId="2"/>
  </si>
  <si>
    <t>発注者名</t>
    <rPh sb="0" eb="3">
      <t>ハッチュウシャ</t>
    </rPh>
    <rPh sb="3" eb="4">
      <t>メイ</t>
    </rPh>
    <phoneticPr fontId="2"/>
  </si>
  <si>
    <t>電話番号</t>
    <rPh sb="0" eb="2">
      <t>デンワ</t>
    </rPh>
    <rPh sb="2" eb="4">
      <t>バンゴウ</t>
    </rPh>
    <phoneticPr fontId="2"/>
  </si>
  <si>
    <t>発注者 住所</t>
    <rPh sb="0" eb="3">
      <t>ハッチュウシャ</t>
    </rPh>
    <rPh sb="4" eb="6">
      <t>ジュウショ</t>
    </rPh>
    <phoneticPr fontId="2"/>
  </si>
  <si>
    <t>雇用保険</t>
    <rPh sb="0" eb="2">
      <t>コヨウ</t>
    </rPh>
    <rPh sb="2" eb="4">
      <t>ホケン</t>
    </rPh>
    <phoneticPr fontId="2"/>
  </si>
  <si>
    <t>厚生年金保険</t>
    <rPh sb="0" eb="2">
      <t>コウセイ</t>
    </rPh>
    <rPh sb="2" eb="4">
      <t>ネンキン</t>
    </rPh>
    <rPh sb="4" eb="6">
      <t>ホケン</t>
    </rPh>
    <phoneticPr fontId="2"/>
  </si>
  <si>
    <t>健康保険</t>
    <rPh sb="0" eb="2">
      <t>ケンコウ</t>
    </rPh>
    <rPh sb="2" eb="4">
      <t>ホケン</t>
    </rPh>
    <phoneticPr fontId="2"/>
  </si>
  <si>
    <t>適用除外</t>
    <rPh sb="0" eb="2">
      <t>テキヨウ</t>
    </rPh>
    <rPh sb="2" eb="4">
      <t>ジョガイ</t>
    </rPh>
    <phoneticPr fontId="2"/>
  </si>
  <si>
    <t>営業所の名称</t>
    <rPh sb="0" eb="3">
      <t>エイギョウショ</t>
    </rPh>
    <rPh sb="4" eb="6">
      <t>メイショウ</t>
    </rPh>
    <phoneticPr fontId="2"/>
  </si>
  <si>
    <t>保険加入の
有無</t>
    <rPh sb="0" eb="2">
      <t>ホケン</t>
    </rPh>
    <rPh sb="2" eb="4">
      <t>カニュウ</t>
    </rPh>
    <rPh sb="6" eb="8">
      <t>ウム</t>
    </rPh>
    <phoneticPr fontId="2"/>
  </si>
  <si>
    <t>一級建築施工管理技士</t>
    <rPh sb="0" eb="2">
      <t>イッキュウ</t>
    </rPh>
    <rPh sb="2" eb="4">
      <t>ケンチク</t>
    </rPh>
    <rPh sb="4" eb="6">
      <t>セコウ</t>
    </rPh>
    <rPh sb="6" eb="8">
      <t>カンリ</t>
    </rPh>
    <rPh sb="8" eb="10">
      <t>ギシ</t>
    </rPh>
    <phoneticPr fontId="2"/>
  </si>
  <si>
    <t>会 社 名</t>
    <rPh sb="0" eb="1">
      <t>カイ</t>
    </rPh>
    <rPh sb="2" eb="3">
      <t>シャ</t>
    </rPh>
    <rPh sb="4" eb="5">
      <t>メイ</t>
    </rPh>
    <phoneticPr fontId="2"/>
  </si>
  <si>
    <t>（２）作業主任者氏名</t>
    <rPh sb="3" eb="5">
      <t>サギョウ</t>
    </rPh>
    <rPh sb="5" eb="7">
      <t>シュニン</t>
    </rPh>
    <rPh sb="7" eb="8">
      <t>シャ</t>
    </rPh>
    <rPh sb="8" eb="10">
      <t>シメイ</t>
    </rPh>
    <phoneticPr fontId="2"/>
  </si>
  <si>
    <t>※2</t>
    <phoneticPr fontId="2"/>
  </si>
  <si>
    <t>1.</t>
    <phoneticPr fontId="2"/>
  </si>
  <si>
    <t>2.</t>
    <phoneticPr fontId="2"/>
  </si>
  <si>
    <t>3.</t>
    <phoneticPr fontId="2"/>
  </si>
  <si>
    <t>4.</t>
    <phoneticPr fontId="2"/>
  </si>
  <si>
    <t>別　添</t>
    <rPh sb="0" eb="1">
      <t>ベツ</t>
    </rPh>
    <rPh sb="2" eb="3">
      <t>ソウ</t>
    </rPh>
    <phoneticPr fontId="2"/>
  </si>
  <si>
    <t>作業主任者の選任を必要とする作業一覧表</t>
    <rPh sb="0" eb="2">
      <t>サギョウ</t>
    </rPh>
    <rPh sb="2" eb="5">
      <t>シュニンシャ</t>
    </rPh>
    <rPh sb="6" eb="8">
      <t>センニン</t>
    </rPh>
    <rPh sb="9" eb="11">
      <t>ヒツヨウ</t>
    </rPh>
    <rPh sb="14" eb="16">
      <t>サギョウ</t>
    </rPh>
    <rPh sb="16" eb="18">
      <t>イチラン</t>
    </rPh>
    <rPh sb="18" eb="19">
      <t>ヒョウ</t>
    </rPh>
    <phoneticPr fontId="2"/>
  </si>
  <si>
    <t>選任配置すべき者</t>
    <rPh sb="0" eb="2">
      <t>センニン</t>
    </rPh>
    <rPh sb="2" eb="4">
      <t>ハイチ</t>
    </rPh>
    <rPh sb="7" eb="8">
      <t>モノ</t>
    </rPh>
    <phoneticPr fontId="2"/>
  </si>
  <si>
    <t>資格要件</t>
    <rPh sb="0" eb="2">
      <t>シカク</t>
    </rPh>
    <rPh sb="2" eb="4">
      <t>ヨウケン</t>
    </rPh>
    <phoneticPr fontId="2"/>
  </si>
  <si>
    <t>次</t>
    <phoneticPr fontId="2"/>
  </si>
  <si>
    <t>二</t>
    <rPh sb="0" eb="1">
      <t>２</t>
    </rPh>
    <phoneticPr fontId="2"/>
  </si>
  <si>
    <t>三</t>
    <rPh sb="0" eb="1">
      <t>３</t>
    </rPh>
    <phoneticPr fontId="2"/>
  </si>
  <si>
    <t>次</t>
    <phoneticPr fontId="2"/>
  </si>
  <si>
    <t>高圧室内作業（潜函工法その他の圧気工法により、大気圧を超える気圧下の作業室またはシャフトの内部において行なう作業）</t>
    <rPh sb="0" eb="2">
      <t>コウアツ</t>
    </rPh>
    <rPh sb="2" eb="4">
      <t>シツナイ</t>
    </rPh>
    <rPh sb="4" eb="6">
      <t>サギョウ</t>
    </rPh>
    <rPh sb="7" eb="8">
      <t>モグ</t>
    </rPh>
    <rPh sb="8" eb="9">
      <t>ハコ</t>
    </rPh>
    <rPh sb="9" eb="11">
      <t>コウホウ</t>
    </rPh>
    <rPh sb="13" eb="14">
      <t>タ</t>
    </rPh>
    <rPh sb="15" eb="16">
      <t>アツ</t>
    </rPh>
    <rPh sb="16" eb="17">
      <t>キ</t>
    </rPh>
    <rPh sb="17" eb="19">
      <t>コウホウ</t>
    </rPh>
    <rPh sb="23" eb="26">
      <t>タイキアツ</t>
    </rPh>
    <rPh sb="27" eb="28">
      <t>コ</t>
    </rPh>
    <rPh sb="30" eb="32">
      <t>キアツ</t>
    </rPh>
    <rPh sb="32" eb="33">
      <t>シタ</t>
    </rPh>
    <rPh sb="34" eb="37">
      <t>サギョウシツ</t>
    </rPh>
    <rPh sb="45" eb="47">
      <t>ナイブ</t>
    </rPh>
    <rPh sb="51" eb="52">
      <t>オコ</t>
    </rPh>
    <rPh sb="54" eb="56">
      <t>サギョウ</t>
    </rPh>
    <phoneticPr fontId="2"/>
  </si>
  <si>
    <t>高圧室内作業主任者</t>
    <rPh sb="0" eb="2">
      <t>コウアツ</t>
    </rPh>
    <rPh sb="2" eb="4">
      <t>シツナイ</t>
    </rPh>
    <rPh sb="4" eb="6">
      <t>サギョウ</t>
    </rPh>
    <rPh sb="6" eb="9">
      <t>シュニンシャ</t>
    </rPh>
    <phoneticPr fontId="2"/>
  </si>
  <si>
    <t>免　許　者</t>
    <rPh sb="0" eb="1">
      <t>メン</t>
    </rPh>
    <rPh sb="2" eb="3">
      <t>モト</t>
    </rPh>
    <rPh sb="4" eb="5">
      <t>シャ</t>
    </rPh>
    <phoneticPr fontId="2"/>
  </si>
  <si>
    <t>業　　務　　内　　容</t>
    <rPh sb="0" eb="1">
      <t>ギョウ</t>
    </rPh>
    <rPh sb="3" eb="4">
      <t>ツトム</t>
    </rPh>
    <rPh sb="6" eb="7">
      <t>ウチ</t>
    </rPh>
    <rPh sb="9" eb="10">
      <t>カタチ</t>
    </rPh>
    <phoneticPr fontId="2"/>
  </si>
  <si>
    <t>規　則　条　文</t>
    <rPh sb="0" eb="1">
      <t>タダシ</t>
    </rPh>
    <rPh sb="2" eb="3">
      <t>スナワチ</t>
    </rPh>
    <rPh sb="4" eb="5">
      <t>ジョウ</t>
    </rPh>
    <rPh sb="6" eb="7">
      <t>ブン</t>
    </rPh>
    <phoneticPr fontId="2"/>
  </si>
  <si>
    <t>高圧則</t>
    <rPh sb="0" eb="2">
      <t>コウアツ</t>
    </rPh>
    <rPh sb="2" eb="3">
      <t>ソク</t>
    </rPh>
    <phoneticPr fontId="2"/>
  </si>
  <si>
    <t>安衛則</t>
    <rPh sb="0" eb="2">
      <t>ヤスエ</t>
    </rPh>
    <rPh sb="2" eb="3">
      <t>ソク</t>
    </rPh>
    <phoneticPr fontId="2"/>
  </si>
  <si>
    <t>ガス溶接作業主任者</t>
    <rPh sb="2" eb="4">
      <t>ヨウセツ</t>
    </rPh>
    <rPh sb="4" eb="6">
      <t>サギョウ</t>
    </rPh>
    <rPh sb="6" eb="9">
      <t>シュニンシャ</t>
    </rPh>
    <phoneticPr fontId="2"/>
  </si>
  <si>
    <t>コンクリート粉砕器を使用する粉砕の作業</t>
    <rPh sb="10" eb="12">
      <t>シヨウ</t>
    </rPh>
    <rPh sb="14" eb="16">
      <t>フンサイ</t>
    </rPh>
    <rPh sb="17" eb="19">
      <t>サギョウ</t>
    </rPh>
    <phoneticPr fontId="2"/>
  </si>
  <si>
    <t>土止め支保工の切りばり又は腹おこしの取付け又は取りはずしの作業</t>
    <rPh sb="0" eb="1">
      <t>ツチ</t>
    </rPh>
    <rPh sb="1" eb="2">
      <t>ト</t>
    </rPh>
    <rPh sb="3" eb="6">
      <t>シホコウ</t>
    </rPh>
    <rPh sb="7" eb="8">
      <t>キ</t>
    </rPh>
    <rPh sb="11" eb="12">
      <t>マタ</t>
    </rPh>
    <rPh sb="13" eb="14">
      <t>ハラ</t>
    </rPh>
    <rPh sb="18" eb="20">
      <t>トリツ</t>
    </rPh>
    <rPh sb="21" eb="22">
      <t>マタ</t>
    </rPh>
    <rPh sb="23" eb="24">
      <t>ト</t>
    </rPh>
    <rPh sb="29" eb="31">
      <t>サギョウ</t>
    </rPh>
    <phoneticPr fontId="2"/>
  </si>
  <si>
    <t>ずい道等の掘削、ずり積み、ずい道支保工の組み立て、ロックボルトの取付け又はコンクリート等の吹付けの作業</t>
    <rPh sb="2" eb="3">
      <t>ミチ</t>
    </rPh>
    <rPh sb="3" eb="4">
      <t>トウ</t>
    </rPh>
    <rPh sb="5" eb="7">
      <t>クッサク</t>
    </rPh>
    <rPh sb="10" eb="11">
      <t>ツ</t>
    </rPh>
    <rPh sb="15" eb="16">
      <t>ミチ</t>
    </rPh>
    <rPh sb="16" eb="19">
      <t>シホコウ</t>
    </rPh>
    <rPh sb="20" eb="21">
      <t>ク</t>
    </rPh>
    <rPh sb="22" eb="23">
      <t>タ</t>
    </rPh>
    <rPh sb="32" eb="34">
      <t>トリツ</t>
    </rPh>
    <rPh sb="35" eb="36">
      <t>マタ</t>
    </rPh>
    <rPh sb="43" eb="44">
      <t>トウ</t>
    </rPh>
    <rPh sb="45" eb="47">
      <t>フキツ</t>
    </rPh>
    <rPh sb="49" eb="51">
      <t>サギョウ</t>
    </rPh>
    <phoneticPr fontId="2"/>
  </si>
  <si>
    <t>1901-001666-4</t>
    <phoneticPr fontId="2"/>
  </si>
  <si>
    <t>01-コシ</t>
    <phoneticPr fontId="2"/>
  </si>
  <si>
    <t>01-コオ</t>
    <phoneticPr fontId="2"/>
  </si>
  <si>
    <t>1901-000000-0</t>
    <phoneticPr fontId="2"/>
  </si>
  <si>
    <t>型わく支保工の組み立て、移動、解体、コンクリートの打設等ずい道等の覆工の作業</t>
    <rPh sb="0" eb="1">
      <t>カタ</t>
    </rPh>
    <rPh sb="3" eb="6">
      <t>シホコウ</t>
    </rPh>
    <rPh sb="7" eb="8">
      <t>ク</t>
    </rPh>
    <rPh sb="9" eb="10">
      <t>タ</t>
    </rPh>
    <rPh sb="12" eb="14">
      <t>イドウ</t>
    </rPh>
    <rPh sb="15" eb="17">
      <t>カイタイ</t>
    </rPh>
    <rPh sb="25" eb="26">
      <t>ダ</t>
    </rPh>
    <rPh sb="26" eb="28">
      <t>セツナド</t>
    </rPh>
    <rPh sb="30" eb="32">
      <t>ミチナド</t>
    </rPh>
    <rPh sb="33" eb="35">
      <t>フッコウ</t>
    </rPh>
    <rPh sb="36" eb="38">
      <t>サギョウ</t>
    </rPh>
    <phoneticPr fontId="2"/>
  </si>
  <si>
    <t>はい作業主任者</t>
    <rPh sb="2" eb="4">
      <t>サギョウ</t>
    </rPh>
    <rPh sb="4" eb="7">
      <t>シュニンシャ</t>
    </rPh>
    <phoneticPr fontId="2"/>
  </si>
  <si>
    <t>型わく支保工の組立て又は解体の作業</t>
    <rPh sb="0" eb="1">
      <t>カタ</t>
    </rPh>
    <rPh sb="3" eb="6">
      <t>シホコウ</t>
    </rPh>
    <rPh sb="7" eb="9">
      <t>クミタ</t>
    </rPh>
    <rPh sb="10" eb="11">
      <t>マタ</t>
    </rPh>
    <rPh sb="12" eb="14">
      <t>カイタイ</t>
    </rPh>
    <rPh sb="15" eb="17">
      <t>サギョウ</t>
    </rPh>
    <phoneticPr fontId="2"/>
  </si>
  <si>
    <t>建築物の骨組み又は塔であって、金属製の部材により構成されるもの（その高さが5m以上であるものに限る。）の組立て、解体又は変更の作業</t>
    <rPh sb="0" eb="3">
      <t>ケンチクブツ</t>
    </rPh>
    <rPh sb="4" eb="5">
      <t>ホネ</t>
    </rPh>
    <rPh sb="5" eb="6">
      <t>グ</t>
    </rPh>
    <rPh sb="7" eb="8">
      <t>マタ</t>
    </rPh>
    <rPh sb="9" eb="10">
      <t>トウ</t>
    </rPh>
    <rPh sb="15" eb="18">
      <t>キンゾクセイ</t>
    </rPh>
    <rPh sb="19" eb="20">
      <t>ブ</t>
    </rPh>
    <rPh sb="20" eb="21">
      <t>ザイ</t>
    </rPh>
    <rPh sb="24" eb="26">
      <t>コウセイ</t>
    </rPh>
    <rPh sb="34" eb="35">
      <t>タカ</t>
    </rPh>
    <rPh sb="39" eb="41">
      <t>イジョウ</t>
    </rPh>
    <rPh sb="47" eb="48">
      <t>カギ</t>
    </rPh>
    <rPh sb="52" eb="54">
      <t>クミタ</t>
    </rPh>
    <rPh sb="56" eb="58">
      <t>カイタイ</t>
    </rPh>
    <rPh sb="58" eb="59">
      <t>マタ</t>
    </rPh>
    <rPh sb="60" eb="62">
      <t>ヘンコウ</t>
    </rPh>
    <rPh sb="63" eb="65">
      <t>サギョウ</t>
    </rPh>
    <phoneticPr fontId="2"/>
  </si>
  <si>
    <t>橋梁の上部構造であって、金属製の部材により構成されるもの（其の高さが5m以上であるもの又は当該上部構造のうち橋梁の支間が30m以上である部分に限る。）の架設、解体又は変更の作業</t>
    <rPh sb="0" eb="2">
      <t>キョウリョウ</t>
    </rPh>
    <rPh sb="3" eb="5">
      <t>ジョウブ</t>
    </rPh>
    <rPh sb="5" eb="7">
      <t>コウゾウ</t>
    </rPh>
    <rPh sb="12" eb="15">
      <t>キンゾクセイ</t>
    </rPh>
    <rPh sb="16" eb="17">
      <t>ブ</t>
    </rPh>
    <rPh sb="17" eb="18">
      <t>ザイ</t>
    </rPh>
    <rPh sb="21" eb="23">
      <t>コウセイ</t>
    </rPh>
    <rPh sb="29" eb="30">
      <t>ソ</t>
    </rPh>
    <rPh sb="31" eb="32">
      <t>タカ</t>
    </rPh>
    <rPh sb="36" eb="38">
      <t>イジョウ</t>
    </rPh>
    <rPh sb="43" eb="44">
      <t>マタ</t>
    </rPh>
    <rPh sb="45" eb="47">
      <t>トウガイ</t>
    </rPh>
    <rPh sb="47" eb="49">
      <t>ジョウブ</t>
    </rPh>
    <rPh sb="49" eb="51">
      <t>コウゾウ</t>
    </rPh>
    <rPh sb="54" eb="56">
      <t>キョウリョウ</t>
    </rPh>
    <rPh sb="57" eb="58">
      <t>ササ</t>
    </rPh>
    <rPh sb="58" eb="59">
      <t>マ</t>
    </rPh>
    <rPh sb="63" eb="65">
      <t>イジョウ</t>
    </rPh>
    <rPh sb="68" eb="70">
      <t>ブブン</t>
    </rPh>
    <rPh sb="71" eb="72">
      <t>カギ</t>
    </rPh>
    <rPh sb="76" eb="78">
      <t>カセツ</t>
    </rPh>
    <rPh sb="79" eb="81">
      <t>カイタイ</t>
    </rPh>
    <rPh sb="81" eb="82">
      <t>マタ</t>
    </rPh>
    <rPh sb="83" eb="85">
      <t>ヘンコウ</t>
    </rPh>
    <rPh sb="86" eb="88">
      <t>サギョウ</t>
    </rPh>
    <phoneticPr fontId="2"/>
  </si>
  <si>
    <t>軒高5m以上の木造建築物の構造部材の組立て、屋根下地、外壁下地の取付けの作業</t>
    <rPh sb="0" eb="2">
      <t>ケンコウ</t>
    </rPh>
    <rPh sb="4" eb="6">
      <t>イジョウ</t>
    </rPh>
    <rPh sb="7" eb="9">
      <t>モクゾウ</t>
    </rPh>
    <rPh sb="9" eb="11">
      <t>ケンチク</t>
    </rPh>
    <rPh sb="11" eb="12">
      <t>ブツ</t>
    </rPh>
    <rPh sb="13" eb="15">
      <t>コウゾウ</t>
    </rPh>
    <rPh sb="15" eb="16">
      <t>ブ</t>
    </rPh>
    <rPh sb="16" eb="17">
      <t>ザイ</t>
    </rPh>
    <rPh sb="18" eb="20">
      <t>クミタ</t>
    </rPh>
    <rPh sb="22" eb="24">
      <t>ヤネ</t>
    </rPh>
    <rPh sb="24" eb="26">
      <t>シタチ</t>
    </rPh>
    <rPh sb="27" eb="29">
      <t>ガイヘキ</t>
    </rPh>
    <rPh sb="29" eb="31">
      <t>シタチ</t>
    </rPh>
    <rPh sb="32" eb="34">
      <t>トリツ</t>
    </rPh>
    <rPh sb="36" eb="38">
      <t>サギョウ</t>
    </rPh>
    <phoneticPr fontId="2"/>
  </si>
  <si>
    <t>型わく支保工の組立て等作業主任者</t>
    <rPh sb="10" eb="11">
      <t>トウ</t>
    </rPh>
    <rPh sb="11" eb="13">
      <t>サギョウ</t>
    </rPh>
    <rPh sb="13" eb="16">
      <t>シュニンシャ</t>
    </rPh>
    <phoneticPr fontId="2"/>
  </si>
  <si>
    <t>建築物等の鉄骨の組立て等作業主任者</t>
    <rPh sb="0" eb="3">
      <t>ケンチクブツ</t>
    </rPh>
    <rPh sb="3" eb="4">
      <t>トウ</t>
    </rPh>
    <rPh sb="5" eb="7">
      <t>テッコツ</t>
    </rPh>
    <rPh sb="8" eb="10">
      <t>クミタ</t>
    </rPh>
    <rPh sb="11" eb="12">
      <t>トウ</t>
    </rPh>
    <rPh sb="12" eb="14">
      <t>サギョウ</t>
    </rPh>
    <rPh sb="14" eb="17">
      <t>シュニンシャ</t>
    </rPh>
    <phoneticPr fontId="2"/>
  </si>
  <si>
    <t>木造建築物の組立て等作業主任者</t>
    <rPh sb="0" eb="2">
      <t>モクゾウ</t>
    </rPh>
    <rPh sb="2" eb="4">
      <t>ケンチク</t>
    </rPh>
    <rPh sb="4" eb="5">
      <t>ブツ</t>
    </rPh>
    <rPh sb="6" eb="8">
      <t>クミタ</t>
    </rPh>
    <rPh sb="9" eb="10">
      <t>トウ</t>
    </rPh>
    <rPh sb="10" eb="12">
      <t>サギョウ</t>
    </rPh>
    <rPh sb="12" eb="15">
      <t>シュニンシャ</t>
    </rPh>
    <phoneticPr fontId="2"/>
  </si>
  <si>
    <t>高さ5m以上のコンクリート造の工作物の解体又は破壊の作業</t>
    <rPh sb="0" eb="1">
      <t>タカ</t>
    </rPh>
    <rPh sb="4" eb="6">
      <t>イジョウ</t>
    </rPh>
    <rPh sb="13" eb="14">
      <t>ゾウ</t>
    </rPh>
    <rPh sb="15" eb="18">
      <t>コウサクブツ</t>
    </rPh>
    <rPh sb="19" eb="21">
      <t>カイタイ</t>
    </rPh>
    <rPh sb="21" eb="22">
      <t>マタ</t>
    </rPh>
    <rPh sb="23" eb="25">
      <t>ハカイ</t>
    </rPh>
    <rPh sb="26" eb="28">
      <t>サギョウ</t>
    </rPh>
    <phoneticPr fontId="2"/>
  </si>
  <si>
    <t>特化則</t>
    <rPh sb="0" eb="2">
      <t>トッカ</t>
    </rPh>
    <rPh sb="2" eb="3">
      <t>ソク</t>
    </rPh>
    <phoneticPr fontId="2"/>
  </si>
  <si>
    <t>酸欠則</t>
    <rPh sb="0" eb="2">
      <t>サンケツ</t>
    </rPh>
    <rPh sb="2" eb="3">
      <t>ソク</t>
    </rPh>
    <phoneticPr fontId="2"/>
  </si>
  <si>
    <t>有機則</t>
    <rPh sb="0" eb="2">
      <t>ユウキ</t>
    </rPh>
    <rPh sb="2" eb="3">
      <t>ソク</t>
    </rPh>
    <phoneticPr fontId="2"/>
  </si>
  <si>
    <t>橋梁の上部構造であって、コンクリート造のもの（その高さが5m以上のもの又は当該上部構造のうち橋梁の支間が30m以上である部分に限る。）の架設又は変更の作業</t>
    <rPh sb="0" eb="2">
      <t>キョウリョウ</t>
    </rPh>
    <rPh sb="3" eb="5">
      <t>ジョウブ</t>
    </rPh>
    <rPh sb="5" eb="7">
      <t>コウゾウ</t>
    </rPh>
    <rPh sb="18" eb="19">
      <t>ゾウ</t>
    </rPh>
    <rPh sb="25" eb="26">
      <t>タカ</t>
    </rPh>
    <rPh sb="30" eb="32">
      <t>イジョウ</t>
    </rPh>
    <rPh sb="35" eb="36">
      <t>マタ</t>
    </rPh>
    <rPh sb="37" eb="39">
      <t>トウガイ</t>
    </rPh>
    <rPh sb="39" eb="41">
      <t>ジョウブ</t>
    </rPh>
    <rPh sb="41" eb="43">
      <t>コウゾウ</t>
    </rPh>
    <rPh sb="46" eb="48">
      <t>キョウリョウ</t>
    </rPh>
    <rPh sb="49" eb="50">
      <t>ササ</t>
    </rPh>
    <rPh sb="50" eb="51">
      <t>アイダ</t>
    </rPh>
    <rPh sb="54" eb="57">
      <t>メートルイジョウ</t>
    </rPh>
    <rPh sb="60" eb="62">
      <t>ブブン</t>
    </rPh>
    <rPh sb="63" eb="64">
      <t>カギ</t>
    </rPh>
    <rPh sb="68" eb="70">
      <t>カセツ</t>
    </rPh>
    <rPh sb="70" eb="71">
      <t>マタ</t>
    </rPh>
    <rPh sb="72" eb="74">
      <t>ヘンコウ</t>
    </rPh>
    <rPh sb="75" eb="77">
      <t>サギョウ</t>
    </rPh>
    <phoneticPr fontId="2"/>
  </si>
  <si>
    <t>コンクリート造の工作物の解体等作業主任者</t>
    <rPh sb="14" eb="15">
      <t>トウ</t>
    </rPh>
    <rPh sb="15" eb="17">
      <t>サギョウ</t>
    </rPh>
    <rPh sb="17" eb="20">
      <t>シュニンシャ</t>
    </rPh>
    <phoneticPr fontId="2"/>
  </si>
  <si>
    <t>有機溶剤の取扱い等　　　作業主任者</t>
    <rPh sb="0" eb="2">
      <t>ユウキ</t>
    </rPh>
    <rPh sb="2" eb="4">
      <t>ヨウザイ</t>
    </rPh>
    <rPh sb="5" eb="7">
      <t>トリアツカ</t>
    </rPh>
    <rPh sb="8" eb="9">
      <t>トウ</t>
    </rPh>
    <rPh sb="12" eb="14">
      <t>サギョウ</t>
    </rPh>
    <rPh sb="14" eb="17">
      <t>シュニンシャ</t>
    </rPh>
    <phoneticPr fontId="2"/>
  </si>
  <si>
    <t>特定化学物質等を製造し、又は取り扱う作業</t>
    <rPh sb="0" eb="2">
      <t>トクテイ</t>
    </rPh>
    <rPh sb="2" eb="4">
      <t>カガク</t>
    </rPh>
    <rPh sb="4" eb="6">
      <t>ブッシツ</t>
    </rPh>
    <rPh sb="6" eb="7">
      <t>トウ</t>
    </rPh>
    <rPh sb="8" eb="10">
      <t>セイゾウ</t>
    </rPh>
    <rPh sb="12" eb="13">
      <t>マタ</t>
    </rPh>
    <rPh sb="14" eb="15">
      <t>ト</t>
    </rPh>
    <rPh sb="16" eb="17">
      <t>アツカ</t>
    </rPh>
    <rPh sb="18" eb="20">
      <t>サギョウ</t>
    </rPh>
    <phoneticPr fontId="2"/>
  </si>
  <si>
    <t>屋内作業場、タンク等で有機溶剤とそれの含有量が5%を超えるものを取り扱う作業</t>
    <rPh sb="0" eb="2">
      <t>オクナイ</t>
    </rPh>
    <rPh sb="2" eb="4">
      <t>サギョウ</t>
    </rPh>
    <rPh sb="4" eb="5">
      <t>バ</t>
    </rPh>
    <rPh sb="9" eb="10">
      <t>トウ</t>
    </rPh>
    <rPh sb="11" eb="13">
      <t>ユウキ</t>
    </rPh>
    <rPh sb="13" eb="15">
      <t>ヨウザイ</t>
    </rPh>
    <rPh sb="19" eb="22">
      <t>ガンユウリョウ</t>
    </rPh>
    <rPh sb="26" eb="27">
      <t>コ</t>
    </rPh>
    <rPh sb="32" eb="33">
      <t>ト</t>
    </rPh>
    <rPh sb="34" eb="35">
      <t>アツカ</t>
    </rPh>
    <rPh sb="36" eb="38">
      <t>サギョウ</t>
    </rPh>
    <phoneticPr fontId="2"/>
  </si>
  <si>
    <t>(注：建設業に関係の少ないものを除く。）</t>
    <rPh sb="1" eb="2">
      <t>チュウ</t>
    </rPh>
    <rPh sb="3" eb="6">
      <t>ケンセツギョウ</t>
    </rPh>
    <rPh sb="7" eb="9">
      <t>カンケイ</t>
    </rPh>
    <rPh sb="10" eb="11">
      <t>スク</t>
    </rPh>
    <rPh sb="16" eb="17">
      <t>ノゾ</t>
    </rPh>
    <phoneticPr fontId="2"/>
  </si>
  <si>
    <t>地山の掘削　　　    　　　作業主任者</t>
    <rPh sb="17" eb="20">
      <t>シュニンシャ</t>
    </rPh>
    <phoneticPr fontId="2"/>
  </si>
  <si>
    <t>資　格　・　免　許　等　写　添　付　用　紙</t>
    <rPh sb="0" eb="1">
      <t>シ</t>
    </rPh>
    <rPh sb="2" eb="3">
      <t>カク</t>
    </rPh>
    <rPh sb="6" eb="7">
      <t>メン</t>
    </rPh>
    <rPh sb="8" eb="9">
      <t>モト</t>
    </rPh>
    <rPh sb="10" eb="11">
      <t>ヒトシ</t>
    </rPh>
    <rPh sb="12" eb="13">
      <t>シャ</t>
    </rPh>
    <rPh sb="14" eb="15">
      <t>ソウ</t>
    </rPh>
    <rPh sb="16" eb="17">
      <t>ヅケ</t>
    </rPh>
    <rPh sb="18" eb="19">
      <t>ヨウ</t>
    </rPh>
    <rPh sb="20" eb="21">
      <t>カミ</t>
    </rPh>
    <phoneticPr fontId="2"/>
  </si>
  <si>
    <t>技能講習</t>
    <rPh sb="0" eb="2">
      <t>ギノウ</t>
    </rPh>
    <rPh sb="2" eb="4">
      <t>コウシュウ</t>
    </rPh>
    <phoneticPr fontId="2"/>
  </si>
  <si>
    <t>入場年月日</t>
    <rPh sb="0" eb="2">
      <t>ニュウジョウ</t>
    </rPh>
    <rPh sb="2" eb="5">
      <t>ネンガッピ</t>
    </rPh>
    <phoneticPr fontId="2"/>
  </si>
  <si>
    <t>点検結果</t>
    <rPh sb="0" eb="2">
      <t>テンケン</t>
    </rPh>
    <rPh sb="2" eb="4">
      <t>ケッカ</t>
    </rPh>
    <phoneticPr fontId="2"/>
  </si>
  <si>
    <t>安全装置</t>
    <rPh sb="0" eb="2">
      <t>アンゼン</t>
    </rPh>
    <rPh sb="2" eb="4">
      <t>ソウチ</t>
    </rPh>
    <phoneticPr fontId="2"/>
  </si>
  <si>
    <t>滑車</t>
    <rPh sb="0" eb="1">
      <t>スベ</t>
    </rPh>
    <rPh sb="1" eb="2">
      <t>クルマ</t>
    </rPh>
    <phoneticPr fontId="2"/>
  </si>
  <si>
    <t>操作装置</t>
    <rPh sb="0" eb="2">
      <t>ソウサ</t>
    </rPh>
    <rPh sb="2" eb="4">
      <t>ソウチ</t>
    </rPh>
    <phoneticPr fontId="2"/>
  </si>
  <si>
    <t>照明</t>
    <rPh sb="0" eb="2">
      <t>ショウメイ</t>
    </rPh>
    <phoneticPr fontId="2"/>
  </si>
  <si>
    <t>その他</t>
    <rPh sb="2" eb="3">
      <t>タ</t>
    </rPh>
    <phoneticPr fontId="2"/>
  </si>
  <si>
    <t>走行部</t>
    <rPh sb="0" eb="2">
      <t>ソウコウ</t>
    </rPh>
    <rPh sb="2" eb="3">
      <t>ブ</t>
    </rPh>
    <phoneticPr fontId="2"/>
  </si>
  <si>
    <t>警報装置</t>
    <rPh sb="0" eb="2">
      <t>ケイホウ</t>
    </rPh>
    <rPh sb="2" eb="4">
      <t>ソウチ</t>
    </rPh>
    <phoneticPr fontId="2"/>
  </si>
  <si>
    <t>各種ロック</t>
    <rPh sb="0" eb="2">
      <t>カクシュ</t>
    </rPh>
    <phoneticPr fontId="2"/>
  </si>
  <si>
    <t>油圧駆動装置</t>
    <rPh sb="0" eb="2">
      <t>ユアツ</t>
    </rPh>
    <rPh sb="2" eb="4">
      <t>クドウ</t>
    </rPh>
    <rPh sb="4" eb="6">
      <t>ソウチ</t>
    </rPh>
    <phoneticPr fontId="2"/>
  </si>
  <si>
    <t>つり具等</t>
    <rPh sb="2" eb="3">
      <t>グ</t>
    </rPh>
    <rPh sb="3" eb="4">
      <t>トウ</t>
    </rPh>
    <phoneticPr fontId="2"/>
  </si>
  <si>
    <t>駐車ブレーキ</t>
    <rPh sb="0" eb="2">
      <t>チュウシャ</t>
    </rPh>
    <phoneticPr fontId="2"/>
  </si>
  <si>
    <t>操縦装置</t>
    <rPh sb="0" eb="2">
      <t>ソウジュウ</t>
    </rPh>
    <rPh sb="2" eb="4">
      <t>ソウチ</t>
    </rPh>
    <phoneticPr fontId="2"/>
  </si>
  <si>
    <t>配電盤</t>
    <rPh sb="0" eb="3">
      <t>ハイデンバン</t>
    </rPh>
    <phoneticPr fontId="2"/>
  </si>
  <si>
    <t>配線</t>
    <rPh sb="0" eb="2">
      <t>ハイセン</t>
    </rPh>
    <phoneticPr fontId="2"/>
  </si>
  <si>
    <t>絶縁</t>
    <rPh sb="0" eb="2">
      <t>ゼツエン</t>
    </rPh>
    <phoneticPr fontId="2"/>
  </si>
  <si>
    <t>G電気装置</t>
    <rPh sb="1" eb="3">
      <t>デンキ</t>
    </rPh>
    <rPh sb="3" eb="5">
      <t>ソウチ</t>
    </rPh>
    <phoneticPr fontId="2"/>
  </si>
  <si>
    <t>バケット・ブレード</t>
    <phoneticPr fontId="2"/>
  </si>
  <si>
    <t>代表取締役社長</t>
    <rPh sb="0" eb="2">
      <t>ダイヒョウ</t>
    </rPh>
    <rPh sb="2" eb="5">
      <t>トリシマリヤク</t>
    </rPh>
    <rPh sb="5" eb="7">
      <t>シャチョウ</t>
    </rPh>
    <phoneticPr fontId="2"/>
  </si>
  <si>
    <t>ブレーキ</t>
    <phoneticPr fontId="2"/>
  </si>
  <si>
    <t>持込時の点検表</t>
    <rPh sb="0" eb="2">
      <t>モチコミ</t>
    </rPh>
    <rPh sb="2" eb="3">
      <t>ジ</t>
    </rPh>
    <rPh sb="4" eb="6">
      <t>テンケン</t>
    </rPh>
    <rPh sb="6" eb="7">
      <t>ヒョウ</t>
    </rPh>
    <phoneticPr fontId="2"/>
  </si>
  <si>
    <t>代表者名</t>
    <rPh sb="0" eb="2">
      <t>ダイヒョウ</t>
    </rPh>
    <rPh sb="2" eb="3">
      <t>シャ</t>
    </rPh>
    <rPh sb="3" eb="4">
      <t>メイ</t>
    </rPh>
    <phoneticPr fontId="2"/>
  </si>
  <si>
    <t>機械名</t>
    <rPh sb="0" eb="2">
      <t>キカイ</t>
    </rPh>
    <rPh sb="2" eb="3">
      <t>メイ</t>
    </rPh>
    <phoneticPr fontId="2"/>
  </si>
  <si>
    <t>移動式クレーン</t>
    <rPh sb="0" eb="2">
      <t>イドウ</t>
    </rPh>
    <rPh sb="2" eb="3">
      <t>シキ</t>
    </rPh>
    <phoneticPr fontId="2"/>
  </si>
  <si>
    <t>建設用リフト</t>
    <rPh sb="0" eb="3">
      <t>ケンセツヨウ</t>
    </rPh>
    <phoneticPr fontId="2"/>
  </si>
  <si>
    <t>高所作業車</t>
    <rPh sb="0" eb="2">
      <t>コウショ</t>
    </rPh>
    <rPh sb="2" eb="5">
      <t>サギョウシャ</t>
    </rPh>
    <phoneticPr fontId="2"/>
  </si>
  <si>
    <t>ずり積機</t>
    <rPh sb="2" eb="3">
      <t>セキ</t>
    </rPh>
    <rPh sb="3" eb="4">
      <t>キ</t>
    </rPh>
    <phoneticPr fontId="2"/>
  </si>
  <si>
    <t>ドラグ･ショベル（油圧ショベル）</t>
    <rPh sb="9" eb="11">
      <t>ユアツ</t>
    </rPh>
    <phoneticPr fontId="2"/>
  </si>
  <si>
    <t>バケット掘削機</t>
    <rPh sb="4" eb="7">
      <t>クッサクキ</t>
    </rPh>
    <phoneticPr fontId="2"/>
  </si>
  <si>
    <t>くい打機</t>
    <rPh sb="2" eb="3">
      <t>ダ</t>
    </rPh>
    <rPh sb="3" eb="4">
      <t>キ</t>
    </rPh>
    <phoneticPr fontId="2"/>
  </si>
  <si>
    <t>くい抜機</t>
    <rPh sb="2" eb="3">
      <t>ヌ</t>
    </rPh>
    <rPh sb="3" eb="4">
      <t>キ</t>
    </rPh>
    <phoneticPr fontId="2"/>
  </si>
  <si>
    <t>せん孔機</t>
    <rPh sb="2" eb="3">
      <t>アナ</t>
    </rPh>
    <rPh sb="3" eb="4">
      <t>キ</t>
    </rPh>
    <phoneticPr fontId="2"/>
  </si>
  <si>
    <t>コンクリート破砕機</t>
    <rPh sb="6" eb="8">
      <t>ハサイ</t>
    </rPh>
    <rPh sb="8" eb="9">
      <t>キ</t>
    </rPh>
    <phoneticPr fontId="2"/>
  </si>
  <si>
    <t>重ダンプトラック</t>
    <rPh sb="0" eb="1">
      <t>ジュウ</t>
    </rPh>
    <phoneticPr fontId="2"/>
  </si>
  <si>
    <t>不整地運搬車</t>
    <rPh sb="0" eb="1">
      <t>フ</t>
    </rPh>
    <rPh sb="1" eb="3">
      <t>セイチ</t>
    </rPh>
    <rPh sb="3" eb="6">
      <t>ウンパンシャ</t>
    </rPh>
    <phoneticPr fontId="2"/>
  </si>
  <si>
    <t>ダンプトラック</t>
    <phoneticPr fontId="2"/>
  </si>
  <si>
    <t>（注）</t>
    <rPh sb="1" eb="2">
      <t>チュウ</t>
    </rPh>
    <phoneticPr fontId="2"/>
  </si>
  <si>
    <t>機械</t>
    <rPh sb="0" eb="2">
      <t>キカイ</t>
    </rPh>
    <phoneticPr fontId="2"/>
  </si>
  <si>
    <t>持込年月日</t>
    <rPh sb="0" eb="2">
      <t>モチコ</t>
    </rPh>
    <rPh sb="2" eb="5">
      <t>ネンガッピ</t>
    </rPh>
    <phoneticPr fontId="2"/>
  </si>
  <si>
    <t>有効期限自主検査</t>
    <rPh sb="4" eb="6">
      <t>ジシュ</t>
    </rPh>
    <rPh sb="6" eb="8">
      <t>ケンサ</t>
    </rPh>
    <phoneticPr fontId="2"/>
  </si>
  <si>
    <t>特定</t>
    <rPh sb="0" eb="2">
      <t>トクテイ</t>
    </rPh>
    <phoneticPr fontId="2"/>
  </si>
  <si>
    <t>月</t>
    <rPh sb="0" eb="1">
      <t>ツキ</t>
    </rPh>
    <phoneticPr fontId="2"/>
  </si>
  <si>
    <t>日</t>
    <rPh sb="0" eb="1">
      <t>ヒ</t>
    </rPh>
    <phoneticPr fontId="2"/>
  </si>
  <si>
    <t>対人</t>
    <rPh sb="0" eb="2">
      <t>タイジン</t>
    </rPh>
    <phoneticPr fontId="2"/>
  </si>
  <si>
    <t>対物</t>
    <rPh sb="0" eb="2">
      <t>タイブツ</t>
    </rPh>
    <phoneticPr fontId="2"/>
  </si>
  <si>
    <t>使 用 期 間</t>
    <rPh sb="0" eb="1">
      <t>ツカ</t>
    </rPh>
    <rPh sb="2" eb="3">
      <t>ヨウ</t>
    </rPh>
    <rPh sb="4" eb="5">
      <t>キ</t>
    </rPh>
    <rPh sb="6" eb="7">
      <t>アイダ</t>
    </rPh>
    <phoneticPr fontId="2"/>
  </si>
  <si>
    <t>任 意 保 険</t>
    <rPh sb="0" eb="1">
      <t>ニン</t>
    </rPh>
    <rPh sb="2" eb="3">
      <t>イ</t>
    </rPh>
    <rPh sb="4" eb="5">
      <t>ホ</t>
    </rPh>
    <rPh sb="6" eb="7">
      <t>ケン</t>
    </rPh>
    <phoneticPr fontId="2"/>
  </si>
  <si>
    <t>許 可 業 種</t>
    <phoneticPr fontId="2"/>
  </si>
  <si>
    <t>建設業許可 業種</t>
    <rPh sb="0" eb="3">
      <t>ケンセツギョウ</t>
    </rPh>
    <rPh sb="3" eb="5">
      <t>キョカ</t>
    </rPh>
    <rPh sb="6" eb="8">
      <t>ギョウシュ</t>
    </rPh>
    <phoneticPr fontId="2"/>
  </si>
  <si>
    <t>土,建,大,左,と,石,屋,電,管,タ,鋼,筋,ほ,しゅ,板,ガ,塗,防,内,絶,園,具,水</t>
    <phoneticPr fontId="2"/>
  </si>
  <si>
    <t>国土交通大臣</t>
    <rPh sb="0" eb="2">
      <t>コクド</t>
    </rPh>
    <rPh sb="2" eb="4">
      <t>コウツウ</t>
    </rPh>
    <rPh sb="4" eb="6">
      <t>ダイジン</t>
    </rPh>
    <phoneticPr fontId="2"/>
  </si>
  <si>
    <t>契約営業所</t>
    <rPh sb="0" eb="2">
      <t>ケイヤク</t>
    </rPh>
    <rPh sb="2" eb="5">
      <t>エイギョウショ</t>
    </rPh>
    <phoneticPr fontId="2"/>
  </si>
  <si>
    <t>東京支店</t>
    <rPh sb="0" eb="2">
      <t>トウキョウ</t>
    </rPh>
    <rPh sb="2" eb="4">
      <t>シテン</t>
    </rPh>
    <phoneticPr fontId="2"/>
  </si>
  <si>
    <t>加入</t>
    <rPh sb="0" eb="2">
      <t>カニュウ</t>
    </rPh>
    <phoneticPr fontId="2"/>
  </si>
  <si>
    <t>未加入</t>
    <rPh sb="0" eb="3">
      <t>ミカニュウ</t>
    </rPh>
    <phoneticPr fontId="2"/>
  </si>
  <si>
    <t>健康保険加入状況</t>
    <rPh sb="0" eb="2">
      <t>ケンコウ</t>
    </rPh>
    <rPh sb="2" eb="4">
      <t>ホケン</t>
    </rPh>
    <rPh sb="4" eb="6">
      <t>カニュウ</t>
    </rPh>
    <rPh sb="6" eb="8">
      <t>ジョウキョウ</t>
    </rPh>
    <phoneticPr fontId="2"/>
  </si>
  <si>
    <t>厚生年金保険加入状況</t>
    <rPh sb="0" eb="2">
      <t>コウセイ</t>
    </rPh>
    <rPh sb="2" eb="4">
      <t>ネンキン</t>
    </rPh>
    <rPh sb="4" eb="6">
      <t>ホケン</t>
    </rPh>
    <rPh sb="6" eb="8">
      <t>カニュウ</t>
    </rPh>
    <rPh sb="8" eb="10">
      <t>ジョウキョウ</t>
    </rPh>
    <phoneticPr fontId="2"/>
  </si>
  <si>
    <t>雇用保険加入状況</t>
    <rPh sb="0" eb="2">
      <t>コヨウ</t>
    </rPh>
    <rPh sb="2" eb="4">
      <t>ホケン</t>
    </rPh>
    <rPh sb="4" eb="6">
      <t>カニュウ</t>
    </rPh>
    <rPh sb="6" eb="8">
      <t>ジョウキョウ</t>
    </rPh>
    <phoneticPr fontId="2"/>
  </si>
  <si>
    <t>許可</t>
    <rPh sb="0" eb="2">
      <t>キョカ</t>
    </rPh>
    <phoneticPr fontId="2"/>
  </si>
  <si>
    <t>(</t>
    <phoneticPr fontId="2"/>
  </si>
  <si>
    <t>)</t>
    <phoneticPr fontId="2"/>
  </si>
  <si>
    <t>(</t>
    <phoneticPr fontId="2"/>
  </si>
  <si>
    <t>)</t>
    <phoneticPr fontId="2"/>
  </si>
  <si>
    <t>(作業所控)</t>
    <phoneticPr fontId="2"/>
  </si>
  <si>
    <t>記入年月日　年</t>
    <rPh sb="0" eb="2">
      <t>キニュウ</t>
    </rPh>
    <rPh sb="2" eb="5">
      <t>ネンガッピ</t>
    </rPh>
    <rPh sb="6" eb="7">
      <t>ネン</t>
    </rPh>
    <phoneticPr fontId="2"/>
  </si>
  <si>
    <t>平　成</t>
    <rPh sb="0" eb="1">
      <t>ヒラ</t>
    </rPh>
    <rPh sb="2" eb="3">
      <t>ナル</t>
    </rPh>
    <phoneticPr fontId="2"/>
  </si>
  <si>
    <t>月</t>
    <rPh sb="0" eb="1">
      <t>ゲツ</t>
    </rPh>
    <phoneticPr fontId="2"/>
  </si>
  <si>
    <t>平成　</t>
    <rPh sb="0" eb="2">
      <t>ヘイセイ</t>
    </rPh>
    <phoneticPr fontId="2"/>
  </si>
  <si>
    <t>専任</t>
    <rPh sb="0" eb="2">
      <t>センニン</t>
    </rPh>
    <phoneticPr fontId="2"/>
  </si>
  <si>
    <t>非専任</t>
    <rPh sb="0" eb="1">
      <t>ヒ</t>
    </rPh>
    <rPh sb="1" eb="3">
      <t>センニン</t>
    </rPh>
    <phoneticPr fontId="2"/>
  </si>
  <si>
    <t>登録基幹技能者名</t>
    <rPh sb="0" eb="2">
      <t>トウロク</t>
    </rPh>
    <rPh sb="2" eb="4">
      <t>キカン</t>
    </rPh>
    <rPh sb="4" eb="7">
      <t>ギノウシャ</t>
    </rPh>
    <rPh sb="7" eb="8">
      <t>メイ</t>
    </rPh>
    <phoneticPr fontId="2"/>
  </si>
  <si>
    <t>種類</t>
    <rPh sb="0" eb="2">
      <t>シュルイ</t>
    </rPh>
    <phoneticPr fontId="2"/>
  </si>
  <si>
    <t>専門技術者名</t>
    <rPh sb="0" eb="2">
      <t>センモン</t>
    </rPh>
    <rPh sb="2" eb="4">
      <t>ギジュツ</t>
    </rPh>
    <rPh sb="4" eb="5">
      <t>シャ</t>
    </rPh>
    <rPh sb="5" eb="6">
      <t>メイ</t>
    </rPh>
    <phoneticPr fontId="2"/>
  </si>
  <si>
    <t>資格内容</t>
    <rPh sb="0" eb="2">
      <t>シカク</t>
    </rPh>
    <rPh sb="2" eb="4">
      <t>ナイヨウ</t>
    </rPh>
    <phoneticPr fontId="2"/>
  </si>
  <si>
    <t>権限及び意見申出方法</t>
    <rPh sb="0" eb="2">
      <t>ケンゲン</t>
    </rPh>
    <rPh sb="2" eb="3">
      <t>オヨ</t>
    </rPh>
    <rPh sb="4" eb="6">
      <t>イケン</t>
    </rPh>
    <rPh sb="6" eb="8">
      <t>モウシデ</t>
    </rPh>
    <rPh sb="8" eb="10">
      <t>ホウホウ</t>
    </rPh>
    <phoneticPr fontId="2"/>
  </si>
  <si>
    <t>権限及び意見申出方法</t>
    <phoneticPr fontId="2"/>
  </si>
  <si>
    <t>専門技術者１</t>
    <rPh sb="0" eb="2">
      <t>センモン</t>
    </rPh>
    <rPh sb="2" eb="4">
      <t>ギジュツ</t>
    </rPh>
    <rPh sb="4" eb="5">
      <t>シャ</t>
    </rPh>
    <phoneticPr fontId="2"/>
  </si>
  <si>
    <t>専門技術者２</t>
    <rPh sb="0" eb="2">
      <t>センモン</t>
    </rPh>
    <rPh sb="2" eb="4">
      <t>ギジュツ</t>
    </rPh>
    <rPh sb="4" eb="5">
      <t>シャ</t>
    </rPh>
    <phoneticPr fontId="2"/>
  </si>
  <si>
    <t>01-ハソ</t>
    <phoneticPr fontId="2"/>
  </si>
  <si>
    <t>1901-001475-4</t>
    <phoneticPr fontId="2"/>
  </si>
  <si>
    <t>加 入 額</t>
    <rPh sb="0" eb="1">
      <t>カ</t>
    </rPh>
    <rPh sb="2" eb="3">
      <t>イリ</t>
    </rPh>
    <rPh sb="4" eb="5">
      <t>ガク</t>
    </rPh>
    <phoneticPr fontId="2"/>
  </si>
  <si>
    <t>氏　　　名</t>
    <rPh sb="0" eb="1">
      <t>シ</t>
    </rPh>
    <rPh sb="4" eb="5">
      <t>メイ</t>
    </rPh>
    <phoneticPr fontId="2"/>
  </si>
  <si>
    <t>搭乗車</t>
    <rPh sb="0" eb="2">
      <t>トウジョウ</t>
    </rPh>
    <rPh sb="2" eb="3">
      <t>グルマ</t>
    </rPh>
    <phoneticPr fontId="2"/>
  </si>
  <si>
    <t>資 格 種 別</t>
  </si>
  <si>
    <t>資 格 種 別</t>
    <rPh sb="0" eb="1">
      <t>シ</t>
    </rPh>
    <rPh sb="2" eb="3">
      <t>カク</t>
    </rPh>
    <rPh sb="4" eb="5">
      <t>タネ</t>
    </rPh>
    <rPh sb="6" eb="7">
      <t>ベツ</t>
    </rPh>
    <phoneticPr fontId="2"/>
  </si>
  <si>
    <t>性　　　能　　　　　　　　　　　　　（能　　力）</t>
    <rPh sb="0" eb="1">
      <t>セイ</t>
    </rPh>
    <rPh sb="4" eb="5">
      <t>ノウ</t>
    </rPh>
    <rPh sb="19" eb="20">
      <t>ノウ</t>
    </rPh>
    <rPh sb="22" eb="23">
      <t>チカラ</t>
    </rPh>
    <phoneticPr fontId="2"/>
  </si>
  <si>
    <t>自動車　　車検証　　有効期限</t>
    <rPh sb="0" eb="3">
      <t>ジドウシャ</t>
    </rPh>
    <rPh sb="5" eb="8">
      <t>シャケンショウ</t>
    </rPh>
    <rPh sb="10" eb="12">
      <t>ユウコウ</t>
    </rPh>
    <rPh sb="12" eb="14">
      <t>キゲン</t>
    </rPh>
    <phoneticPr fontId="2"/>
  </si>
  <si>
    <t>製造年</t>
    <rPh sb="0" eb="2">
      <t>セイゾウ</t>
    </rPh>
    <rPh sb="2" eb="3">
      <t>ネン</t>
    </rPh>
    <phoneticPr fontId="2"/>
  </si>
  <si>
    <t>有 効 期 限</t>
    <rPh sb="0" eb="1">
      <t>ユウ</t>
    </rPh>
    <rPh sb="2" eb="3">
      <t>コウ</t>
    </rPh>
    <rPh sb="4" eb="5">
      <t>キ</t>
    </rPh>
    <rPh sb="6" eb="7">
      <t>キリ</t>
    </rPh>
    <phoneticPr fontId="2"/>
  </si>
  <si>
    <t>機械等の特性・その他　　　　　　　　その使用上注意すべき事項</t>
    <rPh sb="0" eb="2">
      <t>キカイ</t>
    </rPh>
    <rPh sb="2" eb="3">
      <t>トウ</t>
    </rPh>
    <rPh sb="4" eb="6">
      <t>トクセイ</t>
    </rPh>
    <rPh sb="9" eb="10">
      <t>タ</t>
    </rPh>
    <rPh sb="20" eb="22">
      <t>シヨウ</t>
    </rPh>
    <rPh sb="22" eb="23">
      <t>ジョウ</t>
    </rPh>
    <rPh sb="23" eb="25">
      <t>チュウイ</t>
    </rPh>
    <rPh sb="28" eb="30">
      <t>ジコウ</t>
    </rPh>
    <phoneticPr fontId="2"/>
  </si>
  <si>
    <t>運転者　     　（取扱者）</t>
    <rPh sb="0" eb="3">
      <t>ウンテンシャ</t>
    </rPh>
    <rPh sb="11" eb="13">
      <t>トリアツカイ</t>
    </rPh>
    <rPh sb="13" eb="14">
      <t>シャ</t>
    </rPh>
    <phoneticPr fontId="2"/>
  </si>
  <si>
    <t>持込機械等</t>
    <rPh sb="0" eb="2">
      <t>モチコミ</t>
    </rPh>
    <rPh sb="2" eb="4">
      <t>キカイ</t>
    </rPh>
    <rPh sb="4" eb="5">
      <t>トウ</t>
    </rPh>
    <phoneticPr fontId="2"/>
  </si>
  <si>
    <t>使用届</t>
    <rPh sb="0" eb="2">
      <t>シヨウ</t>
    </rPh>
    <rPh sb="2" eb="3">
      <t>トドケ</t>
    </rPh>
    <phoneticPr fontId="2"/>
  </si>
  <si>
    <t>車両系建設機械</t>
    <rPh sb="0" eb="2">
      <t>シャリョウ</t>
    </rPh>
    <rPh sb="2" eb="3">
      <t>ケイ</t>
    </rPh>
    <rPh sb="3" eb="5">
      <t>ケンセツ</t>
    </rPh>
    <rPh sb="5" eb="7">
      <t>キカイ</t>
    </rPh>
    <phoneticPr fontId="2"/>
  </si>
  <si>
    <t>等</t>
    <rPh sb="0" eb="1">
      <t>トウ</t>
    </rPh>
    <phoneticPr fontId="2"/>
  </si>
  <si>
    <t>平成</t>
    <rPh sb="0" eb="2">
      <t>ヘイセイ</t>
    </rPh>
    <phoneticPr fontId="2"/>
  </si>
  <si>
    <t>持込会社名</t>
    <rPh sb="0" eb="2">
      <t>モチコミ</t>
    </rPh>
    <rPh sb="2" eb="5">
      <t>カイシャメイ</t>
    </rPh>
    <phoneticPr fontId="2"/>
  </si>
  <si>
    <t>工事注文書付属書</t>
    <rPh sb="0" eb="2">
      <t>コウジ</t>
    </rPh>
    <rPh sb="2" eb="5">
      <t>チュウモンショ</t>
    </rPh>
    <rPh sb="5" eb="8">
      <t>フゾクショ</t>
    </rPh>
    <phoneticPr fontId="2"/>
  </si>
  <si>
    <t>工事名</t>
    <rPh sb="0" eb="2">
      <t>コウジ</t>
    </rPh>
    <rPh sb="2" eb="3">
      <t>メイ</t>
    </rPh>
    <phoneticPr fontId="2"/>
  </si>
  <si>
    <t>1.</t>
    <phoneticPr fontId="2"/>
  </si>
  <si>
    <t>各日、作業終了後は、作業場所及びその周辺の清掃を行い、常に工事現場全体の整理整頓に意を用いること。</t>
    <rPh sb="0" eb="1">
      <t>カク</t>
    </rPh>
    <rPh sb="1" eb="2">
      <t>ヒ</t>
    </rPh>
    <rPh sb="3" eb="5">
      <t>サギョウ</t>
    </rPh>
    <rPh sb="5" eb="8">
      <t>シュウリョウゴ</t>
    </rPh>
    <rPh sb="10" eb="12">
      <t>サギョウ</t>
    </rPh>
    <rPh sb="12" eb="14">
      <t>バショ</t>
    </rPh>
    <rPh sb="14" eb="15">
      <t>オヨ</t>
    </rPh>
    <rPh sb="18" eb="20">
      <t>シュウヘン</t>
    </rPh>
    <rPh sb="21" eb="23">
      <t>セイソウ</t>
    </rPh>
    <rPh sb="24" eb="25">
      <t>オコナ</t>
    </rPh>
    <rPh sb="27" eb="28">
      <t>ツネ</t>
    </rPh>
    <rPh sb="29" eb="31">
      <t>コウジ</t>
    </rPh>
    <rPh sb="31" eb="33">
      <t>ゲンバ</t>
    </rPh>
    <rPh sb="33" eb="35">
      <t>ゼンタイ</t>
    </rPh>
    <rPh sb="36" eb="38">
      <t>セイリ</t>
    </rPh>
    <rPh sb="38" eb="40">
      <t>セイトン</t>
    </rPh>
    <rPh sb="41" eb="42">
      <t>イ</t>
    </rPh>
    <rPh sb="43" eb="44">
      <t>モチ</t>
    </rPh>
    <phoneticPr fontId="2"/>
  </si>
  <si>
    <t>本件工事を施工するにつき、上記記載事項を確実に履行してください。</t>
    <rPh sb="0" eb="2">
      <t>ホンケン</t>
    </rPh>
    <rPh sb="2" eb="4">
      <t>コウジ</t>
    </rPh>
    <rPh sb="5" eb="7">
      <t>セコウ</t>
    </rPh>
    <rPh sb="13" eb="15">
      <t>ジョウキ</t>
    </rPh>
    <rPh sb="15" eb="17">
      <t>キサイ</t>
    </rPh>
    <rPh sb="17" eb="19">
      <t>ジコウ</t>
    </rPh>
    <rPh sb="20" eb="22">
      <t>カクジツ</t>
    </rPh>
    <rPh sb="23" eb="25">
      <t>リコウ</t>
    </rPh>
    <phoneticPr fontId="2"/>
  </si>
  <si>
    <t>注文者</t>
    <rPh sb="0" eb="2">
      <t>チュウモン</t>
    </rPh>
    <rPh sb="2" eb="3">
      <t>シャ</t>
    </rPh>
    <phoneticPr fontId="2"/>
  </si>
  <si>
    <t>2.</t>
    <phoneticPr fontId="2"/>
  </si>
  <si>
    <t>3.</t>
    <phoneticPr fontId="2"/>
  </si>
  <si>
    <t>4.</t>
    <phoneticPr fontId="2"/>
  </si>
  <si>
    <t>5.</t>
    <phoneticPr fontId="2"/>
  </si>
  <si>
    <t>6.</t>
    <phoneticPr fontId="2"/>
  </si>
  <si>
    <t>7.</t>
    <phoneticPr fontId="2"/>
  </si>
  <si>
    <t>工期</t>
    <rPh sb="0" eb="2">
      <t>コウキ</t>
    </rPh>
    <phoneticPr fontId="2"/>
  </si>
  <si>
    <t>イ</t>
    <phoneticPr fontId="2"/>
  </si>
  <si>
    <t>ロ</t>
    <phoneticPr fontId="2"/>
  </si>
  <si>
    <t>ハ</t>
    <phoneticPr fontId="2"/>
  </si>
  <si>
    <t>ニ</t>
    <phoneticPr fontId="2"/>
  </si>
  <si>
    <t>イ</t>
    <phoneticPr fontId="2"/>
  </si>
  <si>
    <t>ロ</t>
    <phoneticPr fontId="2"/>
  </si>
  <si>
    <t>ハ</t>
    <phoneticPr fontId="2"/>
  </si>
  <si>
    <t>ニ</t>
    <phoneticPr fontId="2"/>
  </si>
  <si>
    <t>貴社施工の工事現場において、労働安全衛生法第16条の規定により、下記の者を当方安全衛生責任者として選任しましたのでお届け致します。</t>
    <rPh sb="0" eb="2">
      <t>キシャ</t>
    </rPh>
    <rPh sb="2" eb="4">
      <t>セコウ</t>
    </rPh>
    <rPh sb="5" eb="7">
      <t>コウジ</t>
    </rPh>
    <rPh sb="7" eb="9">
      <t>ゲンバ</t>
    </rPh>
    <rPh sb="14" eb="16">
      <t>ロウドウ</t>
    </rPh>
    <rPh sb="16" eb="18">
      <t>アンゼン</t>
    </rPh>
    <rPh sb="18" eb="21">
      <t>エイセイホウ</t>
    </rPh>
    <rPh sb="21" eb="22">
      <t>ダイ</t>
    </rPh>
    <rPh sb="24" eb="25">
      <t>ジョウ</t>
    </rPh>
    <rPh sb="26" eb="28">
      <t>キテイ</t>
    </rPh>
    <rPh sb="32" eb="34">
      <t>カキ</t>
    </rPh>
    <rPh sb="35" eb="36">
      <t>モノ</t>
    </rPh>
    <rPh sb="37" eb="39">
      <t>トウホウ</t>
    </rPh>
    <rPh sb="39" eb="41">
      <t>アンゼン</t>
    </rPh>
    <rPh sb="41" eb="43">
      <t>エイセイ</t>
    </rPh>
    <rPh sb="43" eb="46">
      <t>セキニンシャ</t>
    </rPh>
    <rPh sb="49" eb="51">
      <t>センニン</t>
    </rPh>
    <rPh sb="58" eb="59">
      <t>トド</t>
    </rPh>
    <rPh sb="60" eb="61">
      <t>イタ</t>
    </rPh>
    <phoneticPr fontId="2"/>
  </si>
  <si>
    <t>貴社施工の工事現場において、労働安全衛生法第14条の規定による下記（１）の作業を当方が行なうにあたり、下記（２）の者を、法定の作業主任者として選任し、工事現場に就業させることと致しましたのでお届けいたします。</t>
    <rPh sb="0" eb="2">
      <t>キシャ</t>
    </rPh>
    <rPh sb="2" eb="4">
      <t>セコウ</t>
    </rPh>
    <rPh sb="5" eb="7">
      <t>コウジ</t>
    </rPh>
    <rPh sb="7" eb="9">
      <t>ゲンバ</t>
    </rPh>
    <rPh sb="14" eb="16">
      <t>ロウドウ</t>
    </rPh>
    <rPh sb="16" eb="18">
      <t>アンゼン</t>
    </rPh>
    <rPh sb="18" eb="21">
      <t>エイセイホウ</t>
    </rPh>
    <rPh sb="21" eb="22">
      <t>ダイ</t>
    </rPh>
    <rPh sb="24" eb="25">
      <t>ジョウ</t>
    </rPh>
    <rPh sb="26" eb="28">
      <t>キテイ</t>
    </rPh>
    <rPh sb="31" eb="33">
      <t>カキ</t>
    </rPh>
    <rPh sb="37" eb="39">
      <t>サギョウ</t>
    </rPh>
    <rPh sb="40" eb="42">
      <t>トウホウ</t>
    </rPh>
    <rPh sb="43" eb="44">
      <t>オコ</t>
    </rPh>
    <rPh sb="51" eb="53">
      <t>カキ</t>
    </rPh>
    <rPh sb="57" eb="58">
      <t>モノ</t>
    </rPh>
    <rPh sb="60" eb="62">
      <t>ホウテイ</t>
    </rPh>
    <rPh sb="63" eb="65">
      <t>サギョウ</t>
    </rPh>
    <rPh sb="65" eb="67">
      <t>シュニン</t>
    </rPh>
    <rPh sb="67" eb="68">
      <t>シャ</t>
    </rPh>
    <rPh sb="71" eb="73">
      <t>センニン</t>
    </rPh>
    <rPh sb="75" eb="77">
      <t>コウジ</t>
    </rPh>
    <rPh sb="77" eb="79">
      <t>ゲンバ</t>
    </rPh>
    <rPh sb="80" eb="82">
      <t>シュウギョウ</t>
    </rPh>
    <rPh sb="88" eb="89">
      <t>イタ</t>
    </rPh>
    <rPh sb="96" eb="97">
      <t>トド</t>
    </rPh>
    <phoneticPr fontId="2"/>
  </si>
  <si>
    <t>321-3</t>
    <phoneticPr fontId="2"/>
  </si>
  <si>
    <t>321-4</t>
    <phoneticPr fontId="2"/>
  </si>
  <si>
    <t>383-2</t>
    <phoneticPr fontId="2"/>
  </si>
  <si>
    <t>383-3</t>
    <phoneticPr fontId="2"/>
  </si>
  <si>
    <t>383-4</t>
    <phoneticPr fontId="2"/>
  </si>
  <si>
    <t>383-5</t>
    <phoneticPr fontId="2"/>
  </si>
  <si>
    <t>517-4</t>
    <phoneticPr fontId="2"/>
  </si>
  <si>
    <t>517-5</t>
    <phoneticPr fontId="2"/>
  </si>
  <si>
    <t>517-8</t>
    <phoneticPr fontId="2"/>
  </si>
  <si>
    <t>517-9</t>
    <phoneticPr fontId="2"/>
  </si>
  <si>
    <t>517-12</t>
    <phoneticPr fontId="2"/>
  </si>
  <si>
    <t>517-13</t>
    <phoneticPr fontId="2"/>
  </si>
  <si>
    <t>517-17</t>
    <phoneticPr fontId="2"/>
  </si>
  <si>
    <t>517-18</t>
    <phoneticPr fontId="2"/>
  </si>
  <si>
    <t>517-22</t>
    <phoneticPr fontId="2"/>
  </si>
  <si>
    <t>517-23</t>
    <phoneticPr fontId="2"/>
  </si>
  <si>
    <t>27,28</t>
    <phoneticPr fontId="2"/>
  </si>
  <si>
    <t>19,19-2</t>
    <phoneticPr fontId="2"/>
  </si>
  <si>
    <t>木材加工用機械　　　　　　作業主任者</t>
    <rPh sb="0" eb="2">
      <t>モクザイ</t>
    </rPh>
    <rPh sb="2" eb="5">
      <t>カコウヨウ</t>
    </rPh>
    <rPh sb="5" eb="7">
      <t>キカイ</t>
    </rPh>
    <rPh sb="13" eb="15">
      <t>サギョウ</t>
    </rPh>
    <rPh sb="15" eb="18">
      <t>シュニンシャ</t>
    </rPh>
    <phoneticPr fontId="2"/>
  </si>
  <si>
    <t>土止め支保工　　　　　　　　作業主任者</t>
    <rPh sb="14" eb="16">
      <t>サギョウ</t>
    </rPh>
    <rPh sb="16" eb="19">
      <t>シュニンシャ</t>
    </rPh>
    <phoneticPr fontId="2"/>
  </si>
  <si>
    <t>ずい道等の掘削　   　　　作業主任者</t>
    <rPh sb="14" eb="16">
      <t>サギョウ</t>
    </rPh>
    <rPh sb="16" eb="19">
      <t>シュニンシャ</t>
    </rPh>
    <phoneticPr fontId="2"/>
  </si>
  <si>
    <t>ずい道等の覆工　   　　　作業主任者</t>
    <rPh sb="3" eb="4">
      <t>トウ</t>
    </rPh>
    <rPh sb="14" eb="16">
      <t>サギョウ</t>
    </rPh>
    <rPh sb="16" eb="19">
      <t>シュニンシャ</t>
    </rPh>
    <phoneticPr fontId="2"/>
  </si>
  <si>
    <t>足場の組立て等　　　　　　作業主任者</t>
    <rPh sb="0" eb="2">
      <t>アシバ</t>
    </rPh>
    <rPh sb="3" eb="5">
      <t>クミタ</t>
    </rPh>
    <rPh sb="6" eb="7">
      <t>ナド</t>
    </rPh>
    <rPh sb="13" eb="15">
      <t>サギョウ</t>
    </rPh>
    <rPh sb="15" eb="18">
      <t>シュニンシャ</t>
    </rPh>
    <phoneticPr fontId="2"/>
  </si>
  <si>
    <t>鋼橋架設等　　　　　　  　　作業主任者</t>
    <rPh sb="0" eb="1">
      <t>コウ</t>
    </rPh>
    <rPh sb="1" eb="2">
      <t>ハシ</t>
    </rPh>
    <rPh sb="2" eb="4">
      <t>カセツ</t>
    </rPh>
    <rPh sb="4" eb="5">
      <t>トウ</t>
    </rPh>
    <rPh sb="15" eb="17">
      <t>サギョウ</t>
    </rPh>
    <rPh sb="17" eb="20">
      <t>シュニンシャ</t>
    </rPh>
    <phoneticPr fontId="2"/>
  </si>
  <si>
    <t>コンクリート橋架設等　　　作業主任者</t>
    <rPh sb="6" eb="7">
      <t>ハシ</t>
    </rPh>
    <rPh sb="7" eb="9">
      <t>カセツ</t>
    </rPh>
    <rPh sb="9" eb="10">
      <t>トウ</t>
    </rPh>
    <rPh sb="13" eb="15">
      <t>サギョウ</t>
    </rPh>
    <rPh sb="15" eb="18">
      <t>シュニンシャ</t>
    </rPh>
    <phoneticPr fontId="2"/>
  </si>
  <si>
    <t>特定化学物質等　  　　　　作業主任者</t>
    <rPh sb="0" eb="2">
      <t>トクテイ</t>
    </rPh>
    <rPh sb="2" eb="4">
      <t>カガク</t>
    </rPh>
    <rPh sb="4" eb="6">
      <t>ブッシツ</t>
    </rPh>
    <rPh sb="6" eb="7">
      <t>トウ</t>
    </rPh>
    <rPh sb="14" eb="16">
      <t>サギョウ</t>
    </rPh>
    <rPh sb="16" eb="19">
      <t>シュニンシャ</t>
    </rPh>
    <phoneticPr fontId="2"/>
  </si>
  <si>
    <t>移動式クレーン　　　等の性能検査　　　　有効期限</t>
    <rPh sb="0" eb="2">
      <t>イドウ</t>
    </rPh>
    <rPh sb="2" eb="3">
      <t>シキ</t>
    </rPh>
    <rPh sb="10" eb="11">
      <t>トウ</t>
    </rPh>
    <rPh sb="12" eb="14">
      <t>セイノウ</t>
    </rPh>
    <rPh sb="14" eb="16">
      <t>ケンサ</t>
    </rPh>
    <rPh sb="20" eb="22">
      <t>ユウコウ</t>
    </rPh>
    <rPh sb="22" eb="24">
      <t>キゲン</t>
    </rPh>
    <phoneticPr fontId="2"/>
  </si>
  <si>
    <t></t>
    <phoneticPr fontId="2"/>
  </si>
  <si>
    <t></t>
    <phoneticPr fontId="2"/>
  </si>
  <si>
    <t>クレーン</t>
    <phoneticPr fontId="2"/>
  </si>
  <si>
    <t>メーカー</t>
    <phoneticPr fontId="2"/>
  </si>
  <si>
    <t>　2）高校卒［指定学科］</t>
    <rPh sb="3" eb="6">
      <t>コウコウソツ</t>
    </rPh>
    <rPh sb="7" eb="9">
      <t>シテイ</t>
    </rPh>
    <rPh sb="9" eb="11">
      <t>ガッカ</t>
    </rPh>
    <phoneticPr fontId="2"/>
  </si>
  <si>
    <t xml:space="preserve"> 5年以上の実務経験</t>
    <rPh sb="2" eb="3">
      <t>ネン</t>
    </rPh>
    <rPh sb="3" eb="5">
      <t>イジョウ</t>
    </rPh>
    <rPh sb="6" eb="8">
      <t>ジツム</t>
    </rPh>
    <rPh sb="8" eb="10">
      <t>ケイケン</t>
    </rPh>
    <phoneticPr fontId="2"/>
  </si>
  <si>
    <t>　3）技術士法「技術士試験」</t>
    <rPh sb="3" eb="6">
      <t>ギジュツシ</t>
    </rPh>
    <rPh sb="6" eb="7">
      <t>ホウ</t>
    </rPh>
    <rPh sb="8" eb="11">
      <t>ギジュツシ</t>
    </rPh>
    <rPh sb="11" eb="13">
      <t>シケン</t>
    </rPh>
    <phoneticPr fontId="2"/>
  </si>
  <si>
    <t>4　この届出事項に変更があった場合は直ちに再提出すること。</t>
    <rPh sb="4" eb="6">
      <t>トドケデ</t>
    </rPh>
    <rPh sb="6" eb="8">
      <t>ジコウ</t>
    </rPh>
    <rPh sb="9" eb="11">
      <t>ヘンコウ</t>
    </rPh>
    <rPh sb="15" eb="17">
      <t>バアイ</t>
    </rPh>
    <rPh sb="18" eb="19">
      <t>タダ</t>
    </rPh>
    <rPh sb="21" eb="22">
      <t>サイ</t>
    </rPh>
    <rPh sb="22" eb="24">
      <t>テイシュツ</t>
    </rPh>
    <phoneticPr fontId="2"/>
  </si>
  <si>
    <t>　3）その他</t>
    <rPh sb="5" eb="6">
      <t>タ</t>
    </rPh>
    <phoneticPr fontId="2"/>
  </si>
  <si>
    <t>　4）電気工事士法「電気工事士試験」</t>
    <rPh sb="3" eb="5">
      <t>デンキ</t>
    </rPh>
    <rPh sb="5" eb="7">
      <t>コウジ</t>
    </rPh>
    <rPh sb="7" eb="8">
      <t>シ</t>
    </rPh>
    <rPh sb="8" eb="9">
      <t>ホウ</t>
    </rPh>
    <rPh sb="10" eb="12">
      <t>デンキ</t>
    </rPh>
    <rPh sb="12" eb="14">
      <t>コウジ</t>
    </rPh>
    <rPh sb="14" eb="15">
      <t>シ</t>
    </rPh>
    <rPh sb="15" eb="17">
      <t>シケン</t>
    </rPh>
    <phoneticPr fontId="2"/>
  </si>
  <si>
    <t>　5）電気事業法「電気主任技術者国家試験等」</t>
    <rPh sb="3" eb="5">
      <t>デンキ</t>
    </rPh>
    <rPh sb="5" eb="8">
      <t>ジギョウホウ</t>
    </rPh>
    <rPh sb="9" eb="11">
      <t>デンキ</t>
    </rPh>
    <rPh sb="11" eb="13">
      <t>シュニン</t>
    </rPh>
    <rPh sb="13" eb="16">
      <t>ギジュツシャ</t>
    </rPh>
    <rPh sb="16" eb="18">
      <t>コッカ</t>
    </rPh>
    <rPh sb="18" eb="20">
      <t>シケン</t>
    </rPh>
    <rPh sb="20" eb="21">
      <t>トウ</t>
    </rPh>
    <phoneticPr fontId="2"/>
  </si>
  <si>
    <t>　6）消防法「消防設備士試験」</t>
    <rPh sb="3" eb="6">
      <t>ショウボウホウ</t>
    </rPh>
    <rPh sb="7" eb="9">
      <t>ショウボウ</t>
    </rPh>
    <rPh sb="9" eb="11">
      <t>セツビ</t>
    </rPh>
    <rPh sb="11" eb="12">
      <t>シ</t>
    </rPh>
    <rPh sb="12" eb="14">
      <t>シケン</t>
    </rPh>
    <phoneticPr fontId="2"/>
  </si>
  <si>
    <t>　7）職業能力開発促進法「技能検定」</t>
    <rPh sb="3" eb="5">
      <t>ショクギョウ</t>
    </rPh>
    <rPh sb="5" eb="7">
      <t>ノウリョク</t>
    </rPh>
    <rPh sb="7" eb="9">
      <t>カイハツ</t>
    </rPh>
    <rPh sb="9" eb="12">
      <t>ソクシンホウ</t>
    </rPh>
    <rPh sb="13" eb="15">
      <t>ギノウ</t>
    </rPh>
    <rPh sb="15" eb="17">
      <t>ケンテイ</t>
    </rPh>
    <phoneticPr fontId="2"/>
  </si>
  <si>
    <t>建設業の
許　　可</t>
    <phoneticPr fontId="2"/>
  </si>
  <si>
    <t>雇用管理責任者名</t>
    <phoneticPr fontId="2"/>
  </si>
  <si>
    <t>ＦＡＸ</t>
    <phoneticPr fontId="2"/>
  </si>
  <si>
    <t>役職名</t>
    <rPh sb="0" eb="2">
      <t>ヤクショク</t>
    </rPh>
    <rPh sb="2" eb="3">
      <t>メイ</t>
    </rPh>
    <phoneticPr fontId="2"/>
  </si>
  <si>
    <t>400‐0051</t>
    <phoneticPr fontId="2"/>
  </si>
  <si>
    <t>山梨県○○市○○○○○○○</t>
    <phoneticPr fontId="2"/>
  </si>
  <si>
    <t>ＦＡＸ</t>
    <phoneticPr fontId="2"/>
  </si>
  <si>
    <t>３次 会社名</t>
    <rPh sb="1" eb="2">
      <t>ジ</t>
    </rPh>
    <rPh sb="3" eb="5">
      <t>カイシャ</t>
    </rPh>
    <rPh sb="5" eb="6">
      <t>メイ</t>
    </rPh>
    <phoneticPr fontId="2"/>
  </si>
  <si>
    <t>055‐230‐0001</t>
    <phoneticPr fontId="2"/>
  </si>
  <si>
    <t>055‐230‐0000</t>
    <phoneticPr fontId="2"/>
  </si>
  <si>
    <t>055‐200‐0000</t>
    <phoneticPr fontId="2"/>
  </si>
  <si>
    <t>055‐200‐0201</t>
    <phoneticPr fontId="2"/>
  </si>
  <si>
    <t>（満</t>
    <rPh sb="1" eb="2">
      <t>マン</t>
    </rPh>
    <phoneticPr fontId="2"/>
  </si>
  <si>
    <t>役職</t>
    <rPh sb="0" eb="2">
      <t>ヤクショク</t>
    </rPh>
    <phoneticPr fontId="2"/>
  </si>
  <si>
    <t>生年月日：年号</t>
    <rPh sb="5" eb="7">
      <t>ネンゴウ</t>
    </rPh>
    <phoneticPr fontId="2"/>
  </si>
  <si>
    <t>満年齢</t>
    <rPh sb="0" eb="1">
      <t>マン</t>
    </rPh>
    <rPh sb="1" eb="3">
      <t>ネンレイ</t>
    </rPh>
    <phoneticPr fontId="2"/>
  </si>
  <si>
    <t>（満</t>
    <phoneticPr fontId="2"/>
  </si>
  <si>
    <t>才）</t>
    <phoneticPr fontId="2"/>
  </si>
  <si>
    <t>才）</t>
    <phoneticPr fontId="2"/>
  </si>
  <si>
    <t>才</t>
    <rPh sb="0" eb="1">
      <t>サイ</t>
    </rPh>
    <phoneticPr fontId="2"/>
  </si>
  <si>
    <t>才）</t>
    <phoneticPr fontId="2"/>
  </si>
  <si>
    <t>作業主任者</t>
    <rPh sb="0" eb="2">
      <t>サギョウ</t>
    </rPh>
    <rPh sb="2" eb="5">
      <t>シュニンシャ</t>
    </rPh>
    <phoneticPr fontId="2"/>
  </si>
  <si>
    <t>技能講習修了書番号</t>
    <phoneticPr fontId="2"/>
  </si>
  <si>
    <t>該当作業内容</t>
    <rPh sb="0" eb="2">
      <t>ガイトウ</t>
    </rPh>
    <rPh sb="2" eb="4">
      <t>サギョウ</t>
    </rPh>
    <rPh sb="4" eb="6">
      <t>ナイヨウ</t>
    </rPh>
    <phoneticPr fontId="2"/>
  </si>
  <si>
    <t>専門工事業者  提出書類一覧表</t>
    <rPh sb="0" eb="2">
      <t>センモン</t>
    </rPh>
    <rPh sb="2" eb="4">
      <t>コウジ</t>
    </rPh>
    <rPh sb="4" eb="6">
      <t>ギョウシャ</t>
    </rPh>
    <rPh sb="8" eb="10">
      <t>テイシュツ</t>
    </rPh>
    <rPh sb="10" eb="12">
      <t>ショルイ</t>
    </rPh>
    <rPh sb="12" eb="14">
      <t>イチラン</t>
    </rPh>
    <rPh sb="14" eb="15">
      <t>ヒョウ</t>
    </rPh>
    <phoneticPr fontId="2"/>
  </si>
  <si>
    <t xml:space="preserve"> 　の上、元請に届け出ること。</t>
    <rPh sb="3" eb="4">
      <t>ウエ</t>
    </rPh>
    <rPh sb="5" eb="7">
      <t>モトウケ</t>
    </rPh>
    <rPh sb="8" eb="9">
      <t>トド</t>
    </rPh>
    <rPh sb="10" eb="11">
      <t>デ</t>
    </rPh>
    <phoneticPr fontId="2"/>
  </si>
  <si>
    <t>3　一次下請負業者は、二次下請負業者以下の業者から提出された書類とともに下請負業者編成表を作成</t>
    <rPh sb="2" eb="4">
      <t>イチジ</t>
    </rPh>
    <rPh sb="4" eb="5">
      <t>シタ</t>
    </rPh>
    <rPh sb="5" eb="7">
      <t>ウケオイ</t>
    </rPh>
    <rPh sb="7" eb="9">
      <t>ギョウシャ</t>
    </rPh>
    <rPh sb="11" eb="13">
      <t>ニジ</t>
    </rPh>
    <rPh sb="13" eb="14">
      <t>シタ</t>
    </rPh>
    <rPh sb="14" eb="16">
      <t>ウケオイ</t>
    </rPh>
    <rPh sb="16" eb="18">
      <t>ギョウシャ</t>
    </rPh>
    <rPh sb="18" eb="20">
      <t>イカ</t>
    </rPh>
    <rPh sb="21" eb="23">
      <t>ギョウシャ</t>
    </rPh>
    <rPh sb="25" eb="27">
      <t>テイシュツ</t>
    </rPh>
    <rPh sb="30" eb="32">
      <t>ショルイ</t>
    </rPh>
    <phoneticPr fontId="2"/>
  </si>
  <si>
    <t>文書による</t>
    <rPh sb="0" eb="2">
      <t>ブンショ</t>
    </rPh>
    <phoneticPr fontId="2"/>
  </si>
  <si>
    <t>月</t>
    <phoneticPr fontId="45"/>
  </si>
  <si>
    <t>日</t>
    <phoneticPr fontId="45"/>
  </si>
  <si>
    <t>[会 社 名]</t>
    <phoneticPr fontId="2"/>
  </si>
  <si>
    <t>〒</t>
    <phoneticPr fontId="45"/>
  </si>
  <si>
    <t>（TEL</t>
    <phoneticPr fontId="45"/>
  </si>
  <si>
    <t>）</t>
    <phoneticPr fontId="45"/>
  </si>
  <si>
    <t>許　可　番　号</t>
    <phoneticPr fontId="2"/>
  </si>
  <si>
    <t>許可(更新) 年月日</t>
    <phoneticPr fontId="2"/>
  </si>
  <si>
    <t>工事名称
及　　び
工事内容</t>
    <phoneticPr fontId="45"/>
  </si>
  <si>
    <t>第</t>
    <phoneticPr fontId="45"/>
  </si>
  <si>
    <t>契　約　日</t>
    <phoneticPr fontId="45"/>
  </si>
  <si>
    <t>工事名称
及　　び
工事内容</t>
    <phoneticPr fontId="2"/>
  </si>
  <si>
    <t>発注者名
及　　び
住　　所</t>
    <phoneticPr fontId="2"/>
  </si>
  <si>
    <t>〒</t>
    <phoneticPr fontId="45"/>
  </si>
  <si>
    <t>住　　　　　　　　　　　所</t>
    <phoneticPr fontId="45"/>
  </si>
  <si>
    <t>資  格  内  容</t>
    <phoneticPr fontId="45"/>
  </si>
  <si>
    <t>資 格 内 容</t>
    <phoneticPr fontId="45"/>
  </si>
  <si>
    <t>営業所の名称</t>
    <phoneticPr fontId="2"/>
  </si>
  <si>
    <t>専　　門
技術者名</t>
    <phoneticPr fontId="45"/>
  </si>
  <si>
    <t>　　</t>
    <phoneticPr fontId="2"/>
  </si>
  <si>
    <t>上記の記載事項が発注者との請負契約書や下請負契約書に記載がある場合は、その写しを添付することにより記載を省略することができる。</t>
    <phoneticPr fontId="2"/>
  </si>
  <si>
    <t>監理技術者の配置状況について「専任・非専任｣のいずれかに○印を付けること。</t>
    <phoneticPr fontId="2"/>
  </si>
  <si>
    <t>専門技術者には、土木・建築一式工事を施工する場合等でその工事に含まれる専門工事を施工するために必要な主任技術者を記載する。</t>
    <phoneticPr fontId="2"/>
  </si>
  <si>
    <t>　 （監理技術者が専門技術者としての資格を有する場合は専門技術者を兼ねることができる。）</t>
    <phoneticPr fontId="45"/>
  </si>
  <si>
    <t>監理技術者および専門技術者について次のものを添付すること。</t>
    <phoneticPr fontId="2"/>
  </si>
  <si>
    <t xml:space="preserve"> 　 ①資格を証するものの写し　②自社従業員である証明書類の写し（従業員証、健康保険証など）</t>
    <phoneticPr fontId="45"/>
  </si>
  <si>
    <t>〒</t>
    <phoneticPr fontId="2"/>
  </si>
  <si>
    <t>ＴＥＬ</t>
    <phoneticPr fontId="2"/>
  </si>
  <si>
    <t>ＦＡＸ</t>
    <phoneticPr fontId="2"/>
  </si>
  <si>
    <t>工　　期</t>
    <phoneticPr fontId="2"/>
  </si>
  <si>
    <t>契 約 日</t>
    <phoneticPr fontId="2"/>
  </si>
  <si>
    <t>建設業の
許　　可</t>
    <phoneticPr fontId="2"/>
  </si>
  <si>
    <t>安全衛生推進者名</t>
    <phoneticPr fontId="2"/>
  </si>
  <si>
    <t>〒</t>
    <phoneticPr fontId="2"/>
  </si>
  <si>
    <t>〒</t>
    <phoneticPr fontId="2"/>
  </si>
  <si>
    <t>ＴＥＬ</t>
    <phoneticPr fontId="2"/>
  </si>
  <si>
    <t>ＦＡＸ</t>
    <phoneticPr fontId="2"/>
  </si>
  <si>
    <t>工　　期</t>
    <phoneticPr fontId="2"/>
  </si>
  <si>
    <t>契 約 日</t>
    <phoneticPr fontId="2"/>
  </si>
  <si>
    <t>建設業の
許　　可</t>
    <phoneticPr fontId="2"/>
  </si>
  <si>
    <t>建設業の
許　　可</t>
    <phoneticPr fontId="2"/>
  </si>
  <si>
    <t>安全衛生推進者名</t>
    <phoneticPr fontId="2"/>
  </si>
  <si>
    <t>雇用管理責任者名</t>
    <phoneticPr fontId="2"/>
  </si>
  <si>
    <t>※登録基幹技能者名・
   種類</t>
    <phoneticPr fontId="2"/>
  </si>
  <si>
    <t>　 欄をコピーして使用する。</t>
    <phoneticPr fontId="2"/>
  </si>
  <si>
    <t>5　健康保険等の加入状況の保険加入の有無欄には、各保険の適用を受ける営業所について届出を行って</t>
    <phoneticPr fontId="2"/>
  </si>
  <si>
    <t>　 いる場合は「加入」を、行っていない場合（適用を受ける営業所が複数あり、そのうち一部について</t>
    <phoneticPr fontId="2"/>
  </si>
  <si>
    <t>　 行っていない場合を含む）は「未加入」を、従業員規模等により各保険の適用が除外される場合は</t>
    <phoneticPr fontId="2"/>
  </si>
  <si>
    <t>　 「適用除外」を○で囲む。事業所整理記号等の営業所の名称欄には、請負契約に係る営業所の名称</t>
    <phoneticPr fontId="2"/>
  </si>
  <si>
    <t>FAX番号</t>
    <rPh sb="3" eb="5">
      <t>バンゴウ</t>
    </rPh>
    <phoneticPr fontId="2"/>
  </si>
  <si>
    <t>一般</t>
    <rPh sb="0" eb="2">
      <t>イッパン</t>
    </rPh>
    <phoneticPr fontId="2"/>
  </si>
  <si>
    <t>許可 番号</t>
    <phoneticPr fontId="2"/>
  </si>
  <si>
    <t>般-24</t>
    <rPh sb="0" eb="1">
      <t>パン</t>
    </rPh>
    <phoneticPr fontId="2"/>
  </si>
  <si>
    <t>許可者</t>
    <phoneticPr fontId="2"/>
  </si>
  <si>
    <t>建設業の別(一般・特定)</t>
    <phoneticPr fontId="2"/>
  </si>
  <si>
    <t>一般</t>
    <phoneticPr fontId="2"/>
  </si>
  <si>
    <t>山梨県知事</t>
    <phoneticPr fontId="2"/>
  </si>
  <si>
    <t>特定</t>
    <phoneticPr fontId="2"/>
  </si>
  <si>
    <t>国土交通大臣</t>
    <phoneticPr fontId="2"/>
  </si>
  <si>
    <t>特-24</t>
    <phoneticPr fontId="2"/>
  </si>
  <si>
    <t>般-24</t>
    <rPh sb="0" eb="1">
      <t>ハン</t>
    </rPh>
    <phoneticPr fontId="2"/>
  </si>
  <si>
    <t>特-24</t>
    <rPh sb="0" eb="1">
      <t>トク</t>
    </rPh>
    <phoneticPr fontId="2"/>
  </si>
  <si>
    <t>※［主任技術者、専門技術者、登録基幹技能者の記入要領］</t>
    <phoneticPr fontId="2"/>
  </si>
  <si>
    <t xml:space="preserve"> 2　</t>
    <phoneticPr fontId="2"/>
  </si>
  <si>
    <t xml:space="preserve">   </t>
    <phoneticPr fontId="2"/>
  </si>
  <si>
    <t>5　健康保険等の加入状況の保険加入の有無欄には、各保険の適用を受ける営業所について届出を行って</t>
    <phoneticPr fontId="2"/>
  </si>
  <si>
    <t>　 いる場合は「加入」を、行っていない場合（適用を受ける営業所が複数あり、そのうち一部について</t>
    <phoneticPr fontId="2"/>
  </si>
  <si>
    <t>　 行っていない場合を含む）は「未加入」を、従業員規模等により各保険の適用が除外される場合は</t>
    <phoneticPr fontId="2"/>
  </si>
  <si>
    <t>　 「適用除外」を○で囲む。事業所整理記号等の営業所の名称欄には、請負契約に係る営業所の名称</t>
    <phoneticPr fontId="2"/>
  </si>
  <si>
    <t>権限及び
意見申出方法</t>
    <rPh sb="5" eb="7">
      <t>イケン</t>
    </rPh>
    <rPh sb="7" eb="8">
      <t>モウ</t>
    </rPh>
    <rPh sb="8" eb="9">
      <t>デ</t>
    </rPh>
    <rPh sb="9" eb="11">
      <t>ホウホウ</t>
    </rPh>
    <phoneticPr fontId="45"/>
  </si>
  <si>
    <t>権限及び
意見申出方法</t>
    <phoneticPr fontId="45"/>
  </si>
  <si>
    <t>※登録基幹技能者名・
   種類</t>
    <phoneticPr fontId="2"/>
  </si>
  <si>
    <t>※登録基幹技能者名・
   種類</t>
    <rPh sb="1" eb="3">
      <t>トウロク</t>
    </rPh>
    <rPh sb="3" eb="5">
      <t>キカン</t>
    </rPh>
    <rPh sb="5" eb="8">
      <t>ギノウシャ</t>
    </rPh>
    <rPh sb="8" eb="9">
      <t>メイ</t>
    </rPh>
    <rPh sb="14" eb="16">
      <t>シュルイ</t>
    </rPh>
    <phoneticPr fontId="2"/>
  </si>
  <si>
    <t>この様式は元請が作成し、一次下請負業者を通じて報告される再下請負通知書を添付することにより、一次下請負業者別の施工体制台帳として利用する。</t>
    <rPh sb="49" eb="51">
      <t>ウケオイ</t>
    </rPh>
    <phoneticPr fontId="2"/>
  </si>
  <si>
    <t>この下請負業者編成表でまとめきれない場合には、本様式をコピーするなどして適宜使用すること。</t>
    <rPh sb="2" eb="3">
      <t>シタ</t>
    </rPh>
    <rPh sb="3" eb="5">
      <t>ウケオイ</t>
    </rPh>
    <rPh sb="5" eb="7">
      <t>ギョウシャ</t>
    </rPh>
    <rPh sb="7" eb="9">
      <t>ヘンセイ</t>
    </rPh>
    <rPh sb="9" eb="10">
      <t>ヒョウ</t>
    </rPh>
    <rPh sb="18" eb="20">
      <t>バアイ</t>
    </rPh>
    <rPh sb="23" eb="24">
      <t>ホン</t>
    </rPh>
    <rPh sb="24" eb="26">
      <t>ヨウシキ</t>
    </rPh>
    <rPh sb="36" eb="38">
      <t>テキギ</t>
    </rPh>
    <rPh sb="38" eb="40">
      <t>シヨウ</t>
    </rPh>
    <phoneticPr fontId="2"/>
  </si>
  <si>
    <t>本社</t>
    <rPh sb="0" eb="2">
      <t>ホンシャ</t>
    </rPh>
    <phoneticPr fontId="2"/>
  </si>
  <si>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</si>
  <si>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</si>
  <si>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</si>
  <si>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</si>
  <si>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</si>
  <si>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</si>
  <si>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</si>
  <si>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</si>
  <si>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</si>
  <si>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</si>
  <si>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</si>
  <si>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</si>
  <si>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</si>
  <si>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</si>
  <si>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</si>
  <si>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</si>
  <si>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</si>
  <si>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</si>
  <si>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</si>
  <si>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</si>
  <si>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</si>
  <si>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</si>
  <si>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</si>
  <si>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</si>
  <si>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</si>
  <si>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</si>
  <si>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</si>
  <si>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</si>
  <si>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</si>
  <si>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</si>
  <si>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</si>
  <si>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</si>
  <si>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</si>
  <si>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</si>
  <si>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</si>
  <si>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</si>
  <si>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</si>
  <si>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</si>
  <si>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</si>
  <si>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</si>
  <si>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</si>
  <si>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使用場所</t>
    <rPh sb="0" eb="1">
      <t>ツカ</t>
    </rPh>
    <rPh sb="1" eb="2">
      <t>ヨウ</t>
    </rPh>
    <rPh sb="2" eb="3">
      <t>バ</t>
    </rPh>
    <rPh sb="3" eb="4">
      <t>トコロ</t>
    </rPh>
    <phoneticPr fontId="2"/>
  </si>
  <si>
    <t>管理番号　　（整理番号）</t>
    <rPh sb="0" eb="2">
      <t>カンリ</t>
    </rPh>
    <rPh sb="2" eb="4">
      <t>バンゴウ</t>
    </rPh>
    <rPh sb="7" eb="9">
      <t>セイリ</t>
    </rPh>
    <rPh sb="9" eb="11">
      <t>バンゴウ</t>
    </rPh>
    <phoneticPr fontId="2"/>
  </si>
  <si>
    <t>定期　（年次）</t>
    <rPh sb="0" eb="2">
      <t>テイキ</t>
    </rPh>
    <rPh sb="4" eb="6">
      <t>ネンジ</t>
    </rPh>
    <phoneticPr fontId="2"/>
  </si>
  <si>
    <t>年　  月    日～　 年　 　月　　 日</t>
    <rPh sb="0" eb="1">
      <t>ネン</t>
    </rPh>
    <rPh sb="4" eb="5">
      <t>ツキ</t>
    </rPh>
    <rPh sb="9" eb="10">
      <t>ヒ</t>
    </rPh>
    <rPh sb="13" eb="14">
      <t>ネン</t>
    </rPh>
    <rPh sb="17" eb="18">
      <t>ツキ</t>
    </rPh>
    <rPh sb="21" eb="22">
      <t>ヒ</t>
    </rPh>
    <phoneticPr fontId="2"/>
  </si>
  <si>
    <t>年　　　　　月　　　　　日</t>
    <rPh sb="0" eb="1">
      <t>ネン</t>
    </rPh>
    <rPh sb="6" eb="7">
      <t>ツキ</t>
    </rPh>
    <rPh sb="12" eb="13">
      <t>ヒ</t>
    </rPh>
    <phoneticPr fontId="2"/>
  </si>
  <si>
    <t>055-227-6667</t>
    <phoneticPr fontId="2"/>
  </si>
  <si>
    <t>055-232‐0200</t>
    <phoneticPr fontId="2"/>
  </si>
  <si>
    <t>1次三郎</t>
    <rPh sb="0" eb="2">
      <t>イチジ</t>
    </rPh>
    <rPh sb="2" eb="4">
      <t>サブロウ</t>
    </rPh>
    <phoneticPr fontId="2"/>
  </si>
  <si>
    <t>部長</t>
    <rPh sb="0" eb="2">
      <t>ブチョウ</t>
    </rPh>
    <phoneticPr fontId="2"/>
  </si>
  <si>
    <t>甲府市△</t>
    <rPh sb="0" eb="3">
      <t>コウフシ</t>
    </rPh>
    <phoneticPr fontId="2"/>
  </si>
  <si>
    <t>055-2○</t>
    <phoneticPr fontId="2"/>
  </si>
  <si>
    <t>1次四郎</t>
    <rPh sb="0" eb="2">
      <t>イチジ</t>
    </rPh>
    <phoneticPr fontId="2"/>
  </si>
  <si>
    <t>１次五郎</t>
    <rPh sb="0" eb="2">
      <t>イチジ</t>
    </rPh>
    <rPh sb="2" eb="4">
      <t>ゴロウ</t>
    </rPh>
    <phoneticPr fontId="2"/>
  </si>
  <si>
    <t>１次六郎</t>
    <rPh sb="0" eb="2">
      <t>イチジ</t>
    </rPh>
    <rPh sb="2" eb="4">
      <t>ロクロウ</t>
    </rPh>
    <phoneticPr fontId="2"/>
  </si>
  <si>
    <t>１次七朗</t>
    <rPh sb="1" eb="2">
      <t>ジ</t>
    </rPh>
    <rPh sb="2" eb="3">
      <t>７</t>
    </rPh>
    <rPh sb="3" eb="4">
      <t>ロウ</t>
    </rPh>
    <phoneticPr fontId="2"/>
  </si>
  <si>
    <t>足場の組立・解体</t>
    <rPh sb="0" eb="2">
      <t>アシバ</t>
    </rPh>
    <rPh sb="3" eb="5">
      <t>クミタテ</t>
    </rPh>
    <rPh sb="6" eb="8">
      <t>カイタイ</t>
    </rPh>
    <phoneticPr fontId="2"/>
  </si>
  <si>
    <t>○○一級</t>
    <rPh sb="2" eb="4">
      <t>イッキュウ</t>
    </rPh>
    <phoneticPr fontId="2"/>
  </si>
  <si>
    <t>ガラス工事</t>
    <rPh sb="3" eb="5">
      <t>コウジ</t>
    </rPh>
    <phoneticPr fontId="2"/>
  </si>
  <si>
    <t>課長</t>
    <rPh sb="0" eb="2">
      <t>カチョウ</t>
    </rPh>
    <phoneticPr fontId="2"/>
  </si>
  <si>
    <t>専門工事業者</t>
    <phoneticPr fontId="2"/>
  </si>
  <si>
    <t>作業所長　殿</t>
    <phoneticPr fontId="2"/>
  </si>
  <si>
    <t>再々下請負通知書（変更届）</t>
    <rPh sb="0" eb="2">
      <t>サイサイ</t>
    </rPh>
    <rPh sb="2" eb="3">
      <t>シタ</t>
    </rPh>
    <rPh sb="3" eb="5">
      <t>ウケオイ</t>
    </rPh>
    <rPh sb="5" eb="8">
      <t>ツウチショ</t>
    </rPh>
    <rPh sb="9" eb="12">
      <t>ヘンコウトドケ</t>
    </rPh>
    <phoneticPr fontId="2"/>
  </si>
  <si>
    <t>（職長名）</t>
    <rPh sb="1" eb="3">
      <t>ショクチョウ</t>
    </rPh>
    <rPh sb="3" eb="4">
      <t>メイ</t>
    </rPh>
    <phoneticPr fontId="2"/>
  </si>
  <si>
    <t>年　　　　月　　　　日　</t>
    <rPh sb="0" eb="1">
      <t>トシ</t>
    </rPh>
    <rPh sb="5" eb="6">
      <t>ガツ</t>
    </rPh>
    <rPh sb="10" eb="11">
      <t>ヒ</t>
    </rPh>
    <phoneticPr fontId="2"/>
  </si>
  <si>
    <t>殿</t>
    <phoneticPr fontId="2"/>
  </si>
  <si>
    <t>○○○○○新築工事</t>
    <rPh sb="5" eb="7">
      <t>シンチク</t>
    </rPh>
    <rPh sb="7" eb="9">
      <t>コウジ</t>
    </rPh>
    <phoneticPr fontId="2"/>
  </si>
  <si>
    <t>○○○○○</t>
    <phoneticPr fontId="2"/>
  </si>
  <si>
    <t>下請負業者の皆さんへ</t>
    <rPh sb="0" eb="3">
      <t>シタウケオイ</t>
    </rPh>
    <rPh sb="3" eb="5">
      <t>ギョウシャ</t>
    </rPh>
    <rPh sb="6" eb="7">
      <t>ミナ</t>
    </rPh>
    <phoneticPr fontId="2"/>
  </si>
  <si>
    <t>　　【元請負業者】</t>
    <rPh sb="3" eb="4">
      <t>モト</t>
    </rPh>
    <rPh sb="4" eb="6">
      <t>ウケオイ</t>
    </rPh>
    <rPh sb="6" eb="8">
      <t>ギョウシャ</t>
    </rPh>
    <phoneticPr fontId="2"/>
  </si>
  <si>
    <t>作業所名</t>
    <rPh sb="0" eb="2">
      <t>サギョウ</t>
    </rPh>
    <rPh sb="2" eb="3">
      <t>ショ</t>
    </rPh>
    <rPh sb="3" eb="4">
      <t>メイ</t>
    </rPh>
    <phoneticPr fontId="2"/>
  </si>
  <si>
    <t>施工体制台帳作成建設工事の通知</t>
    <rPh sb="0" eb="2">
      <t>セコウ</t>
    </rPh>
    <rPh sb="2" eb="4">
      <t>タイセイ</t>
    </rPh>
    <rPh sb="4" eb="6">
      <t>ダイチョウ</t>
    </rPh>
    <rPh sb="6" eb="8">
      <t>サクセイ</t>
    </rPh>
    <rPh sb="8" eb="10">
      <t>ケンセツ</t>
    </rPh>
    <rPh sb="10" eb="12">
      <t>コウジ</t>
    </rPh>
    <rPh sb="13" eb="15">
      <t>ツウチ</t>
    </rPh>
    <phoneticPr fontId="2"/>
  </si>
  <si>
    <t>　当工事は、建設業法（昭和24年法律第100号）第24条の7に基づく施工体制台帳の作成を要する建設工事</t>
    <rPh sb="1" eb="2">
      <t>トウ</t>
    </rPh>
    <rPh sb="2" eb="4">
      <t>コウジ</t>
    </rPh>
    <rPh sb="6" eb="9">
      <t>ケンセツギョウ</t>
    </rPh>
    <rPh sb="9" eb="10">
      <t>ホウ</t>
    </rPh>
    <rPh sb="11" eb="13">
      <t>ショウワ</t>
    </rPh>
    <rPh sb="15" eb="16">
      <t>ネン</t>
    </rPh>
    <rPh sb="16" eb="18">
      <t>ホウリツ</t>
    </rPh>
    <rPh sb="18" eb="19">
      <t>ダイ</t>
    </rPh>
    <rPh sb="22" eb="23">
      <t>ゴウ</t>
    </rPh>
    <rPh sb="24" eb="25">
      <t>ダイ</t>
    </rPh>
    <rPh sb="27" eb="28">
      <t>ジョウ</t>
    </rPh>
    <rPh sb="31" eb="32">
      <t>モト</t>
    </rPh>
    <rPh sb="34" eb="36">
      <t>セコウ</t>
    </rPh>
    <rPh sb="36" eb="38">
      <t>タイセイ</t>
    </rPh>
    <rPh sb="38" eb="40">
      <t>ダイチョウ</t>
    </rPh>
    <rPh sb="41" eb="43">
      <t>サクセイ</t>
    </rPh>
    <rPh sb="44" eb="45">
      <t>ヨウ</t>
    </rPh>
    <rPh sb="47" eb="49">
      <t>ケンセツ</t>
    </rPh>
    <rPh sb="49" eb="51">
      <t>コウジ</t>
    </rPh>
    <phoneticPr fontId="2"/>
  </si>
  <si>
    <t>です。</t>
    <phoneticPr fontId="2"/>
  </si>
  <si>
    <t>　この建設工事に従事する下請負業者の方は、一次、二次等の層次を問わず、その請け負った建設工事を</t>
    <rPh sb="3" eb="5">
      <t>ケンセツ</t>
    </rPh>
    <rPh sb="5" eb="7">
      <t>コウジ</t>
    </rPh>
    <rPh sb="8" eb="10">
      <t>ジュウジ</t>
    </rPh>
    <rPh sb="12" eb="13">
      <t>シタ</t>
    </rPh>
    <rPh sb="13" eb="15">
      <t>ウケオイ</t>
    </rPh>
    <rPh sb="15" eb="17">
      <t>ギョウシャ</t>
    </rPh>
    <rPh sb="18" eb="19">
      <t>カタ</t>
    </rPh>
    <rPh sb="21" eb="23">
      <t>イチジ</t>
    </rPh>
    <rPh sb="24" eb="26">
      <t>ニジ</t>
    </rPh>
    <rPh sb="26" eb="27">
      <t>トウ</t>
    </rPh>
    <rPh sb="28" eb="29">
      <t>ソウ</t>
    </rPh>
    <rPh sb="29" eb="30">
      <t>ジ</t>
    </rPh>
    <rPh sb="31" eb="32">
      <t>ト</t>
    </rPh>
    <rPh sb="37" eb="38">
      <t>ウ</t>
    </rPh>
    <rPh sb="39" eb="40">
      <t>オ</t>
    </rPh>
    <rPh sb="42" eb="44">
      <t>ケンセツ</t>
    </rPh>
    <rPh sb="44" eb="46">
      <t>コウジ</t>
    </rPh>
    <phoneticPr fontId="2"/>
  </si>
  <si>
    <t>他の建設業を営む者（建設業の許可を受けていない者を含みます。）に請け負わせたときは、速やかに次</t>
    <rPh sb="0" eb="1">
      <t>タ</t>
    </rPh>
    <rPh sb="2" eb="4">
      <t>ケンセツ</t>
    </rPh>
    <rPh sb="4" eb="5">
      <t>ギョウ</t>
    </rPh>
    <rPh sb="6" eb="7">
      <t>イトナ</t>
    </rPh>
    <rPh sb="8" eb="9">
      <t>モノ</t>
    </rPh>
    <rPh sb="10" eb="13">
      <t>ケンセツギョウ</t>
    </rPh>
    <rPh sb="14" eb="16">
      <t>キョカ</t>
    </rPh>
    <rPh sb="17" eb="18">
      <t>ウ</t>
    </rPh>
    <rPh sb="23" eb="24">
      <t>モノ</t>
    </rPh>
    <rPh sb="25" eb="26">
      <t>フク</t>
    </rPh>
    <rPh sb="32" eb="33">
      <t>ウ</t>
    </rPh>
    <rPh sb="34" eb="35">
      <t>オ</t>
    </rPh>
    <rPh sb="42" eb="43">
      <t>スミ</t>
    </rPh>
    <rPh sb="46" eb="47">
      <t>ツギ</t>
    </rPh>
    <phoneticPr fontId="2"/>
  </si>
  <si>
    <t>の手続きを実施してください。</t>
    <rPh sb="1" eb="3">
      <t>テツヅ</t>
    </rPh>
    <rPh sb="5" eb="7">
      <t>ジッシ</t>
    </rPh>
    <phoneticPr fontId="2"/>
  </si>
  <si>
    <t>　なお、一度提出いただいた事項や書類に変更が生じたときも、遅滞なく、変更の年月日を付記して再提</t>
    <rPh sb="4" eb="6">
      <t>イチド</t>
    </rPh>
    <rPh sb="6" eb="8">
      <t>テイシュツ</t>
    </rPh>
    <rPh sb="13" eb="15">
      <t>ジコウ</t>
    </rPh>
    <rPh sb="16" eb="18">
      <t>ショルイ</t>
    </rPh>
    <rPh sb="19" eb="21">
      <t>ヘンコウ</t>
    </rPh>
    <rPh sb="22" eb="23">
      <t>ショウ</t>
    </rPh>
    <rPh sb="29" eb="31">
      <t>チタイ</t>
    </rPh>
    <rPh sb="34" eb="36">
      <t>ヘンコウ</t>
    </rPh>
    <rPh sb="37" eb="40">
      <t>ネンガッピ</t>
    </rPh>
    <rPh sb="41" eb="43">
      <t>フキ</t>
    </rPh>
    <phoneticPr fontId="2"/>
  </si>
  <si>
    <t>出しなければなりません。</t>
    <rPh sb="0" eb="1">
      <t>ダ</t>
    </rPh>
    <phoneticPr fontId="2"/>
  </si>
  <si>
    <t>　①再下請負通知書の提出</t>
    <rPh sb="2" eb="3">
      <t>サイ</t>
    </rPh>
    <rPh sb="3" eb="4">
      <t>シタ</t>
    </rPh>
    <rPh sb="4" eb="6">
      <t>ウケオイ</t>
    </rPh>
    <rPh sb="6" eb="9">
      <t>ツウチショ</t>
    </rPh>
    <rPh sb="10" eb="12">
      <t>テイシュツ</t>
    </rPh>
    <phoneticPr fontId="2"/>
  </si>
  <si>
    <t>　　　建設業法第24条の7第2項の規定により、遅滞なく、建設業法施行規則（昭和24年建設省令第14号）</t>
    <rPh sb="3" eb="6">
      <t>ケンセツギョウ</t>
    </rPh>
    <rPh sb="6" eb="7">
      <t>ホウ</t>
    </rPh>
    <rPh sb="7" eb="8">
      <t>ダイ</t>
    </rPh>
    <rPh sb="10" eb="11">
      <t>ジョウ</t>
    </rPh>
    <rPh sb="13" eb="14">
      <t>ダイ</t>
    </rPh>
    <rPh sb="15" eb="16">
      <t>コウ</t>
    </rPh>
    <rPh sb="17" eb="19">
      <t>キテイ</t>
    </rPh>
    <rPh sb="23" eb="25">
      <t>チタイ</t>
    </rPh>
    <rPh sb="28" eb="31">
      <t>ケンセツギョウ</t>
    </rPh>
    <rPh sb="31" eb="32">
      <t>ホウ</t>
    </rPh>
    <rPh sb="32" eb="34">
      <t>シコウ</t>
    </rPh>
    <rPh sb="34" eb="36">
      <t>キソク</t>
    </rPh>
    <rPh sb="37" eb="39">
      <t>ショウワ</t>
    </rPh>
    <rPh sb="41" eb="42">
      <t>ネン</t>
    </rPh>
    <rPh sb="42" eb="45">
      <t>ケンセツショウ</t>
    </rPh>
    <rPh sb="45" eb="46">
      <t>レイ</t>
    </rPh>
    <rPh sb="46" eb="47">
      <t>ダイ</t>
    </rPh>
    <rPh sb="49" eb="50">
      <t>ゴウ</t>
    </rPh>
    <phoneticPr fontId="2"/>
  </si>
  <si>
    <t>　　第14条の4に規定する再下請負通知書により、自社の建設業登録や主任技術者等の選任状況及び再下</t>
    <rPh sb="2" eb="3">
      <t>ダイ</t>
    </rPh>
    <rPh sb="5" eb="6">
      <t>ジョウ</t>
    </rPh>
    <rPh sb="9" eb="11">
      <t>キテイ</t>
    </rPh>
    <rPh sb="13" eb="14">
      <t>サイ</t>
    </rPh>
    <rPh sb="14" eb="15">
      <t>シタ</t>
    </rPh>
    <rPh sb="15" eb="17">
      <t>ウケオイ</t>
    </rPh>
    <rPh sb="17" eb="20">
      <t>ツウチショ</t>
    </rPh>
    <rPh sb="24" eb="26">
      <t>ジシャ</t>
    </rPh>
    <rPh sb="27" eb="30">
      <t>ケンセツギョウ</t>
    </rPh>
    <rPh sb="30" eb="32">
      <t>トウロク</t>
    </rPh>
    <rPh sb="33" eb="35">
      <t>シュニン</t>
    </rPh>
    <rPh sb="35" eb="38">
      <t>ギジュツシャ</t>
    </rPh>
    <rPh sb="38" eb="39">
      <t>トウ</t>
    </rPh>
    <rPh sb="40" eb="42">
      <t>センニン</t>
    </rPh>
    <rPh sb="42" eb="44">
      <t>ジョウキョウ</t>
    </rPh>
    <rPh sb="44" eb="45">
      <t>オヨ</t>
    </rPh>
    <rPh sb="46" eb="47">
      <t>サイ</t>
    </rPh>
    <rPh sb="47" eb="48">
      <t>シタ</t>
    </rPh>
    <phoneticPr fontId="2"/>
  </si>
  <si>
    <t>　　請負契約がある場合はその状況を、直近上位の注文者を通じて元請負業者に報告されるようお願いし</t>
    <rPh sb="2" eb="4">
      <t>ウケオイ</t>
    </rPh>
    <rPh sb="4" eb="6">
      <t>ケイヤク</t>
    </rPh>
    <rPh sb="9" eb="11">
      <t>バアイ</t>
    </rPh>
    <rPh sb="14" eb="16">
      <t>ジョウキョウ</t>
    </rPh>
    <rPh sb="18" eb="20">
      <t>チョッキン</t>
    </rPh>
    <rPh sb="20" eb="22">
      <t>ジョウイ</t>
    </rPh>
    <rPh sb="23" eb="25">
      <t>チュウモン</t>
    </rPh>
    <rPh sb="25" eb="26">
      <t>シャ</t>
    </rPh>
    <rPh sb="27" eb="28">
      <t>ツウ</t>
    </rPh>
    <rPh sb="30" eb="31">
      <t>モト</t>
    </rPh>
    <rPh sb="31" eb="33">
      <t>ウケオイ</t>
    </rPh>
    <rPh sb="33" eb="35">
      <t>ギョウシャ</t>
    </rPh>
    <rPh sb="36" eb="38">
      <t>ホウコク</t>
    </rPh>
    <rPh sb="44" eb="45">
      <t>ネガ</t>
    </rPh>
    <phoneticPr fontId="2"/>
  </si>
  <si>
    <t>　　ます。</t>
    <phoneticPr fontId="2"/>
  </si>
  <si>
    <t>　　　一次下請負業者の方は、後次の下請負業者から提出される再下請負通知を取りまとめ、下請負業者</t>
    <rPh sb="3" eb="5">
      <t>イチジ</t>
    </rPh>
    <rPh sb="5" eb="6">
      <t>シタ</t>
    </rPh>
    <rPh sb="6" eb="8">
      <t>ウケオイ</t>
    </rPh>
    <rPh sb="8" eb="10">
      <t>ギョウシャ</t>
    </rPh>
    <rPh sb="11" eb="12">
      <t>カタ</t>
    </rPh>
    <rPh sb="14" eb="15">
      <t>アト</t>
    </rPh>
    <rPh sb="15" eb="16">
      <t>ジ</t>
    </rPh>
    <rPh sb="17" eb="18">
      <t>シタ</t>
    </rPh>
    <rPh sb="18" eb="20">
      <t>ウケオイ</t>
    </rPh>
    <rPh sb="20" eb="22">
      <t>ギョウシャ</t>
    </rPh>
    <rPh sb="24" eb="26">
      <t>テイシュツ</t>
    </rPh>
    <rPh sb="29" eb="30">
      <t>サイ</t>
    </rPh>
    <rPh sb="30" eb="31">
      <t>シタ</t>
    </rPh>
    <rPh sb="31" eb="33">
      <t>ウケオイ</t>
    </rPh>
    <rPh sb="33" eb="35">
      <t>ツウチ</t>
    </rPh>
    <rPh sb="36" eb="37">
      <t>ト</t>
    </rPh>
    <rPh sb="42" eb="43">
      <t>シタ</t>
    </rPh>
    <rPh sb="43" eb="45">
      <t>ウケオイ</t>
    </rPh>
    <rPh sb="45" eb="47">
      <t>ギョウシャ</t>
    </rPh>
    <phoneticPr fontId="2"/>
  </si>
  <si>
    <t>　　編成表とともに提出してください。</t>
    <rPh sb="2" eb="4">
      <t>ヘンセイ</t>
    </rPh>
    <rPh sb="4" eb="5">
      <t>ヒョウ</t>
    </rPh>
    <rPh sb="9" eb="11">
      <t>テイシュツ</t>
    </rPh>
    <phoneticPr fontId="2"/>
  </si>
  <si>
    <t>　②再下請負業者に対する通知</t>
    <rPh sb="2" eb="3">
      <t>サイ</t>
    </rPh>
    <rPh sb="3" eb="4">
      <t>シタ</t>
    </rPh>
    <rPh sb="4" eb="6">
      <t>ウケオイ</t>
    </rPh>
    <rPh sb="6" eb="8">
      <t>ギョウシャ</t>
    </rPh>
    <rPh sb="9" eb="10">
      <t>タイ</t>
    </rPh>
    <rPh sb="12" eb="14">
      <t>ツウチ</t>
    </rPh>
    <phoneticPr fontId="2"/>
  </si>
  <si>
    <t>　　　他に下請負を行わせる場合は、この書面を複写し交付して、「もし更に他の者に工事を請け負わせ</t>
    <rPh sb="3" eb="4">
      <t>タ</t>
    </rPh>
    <rPh sb="5" eb="6">
      <t>シタ</t>
    </rPh>
    <rPh sb="6" eb="8">
      <t>ウケオイ</t>
    </rPh>
    <rPh sb="9" eb="10">
      <t>オコナ</t>
    </rPh>
    <rPh sb="13" eb="15">
      <t>バアイ</t>
    </rPh>
    <rPh sb="19" eb="21">
      <t>ショメン</t>
    </rPh>
    <rPh sb="22" eb="24">
      <t>フクシャ</t>
    </rPh>
    <rPh sb="25" eb="27">
      <t>コウフ</t>
    </rPh>
    <rPh sb="33" eb="34">
      <t>サラ</t>
    </rPh>
    <rPh sb="35" eb="38">
      <t>タノモノ</t>
    </rPh>
    <rPh sb="39" eb="41">
      <t>コウジ</t>
    </rPh>
    <rPh sb="42" eb="43">
      <t>ウ</t>
    </rPh>
    <rPh sb="44" eb="45">
      <t>オ</t>
    </rPh>
    <phoneticPr fontId="2"/>
  </si>
  <si>
    <t>　　たときは、『再下請負通知書』を提出するとともに、関係する後次の下請負業者に対してこの書面の</t>
    <rPh sb="8" eb="9">
      <t>サイ</t>
    </rPh>
    <rPh sb="9" eb="10">
      <t>シタ</t>
    </rPh>
    <rPh sb="10" eb="12">
      <t>ウケオイ</t>
    </rPh>
    <rPh sb="12" eb="15">
      <t>ツウチショ</t>
    </rPh>
    <rPh sb="17" eb="19">
      <t>テイシュツ</t>
    </rPh>
    <rPh sb="26" eb="28">
      <t>カンケイ</t>
    </rPh>
    <rPh sb="30" eb="31">
      <t>アト</t>
    </rPh>
    <rPh sb="31" eb="32">
      <t>ジ</t>
    </rPh>
    <rPh sb="33" eb="34">
      <t>シタ</t>
    </rPh>
    <rPh sb="34" eb="36">
      <t>ウケオイ</t>
    </rPh>
    <rPh sb="36" eb="38">
      <t>ギョウシャ</t>
    </rPh>
    <rPh sb="39" eb="40">
      <t>タイ</t>
    </rPh>
    <rPh sb="44" eb="46">
      <t>ショメン</t>
    </rPh>
    <phoneticPr fontId="2"/>
  </si>
  <si>
    <t>　　写しの交付が必要である」旨を伝えなければなりません。</t>
    <rPh sb="2" eb="3">
      <t>ウツ</t>
    </rPh>
    <rPh sb="5" eb="7">
      <t>コウフ</t>
    </rPh>
    <rPh sb="8" eb="10">
      <t>ヒツヨウ</t>
    </rPh>
    <rPh sb="14" eb="15">
      <t>ムネ</t>
    </rPh>
    <rPh sb="16" eb="17">
      <t>ツタ</t>
    </rPh>
    <phoneticPr fontId="2"/>
  </si>
  <si>
    <t>　権限及び意見
　申出方法</t>
    <rPh sb="1" eb="2">
      <t>ケン</t>
    </rPh>
    <rPh sb="2" eb="3">
      <t>キリ</t>
    </rPh>
    <rPh sb="3" eb="4">
      <t>オヨ</t>
    </rPh>
    <rPh sb="5" eb="7">
      <t>イケン</t>
    </rPh>
    <rPh sb="9" eb="11">
      <t>モウシデ</t>
    </rPh>
    <rPh sb="11" eb="13">
      <t>ホウホウ</t>
    </rPh>
    <phoneticPr fontId="2"/>
  </si>
  <si>
    <t>株式会社 ▲▲商事</t>
    <rPh sb="0" eb="4">
      <t>カブシキガイシャ</t>
    </rPh>
    <rPh sb="7" eb="9">
      <t>ショウジ</t>
    </rPh>
    <phoneticPr fontId="2"/>
  </si>
  <si>
    <t>№</t>
    <phoneticPr fontId="2"/>
  </si>
  <si>
    <t>（注）２．作業主任者は作業を直接指揮する義務を負うので、同時に施工されている他の現場や、同一現場においても他の作業</t>
    <rPh sb="1" eb="2">
      <t>チュウ</t>
    </rPh>
    <rPh sb="55" eb="57">
      <t>サギョウ</t>
    </rPh>
    <phoneticPr fontId="2"/>
  </si>
  <si>
    <t>作 業 員 名 簿</t>
    <rPh sb="0" eb="1">
      <t>サク</t>
    </rPh>
    <rPh sb="2" eb="3">
      <t>ギョウ</t>
    </rPh>
    <rPh sb="4" eb="5">
      <t>イン</t>
    </rPh>
    <rPh sb="6" eb="7">
      <t>ナ</t>
    </rPh>
    <rPh sb="8" eb="9">
      <t>ボ</t>
    </rPh>
    <phoneticPr fontId="2"/>
  </si>
  <si>
    <t>（注）４．経験年数は現在担当している仕事の経験年数を記入する｡</t>
    <rPh sb="1" eb="2">
      <t>チュウ</t>
    </rPh>
    <rPh sb="5" eb="7">
      <t>ケイケン</t>
    </rPh>
    <rPh sb="7" eb="9">
      <t>ネンスウ</t>
    </rPh>
    <rPh sb="10" eb="12">
      <t>ゲンザイ</t>
    </rPh>
    <rPh sb="12" eb="14">
      <t>タントウ</t>
    </rPh>
    <rPh sb="18" eb="20">
      <t>シゴト</t>
    </rPh>
    <rPh sb="21" eb="23">
      <t>ケイケン</t>
    </rPh>
    <rPh sb="23" eb="25">
      <t>ネンスウ</t>
    </rPh>
    <rPh sb="26" eb="28">
      <t>キニュウ</t>
    </rPh>
    <phoneticPr fontId="2"/>
  </si>
  <si>
    <r>
      <t>経験年数</t>
    </r>
    <r>
      <rPr>
        <sz val="9"/>
        <rFont val="ＭＳ 明朝"/>
        <family val="1"/>
        <charset val="128"/>
      </rPr>
      <t>（注 4）</t>
    </r>
    <rPh sb="0" eb="1">
      <t>キョウ</t>
    </rPh>
    <rPh sb="1" eb="2">
      <t>シルシ</t>
    </rPh>
    <rPh sb="2" eb="3">
      <t>トシ</t>
    </rPh>
    <rPh sb="3" eb="4">
      <t>カズ</t>
    </rPh>
    <rPh sb="5" eb="6">
      <t>チュウ</t>
    </rPh>
    <phoneticPr fontId="2"/>
  </si>
  <si>
    <t>種 類</t>
    <rPh sb="0" eb="1">
      <t>タネ</t>
    </rPh>
    <rPh sb="2" eb="3">
      <t>タグイ</t>
    </rPh>
    <phoneticPr fontId="2"/>
  </si>
  <si>
    <t>年金
保険</t>
    <rPh sb="0" eb="2">
      <t>ネンキン</t>
    </rPh>
    <rPh sb="3" eb="5">
      <t>ホケン</t>
    </rPh>
    <phoneticPr fontId="2"/>
  </si>
  <si>
    <t>免 許</t>
    <rPh sb="0" eb="1">
      <t>メン</t>
    </rPh>
    <rPh sb="2" eb="3">
      <t>モト</t>
    </rPh>
    <phoneticPr fontId="2"/>
  </si>
  <si>
    <t>所 長 名</t>
    <rPh sb="0" eb="1">
      <t>ショ</t>
    </rPh>
    <rPh sb="2" eb="3">
      <t>チョウ</t>
    </rPh>
    <rPh sb="4" eb="5">
      <t>メイ</t>
    </rPh>
    <phoneticPr fontId="2"/>
  </si>
  <si>
    <t>組合</t>
    <rPh sb="0" eb="2">
      <t>クミアイ</t>
    </rPh>
    <phoneticPr fontId="2"/>
  </si>
  <si>
    <t>・</t>
    <phoneticPr fontId="2"/>
  </si>
  <si>
    <t>建国</t>
    <rPh sb="0" eb="2">
      <t>ケンコク</t>
    </rPh>
    <phoneticPr fontId="2"/>
  </si>
  <si>
    <t>厚生</t>
    <rPh sb="0" eb="2">
      <t>コウセイ</t>
    </rPh>
    <phoneticPr fontId="2"/>
  </si>
  <si>
    <t>国民</t>
    <rPh sb="0" eb="2">
      <t>コクミン</t>
    </rPh>
    <phoneticPr fontId="2"/>
  </si>
  <si>
    <t>適用</t>
    <rPh sb="0" eb="2">
      <t>テキヨウ</t>
    </rPh>
    <phoneticPr fontId="2"/>
  </si>
  <si>
    <t>日雇保険</t>
    <rPh sb="0" eb="2">
      <t>ヒヤト</t>
    </rPh>
    <rPh sb="2" eb="4">
      <t>ホケン</t>
    </rPh>
    <phoneticPr fontId="2"/>
  </si>
  <si>
    <t>・</t>
    <phoneticPr fontId="2"/>
  </si>
  <si>
    <t xml:space="preserve"> 国保</t>
    <rPh sb="1" eb="2">
      <t>クニ</t>
    </rPh>
    <rPh sb="2" eb="3">
      <t>ホ</t>
    </rPh>
    <phoneticPr fontId="2"/>
  </si>
  <si>
    <t>けんぽ</t>
    <phoneticPr fontId="2"/>
  </si>
  <si>
    <t>/</t>
    <phoneticPr fontId="2"/>
  </si>
  <si>
    <t xml:space="preserve">          個所との作業主任者を兼務することは、法的に認められていないので、複数の選任としなければならない。</t>
    <phoneticPr fontId="2"/>
  </si>
  <si>
    <t>（注）３．作業員名簿に記載する作業員は、当該工事に従事する見込の者を必要最小限報告し、追加の都度この様式で提出する。</t>
    <rPh sb="1" eb="2">
      <t>チュウ</t>
    </rPh>
    <phoneticPr fontId="2"/>
  </si>
  <si>
    <t>健康
保険</t>
    <rPh sb="0" eb="2">
      <t>ケンコウ</t>
    </rPh>
    <rPh sb="3" eb="5">
      <t>ホケン</t>
    </rPh>
    <phoneticPr fontId="2"/>
  </si>
  <si>
    <t>雇用
保険</t>
    <rPh sb="0" eb="2">
      <t>コヨウ</t>
    </rPh>
    <rPh sb="3" eb="5">
      <t>ホケン</t>
    </rPh>
    <phoneticPr fontId="2"/>
  </si>
  <si>
    <t>職 種</t>
    <rPh sb="0" eb="1">
      <t>ショク</t>
    </rPh>
    <rPh sb="2" eb="3">
      <t>タネ</t>
    </rPh>
    <phoneticPr fontId="2"/>
  </si>
  <si>
    <r>
      <t xml:space="preserve">※
</t>
    </r>
    <r>
      <rPr>
        <sz val="9"/>
        <rFont val="ＭＳ 明朝"/>
        <family val="1"/>
        <charset val="128"/>
      </rPr>
      <t>（注 1）</t>
    </r>
    <rPh sb="3" eb="4">
      <t>チュウ</t>
    </rPh>
    <phoneticPr fontId="2"/>
  </si>
  <si>
    <t>一  次
会社名</t>
    <rPh sb="0" eb="1">
      <t>１</t>
    </rPh>
    <rPh sb="3" eb="4">
      <t>ツギ</t>
    </rPh>
    <rPh sb="5" eb="6">
      <t>カイ</t>
    </rPh>
    <rPh sb="6" eb="7">
      <t>シャ</t>
    </rPh>
    <rPh sb="7" eb="8">
      <t>メイ</t>
    </rPh>
    <phoneticPr fontId="2"/>
  </si>
  <si>
    <t>会社名</t>
    <phoneticPr fontId="2"/>
  </si>
  <si>
    <t>所長名</t>
    <rPh sb="0" eb="1">
      <t>ショ</t>
    </rPh>
    <rPh sb="1" eb="2">
      <t>チョウ</t>
    </rPh>
    <rPh sb="2" eb="3">
      <t>メイ</t>
    </rPh>
    <phoneticPr fontId="2"/>
  </si>
  <si>
    <t>3.　安全衛生責任者選任（変更）届</t>
    <rPh sb="3" eb="5">
      <t>アンゼン</t>
    </rPh>
    <rPh sb="5" eb="7">
      <t>エイセイ</t>
    </rPh>
    <rPh sb="7" eb="10">
      <t>セキニンシャ</t>
    </rPh>
    <rPh sb="10" eb="12">
      <t>センニン</t>
    </rPh>
    <rPh sb="13" eb="15">
      <t>ヘンコウ</t>
    </rPh>
    <rPh sb="16" eb="17">
      <t>トドケ</t>
    </rPh>
    <phoneticPr fontId="2"/>
  </si>
  <si>
    <t>4. 作業主任者選任（変更）届</t>
    <rPh sb="3" eb="5">
      <t>サギョウ</t>
    </rPh>
    <rPh sb="5" eb="8">
      <t>シュニンシャ</t>
    </rPh>
    <rPh sb="8" eb="10">
      <t>センニン</t>
    </rPh>
    <rPh sb="11" eb="13">
      <t>ヘンコウ</t>
    </rPh>
    <rPh sb="14" eb="15">
      <t>トドケ</t>
    </rPh>
    <phoneticPr fontId="2"/>
  </si>
  <si>
    <t>基</t>
    <rPh sb="0" eb="1">
      <t>モト</t>
    </rPh>
    <phoneticPr fontId="2"/>
  </si>
  <si>
    <t>作業所長　</t>
    <phoneticPr fontId="2"/>
  </si>
  <si>
    <t>殿</t>
    <phoneticPr fontId="2"/>
  </si>
  <si>
    <t>住　     　所</t>
    <phoneticPr fontId="2"/>
  </si>
  <si>
    <t>会   社   名</t>
    <rPh sb="0" eb="1">
      <t>カイ</t>
    </rPh>
    <rPh sb="4" eb="5">
      <t>シャ</t>
    </rPh>
    <rPh sb="8" eb="9">
      <t>メイ</t>
    </rPh>
    <phoneticPr fontId="2"/>
  </si>
  <si>
    <t>代表者氏名</t>
    <phoneticPr fontId="2"/>
  </si>
  <si>
    <t>㊞</t>
    <phoneticPr fontId="2"/>
  </si>
  <si>
    <t xml:space="preserve"> 　　報告します。</t>
    <phoneticPr fontId="2"/>
  </si>
  <si>
    <t>　　　　なお、工事の施工・労務安全管理については充分監督指導をおこない万全を期すとともに、万一</t>
    <rPh sb="7" eb="9">
      <t>コウジ</t>
    </rPh>
    <rPh sb="10" eb="12">
      <t>セコウ</t>
    </rPh>
    <rPh sb="13" eb="15">
      <t>ロウム</t>
    </rPh>
    <rPh sb="15" eb="17">
      <t>アンゼン</t>
    </rPh>
    <rPh sb="17" eb="19">
      <t>カンリ</t>
    </rPh>
    <rPh sb="24" eb="26">
      <t>ジュウブン</t>
    </rPh>
    <rPh sb="26" eb="28">
      <t>カントク</t>
    </rPh>
    <rPh sb="28" eb="30">
      <t>シドウ</t>
    </rPh>
    <rPh sb="35" eb="37">
      <t>マンゼン</t>
    </rPh>
    <rPh sb="38" eb="39">
      <t>キ</t>
    </rPh>
    <phoneticPr fontId="2"/>
  </si>
  <si>
    <t>　　 労働災害及び事故等が発生した場合は、責任をもって解決し、貴社に一切の迷惑をかけません。</t>
    <rPh sb="5" eb="7">
      <t>サイガイ</t>
    </rPh>
    <rPh sb="7" eb="8">
      <t>オヨ</t>
    </rPh>
    <phoneticPr fontId="2"/>
  </si>
  <si>
    <t>労災特別加入労働保険番号</t>
    <rPh sb="0" eb="2">
      <t>ロウサイ</t>
    </rPh>
    <rPh sb="2" eb="4">
      <t>トクベツ</t>
    </rPh>
    <rPh sb="4" eb="6">
      <t>カニュウ</t>
    </rPh>
    <rPh sb="6" eb="8">
      <t>ロウドウ</t>
    </rPh>
    <rPh sb="8" eb="10">
      <t>ホケン</t>
    </rPh>
    <rPh sb="10" eb="12">
      <t>バンゴウ</t>
    </rPh>
    <phoneticPr fontId="2"/>
  </si>
  <si>
    <t>□</t>
  </si>
  <si>
    <t>有</t>
    <rPh sb="0" eb="1">
      <t>ユウ</t>
    </rPh>
    <phoneticPr fontId="2"/>
  </si>
  <si>
    <t>無</t>
    <rPh sb="0" eb="1">
      <t>ム</t>
    </rPh>
    <phoneticPr fontId="2"/>
  </si>
  <si>
    <t>　　</t>
    <phoneticPr fontId="2"/>
  </si>
  <si>
    <t>(</t>
    <phoneticPr fontId="2"/>
  </si>
  <si>
    <t>㊞　　</t>
    <phoneticPr fontId="2"/>
  </si>
  <si>
    <t>㊞</t>
    <phoneticPr fontId="2"/>
  </si>
  <si>
    <t>安全衛生責任者名</t>
    <rPh sb="0" eb="2">
      <t>アンゼン</t>
    </rPh>
    <rPh sb="2" eb="4">
      <t>エイセイ</t>
    </rPh>
    <rPh sb="4" eb="7">
      <t>セキニンシャ</t>
    </rPh>
    <rPh sb="7" eb="8">
      <t>ナ</t>
    </rPh>
    <phoneticPr fontId="2"/>
  </si>
  <si>
    <t>　6.　その他（　　　　　　　　　　　　　　　　　　　　　　　　　　　　　　　　　　　　　　　　　　　）　　　　　　　　　　　　　　　　　　　　　　　　　　　　　　　　　　　　　　　　　　　　　　　　　　　　　　　　　　　　　　　　　　　</t>
    <phoneticPr fontId="2"/>
  </si>
  <si>
    <t xml:space="preserve">   ※ 高齢者及び高血圧者就業可否判断は、健康診断書添付。また、新規入場時の面接時に適正を判断し、決定する。</t>
    <rPh sb="5" eb="8">
      <t>コウレイシャ</t>
    </rPh>
    <rPh sb="8" eb="9">
      <t>オヨ</t>
    </rPh>
    <rPh sb="10" eb="11">
      <t>コウ</t>
    </rPh>
    <rPh sb="11" eb="12">
      <t>ケツ</t>
    </rPh>
    <rPh sb="12" eb="13">
      <t>アツ</t>
    </rPh>
    <rPh sb="13" eb="14">
      <t>シャ</t>
    </rPh>
    <rPh sb="14" eb="16">
      <t>シュウギョウ</t>
    </rPh>
    <rPh sb="16" eb="18">
      <t>カヒ</t>
    </rPh>
    <rPh sb="18" eb="20">
      <t>ハンダン</t>
    </rPh>
    <rPh sb="22" eb="24">
      <t>ケンコウ</t>
    </rPh>
    <rPh sb="24" eb="27">
      <t>シンダンショ</t>
    </rPh>
    <rPh sb="27" eb="29">
      <t>テンプ</t>
    </rPh>
    <rPh sb="33" eb="35">
      <t>シンキ</t>
    </rPh>
    <rPh sb="35" eb="37">
      <t>ニュウジョウ</t>
    </rPh>
    <rPh sb="37" eb="38">
      <t>ジ</t>
    </rPh>
    <rPh sb="39" eb="42">
      <t>メンセツジ</t>
    </rPh>
    <rPh sb="43" eb="45">
      <t>テキセイ</t>
    </rPh>
    <rPh sb="46" eb="48">
      <t>ハンダン</t>
    </rPh>
    <rPh sb="50" eb="52">
      <t>ケッテイ</t>
    </rPh>
    <phoneticPr fontId="2"/>
  </si>
  <si>
    <t>３．対象者に写しを配布し、徹底する事。</t>
    <rPh sb="2" eb="5">
      <t>タイショウシャ</t>
    </rPh>
    <rPh sb="6" eb="7">
      <t>ウツ</t>
    </rPh>
    <rPh sb="9" eb="11">
      <t>ハイフ</t>
    </rPh>
    <rPh sb="13" eb="15">
      <t>テッテイ</t>
    </rPh>
    <rPh sb="17" eb="18">
      <t>コト</t>
    </rPh>
    <phoneticPr fontId="2"/>
  </si>
  <si>
    <t>補償 金額</t>
    <rPh sb="0" eb="1">
      <t>タスク</t>
    </rPh>
    <rPh sb="1" eb="2">
      <t>ショウ</t>
    </rPh>
    <rPh sb="3" eb="4">
      <t>カネ</t>
    </rPh>
    <rPh sb="4" eb="5">
      <t>ガク</t>
    </rPh>
    <phoneticPr fontId="2"/>
  </si>
  <si>
    <t>就労者 住所</t>
    <rPh sb="0" eb="2">
      <t>シュウロウ</t>
    </rPh>
    <rPh sb="2" eb="3">
      <t>シャ</t>
    </rPh>
    <rPh sb="4" eb="5">
      <t>ジュウ</t>
    </rPh>
    <rPh sb="5" eb="6">
      <t>ショ</t>
    </rPh>
    <phoneticPr fontId="2"/>
  </si>
  <si>
    <t>使用予定 期間</t>
    <rPh sb="0" eb="1">
      <t>ツカ</t>
    </rPh>
    <rPh sb="1" eb="2">
      <t>ヨウ</t>
    </rPh>
    <rPh sb="2" eb="3">
      <t>ヨ</t>
    </rPh>
    <rPh sb="3" eb="4">
      <t>サダム</t>
    </rPh>
    <rPh sb="5" eb="6">
      <t>キ</t>
    </rPh>
    <rPh sb="6" eb="7">
      <t>アイダ</t>
    </rPh>
    <phoneticPr fontId="2"/>
  </si>
  <si>
    <t>次</t>
    <rPh sb="0" eb="1">
      <t>ジ</t>
    </rPh>
    <phoneticPr fontId="2"/>
  </si>
  <si>
    <t>～</t>
    <phoneticPr fontId="2"/>
  </si>
  <si>
    <t>（注）６．各社別に作成するのが原則であるが、リース機械等の運転者は一緒でもよい。</t>
    <phoneticPr fontId="2"/>
  </si>
  <si>
    <t>（注）７．資格・免許等の写しを添付すること。</t>
    <phoneticPr fontId="2"/>
  </si>
  <si>
    <r>
      <t>年齢</t>
    </r>
    <r>
      <rPr>
        <sz val="9"/>
        <rFont val="ＭＳ 明朝"/>
        <family val="1"/>
        <charset val="128"/>
      </rPr>
      <t>（注 5）</t>
    </r>
    <rPh sb="0" eb="2">
      <t>ネンレイ</t>
    </rPh>
    <rPh sb="3" eb="4">
      <t>チュウ</t>
    </rPh>
    <phoneticPr fontId="2"/>
  </si>
  <si>
    <t>（注）５．18歳未満・60歳以上、最低血圧100以上・最高血圧160以上の作業員は、別紙就労報告書を提出｡</t>
    <rPh sb="1" eb="2">
      <t>チュウ</t>
    </rPh>
    <rPh sb="7" eb="8">
      <t>サイ</t>
    </rPh>
    <rPh sb="8" eb="10">
      <t>ミマン</t>
    </rPh>
    <rPh sb="13" eb="14">
      <t>サイ</t>
    </rPh>
    <rPh sb="14" eb="16">
      <t>イジョウ</t>
    </rPh>
    <rPh sb="17" eb="19">
      <t>サイテイ</t>
    </rPh>
    <rPh sb="19" eb="21">
      <t>ケツアツ</t>
    </rPh>
    <rPh sb="24" eb="26">
      <t>イジョウ</t>
    </rPh>
    <rPh sb="27" eb="29">
      <t>サイコウ</t>
    </rPh>
    <rPh sb="29" eb="31">
      <t>ケツアツ</t>
    </rPh>
    <rPh sb="34" eb="36">
      <t>イジョウ</t>
    </rPh>
    <rPh sb="37" eb="40">
      <t>サギョウイン</t>
    </rPh>
    <rPh sb="42" eb="44">
      <t>ベッシ</t>
    </rPh>
    <rPh sb="44" eb="46">
      <t>シュウロウ</t>
    </rPh>
    <rPh sb="46" eb="49">
      <t>ホウコクショ</t>
    </rPh>
    <rPh sb="50" eb="52">
      <t>テイシュツ</t>
    </rPh>
    <phoneticPr fontId="2"/>
  </si>
  <si>
    <r>
      <t>血圧</t>
    </r>
    <r>
      <rPr>
        <sz val="9"/>
        <rFont val="ＭＳ 明朝"/>
        <family val="1"/>
        <charset val="128"/>
      </rPr>
      <t>(注 5）</t>
    </r>
    <rPh sb="0" eb="2">
      <t>ケツアツ</t>
    </rPh>
    <rPh sb="3" eb="4">
      <t>チュウ</t>
    </rPh>
    <phoneticPr fontId="2"/>
  </si>
  <si>
    <r>
      <t>教育・資格・免許</t>
    </r>
    <r>
      <rPr>
        <sz val="9"/>
        <rFont val="ＭＳ 明朝"/>
        <family val="1"/>
        <charset val="128"/>
      </rPr>
      <t xml:space="preserve"> （注 7）</t>
    </r>
    <rPh sb="0" eb="1">
      <t>キョウ</t>
    </rPh>
    <rPh sb="1" eb="2">
      <t>イク</t>
    </rPh>
    <rPh sb="3" eb="4">
      <t>シ</t>
    </rPh>
    <rPh sb="4" eb="5">
      <t>カク</t>
    </rPh>
    <rPh sb="6" eb="7">
      <t>メン</t>
    </rPh>
    <rPh sb="7" eb="8">
      <t>モト</t>
    </rPh>
    <rPh sb="10" eb="11">
      <t>チュウ</t>
    </rPh>
    <phoneticPr fontId="2"/>
  </si>
  <si>
    <t>最低</t>
    <rPh sb="0" eb="2">
      <t>サイテイ</t>
    </rPh>
    <phoneticPr fontId="2"/>
  </si>
  <si>
    <t>最高</t>
    <rPh sb="0" eb="2">
      <t>サイコウ</t>
    </rPh>
    <phoneticPr fontId="2"/>
  </si>
  <si>
    <t>5. 事業主・一人親方等就労届</t>
    <rPh sb="3" eb="6">
      <t>ジギョウヌシ</t>
    </rPh>
    <rPh sb="7" eb="9">
      <t>ヒトリ</t>
    </rPh>
    <rPh sb="9" eb="11">
      <t>オヤカタ</t>
    </rPh>
    <rPh sb="11" eb="12">
      <t>トウ</t>
    </rPh>
    <rPh sb="12" eb="14">
      <t>シュウロウ</t>
    </rPh>
    <rPh sb="14" eb="15">
      <t>トドケ</t>
    </rPh>
    <phoneticPr fontId="2"/>
  </si>
  <si>
    <t>8.　持込機械等使用届（移動式クレーン、車両系建設機械等）</t>
    <rPh sb="3" eb="5">
      <t>モチコミ</t>
    </rPh>
    <rPh sb="5" eb="7">
      <t>キカイ</t>
    </rPh>
    <rPh sb="7" eb="8">
      <t>トウ</t>
    </rPh>
    <rPh sb="8" eb="10">
      <t>シヨウ</t>
    </rPh>
    <rPh sb="10" eb="11">
      <t>トドケ</t>
    </rPh>
    <rPh sb="12" eb="14">
      <t>イドウ</t>
    </rPh>
    <rPh sb="14" eb="15">
      <t>シキ</t>
    </rPh>
    <rPh sb="20" eb="22">
      <t>シャリョウ</t>
    </rPh>
    <rPh sb="22" eb="23">
      <t>ケイ</t>
    </rPh>
    <rPh sb="23" eb="25">
      <t>ケンセツ</t>
    </rPh>
    <rPh sb="25" eb="27">
      <t>キカイ</t>
    </rPh>
    <rPh sb="27" eb="28">
      <t>トウ</t>
    </rPh>
    <phoneticPr fontId="2"/>
  </si>
  <si>
    <t>9.　工事請書付属書</t>
    <rPh sb="3" eb="5">
      <t>コウジ</t>
    </rPh>
    <rPh sb="5" eb="6">
      <t>ウ</t>
    </rPh>
    <rPh sb="6" eb="7">
      <t>ショ</t>
    </rPh>
    <rPh sb="7" eb="10">
      <t>フゾクショ</t>
    </rPh>
    <phoneticPr fontId="2"/>
  </si>
  <si>
    <t>10.　施工体制台帳作成建設工事の通知（下請人となった皆様へ）</t>
    <rPh sb="4" eb="6">
      <t>セコウ</t>
    </rPh>
    <rPh sb="6" eb="8">
      <t>タイセイ</t>
    </rPh>
    <rPh sb="8" eb="10">
      <t>ダイチョウ</t>
    </rPh>
    <rPh sb="10" eb="12">
      <t>サクセイ</t>
    </rPh>
    <rPh sb="12" eb="14">
      <t>ケンセツ</t>
    </rPh>
    <rPh sb="14" eb="16">
      <t>コウジ</t>
    </rPh>
    <rPh sb="17" eb="19">
      <t>ツウチ</t>
    </rPh>
    <rPh sb="20" eb="22">
      <t>シタウ</t>
    </rPh>
    <rPh sb="22" eb="23">
      <t>ニン</t>
    </rPh>
    <rPh sb="27" eb="29">
      <t>ミナサマ</t>
    </rPh>
    <phoneticPr fontId="2"/>
  </si>
  <si>
    <t>11.　施工体制台帳（下請人に関する事項）</t>
    <rPh sb="4" eb="6">
      <t>セコウ</t>
    </rPh>
    <rPh sb="6" eb="8">
      <t>タイセイ</t>
    </rPh>
    <rPh sb="8" eb="10">
      <t>ダイチョウ</t>
    </rPh>
    <rPh sb="11" eb="13">
      <t>シタウケ</t>
    </rPh>
    <rPh sb="13" eb="14">
      <t>ニン</t>
    </rPh>
    <rPh sb="15" eb="16">
      <t>カン</t>
    </rPh>
    <rPh sb="18" eb="20">
      <t>ジコウ</t>
    </rPh>
    <phoneticPr fontId="2"/>
  </si>
  <si>
    <t>12.再下請負通知書(変更） 《再下請負関係》</t>
    <rPh sb="3" eb="4">
      <t>サイ</t>
    </rPh>
    <rPh sb="4" eb="5">
      <t>シタ</t>
    </rPh>
    <rPh sb="5" eb="7">
      <t>ウケオイ</t>
    </rPh>
    <rPh sb="7" eb="10">
      <t>ツウチショ</t>
    </rPh>
    <rPh sb="11" eb="13">
      <t>ヘンコウ</t>
    </rPh>
    <rPh sb="16" eb="17">
      <t>サイ</t>
    </rPh>
    <rPh sb="17" eb="19">
      <t>シタウケ</t>
    </rPh>
    <rPh sb="19" eb="20">
      <t>オ</t>
    </rPh>
    <rPh sb="20" eb="22">
      <t>カンケイ</t>
    </rPh>
    <phoneticPr fontId="2"/>
  </si>
  <si>
    <t>13.下請負業者編成表</t>
    <rPh sb="3" eb="4">
      <t>シタ</t>
    </rPh>
    <rPh sb="4" eb="6">
      <t>ウケオイ</t>
    </rPh>
    <rPh sb="6" eb="8">
      <t>ギョウシャ</t>
    </rPh>
    <rPh sb="8" eb="10">
      <t>ヘンセイ</t>
    </rPh>
    <rPh sb="10" eb="11">
      <t>ヒョウ</t>
    </rPh>
    <phoneticPr fontId="2"/>
  </si>
  <si>
    <t>文書による。</t>
    <rPh sb="0" eb="2">
      <t>ブンショ</t>
    </rPh>
    <phoneticPr fontId="2"/>
  </si>
  <si>
    <t>注文書工事下請基本契約第17条のとおり。</t>
    <rPh sb="0" eb="3">
      <t>チュウモンショ</t>
    </rPh>
    <rPh sb="3" eb="5">
      <t>コウジ</t>
    </rPh>
    <rPh sb="5" eb="7">
      <t>シタウ</t>
    </rPh>
    <rPh sb="7" eb="9">
      <t>キホン</t>
    </rPh>
    <rPh sb="9" eb="11">
      <t>ケイヤク</t>
    </rPh>
    <rPh sb="11" eb="12">
      <t>ダイ</t>
    </rPh>
    <rPh sb="14" eb="15">
      <t>ジョウ</t>
    </rPh>
    <phoneticPr fontId="2"/>
  </si>
  <si>
    <t>『再下請負通知書』の
提出先</t>
    <rPh sb="1" eb="2">
      <t>サイ</t>
    </rPh>
    <rPh sb="2" eb="3">
      <t>シタ</t>
    </rPh>
    <rPh sb="3" eb="5">
      <t>ウケオイ</t>
    </rPh>
    <rPh sb="5" eb="8">
      <t>ツウチショ</t>
    </rPh>
    <rPh sb="11" eb="13">
      <t>テイシュツ</t>
    </rPh>
    <rPh sb="13" eb="14">
      <t>サキ</t>
    </rPh>
    <phoneticPr fontId="2"/>
  </si>
  <si>
    <t>元 請 名</t>
    <rPh sb="0" eb="1">
      <t>モト</t>
    </rPh>
    <rPh sb="2" eb="3">
      <t>ショウ</t>
    </rPh>
    <rPh sb="4" eb="5">
      <t>メイ</t>
    </rPh>
    <phoneticPr fontId="2"/>
  </si>
  <si>
    <t>工 事 名</t>
    <rPh sb="0" eb="1">
      <t>コウ</t>
    </rPh>
    <rPh sb="2" eb="3">
      <t>コト</t>
    </rPh>
    <rPh sb="4" eb="5">
      <t>メイ</t>
    </rPh>
    <phoneticPr fontId="2"/>
  </si>
  <si>
    <t>発注者名</t>
    <rPh sb="0" eb="1">
      <t>ハツ</t>
    </rPh>
    <rPh sb="1" eb="2">
      <t>チュウ</t>
    </rPh>
    <rPh sb="2" eb="3">
      <t>シャ</t>
    </rPh>
    <rPh sb="3" eb="4">
      <t>メイ</t>
    </rPh>
    <phoneticPr fontId="2"/>
  </si>
  <si>
    <t>施工体制台帳等の作成の流れ</t>
  </si>
  <si>
    <t>　　　発　注　者</t>
  </si>
  <si>
    <t>建設業を営む者（一次下請）</t>
  </si>
  <si>
    <t>建設業を営む者（二次下請）</t>
  </si>
  <si>
    <t>建設業を営む者（三次下請）</t>
  </si>
  <si>
    <t>国</t>
  </si>
  <si>
    <t>地方公共団体</t>
  </si>
  <si>
    <t>　請負契約</t>
  </si>
  <si>
    <t>Ａ社</t>
  </si>
  <si>
    <t>民間</t>
  </si>
  <si>
    <t>［受注者］</t>
  </si>
  <si>
    <t>[注文者]</t>
  </si>
  <si>
    <t>下請負契約</t>
  </si>
  <si>
    <t>Ｂ社</t>
  </si>
  <si>
    <t>施工体制台帳</t>
  </si>
  <si>
    <t>作成工事通知</t>
  </si>
  <si>
    <t>C社</t>
  </si>
  <si>
    <t>施工体制台帳作成工事</t>
  </si>
  <si>
    <t>である旨の掲示</t>
  </si>
  <si>
    <t>&lt;</t>
  </si>
  <si>
    <t>D社</t>
  </si>
  <si>
    <t>施</t>
  </si>
  <si>
    <t>工</t>
  </si>
  <si>
    <t>施施</t>
  </si>
  <si>
    <t>下請負業者編成表作成</t>
  </si>
  <si>
    <t>体</t>
  </si>
  <si>
    <t>工工</t>
  </si>
  <si>
    <t>下請負業者編成表提出</t>
  </si>
  <si>
    <t>制</t>
  </si>
  <si>
    <t>体体</t>
  </si>
  <si>
    <t>台</t>
  </si>
  <si>
    <t>系系</t>
  </si>
  <si>
    <t>再下請負通知書の作成</t>
  </si>
  <si>
    <t>帳</t>
  </si>
  <si>
    <t>図図</t>
  </si>
  <si>
    <t>再下請負通知書の提出</t>
  </si>
  <si>
    <t>の</t>
  </si>
  <si>
    <t>のの</t>
  </si>
  <si>
    <t>　再下請負通知書の作成</t>
  </si>
  <si>
    <t>閲</t>
  </si>
  <si>
    <t>掲作</t>
  </si>
  <si>
    <t>作</t>
  </si>
  <si>
    <t>再下請負通知書の提出（二次三次分)</t>
  </si>
  <si>
    <t>　再下請負通知書の提出</t>
  </si>
  <si>
    <t>覧</t>
  </si>
  <si>
    <t>示成</t>
  </si>
  <si>
    <t>成</t>
  </si>
  <si>
    <t>請</t>
  </si>
  <si>
    <t>&gt;</t>
  </si>
  <si>
    <t>求</t>
  </si>
  <si>
    <t xml:space="preserve"> Ｂ社を経由して提出</t>
    <phoneticPr fontId="2"/>
  </si>
  <si>
    <t>（注）１．公共工事は、工事金額を問わず 全て、施工体制台帳・再下請通知等の作成が義務付けられている。（2015年4月1日以降契約着手の工事）</t>
    <rPh sb="5" eb="7">
      <t>コウキョウ</t>
    </rPh>
    <rPh sb="7" eb="9">
      <t>コウジ</t>
    </rPh>
    <rPh sb="11" eb="13">
      <t>コウジ</t>
    </rPh>
    <rPh sb="13" eb="15">
      <t>キンガク</t>
    </rPh>
    <rPh sb="16" eb="17">
      <t>ト</t>
    </rPh>
    <rPh sb="20" eb="21">
      <t>スベ</t>
    </rPh>
    <rPh sb="23" eb="25">
      <t>セコウ</t>
    </rPh>
    <rPh sb="25" eb="27">
      <t>タイセイ</t>
    </rPh>
    <rPh sb="27" eb="29">
      <t>ダイチョウ</t>
    </rPh>
    <rPh sb="30" eb="31">
      <t>サイ</t>
    </rPh>
    <rPh sb="31" eb="33">
      <t>シタウケ</t>
    </rPh>
    <rPh sb="33" eb="35">
      <t>ツウチ</t>
    </rPh>
    <rPh sb="35" eb="36">
      <t>トウ</t>
    </rPh>
    <rPh sb="37" eb="39">
      <t>サクセイ</t>
    </rPh>
    <rPh sb="40" eb="43">
      <t>ギムヅ</t>
    </rPh>
    <rPh sb="55" eb="56">
      <t>ネン</t>
    </rPh>
    <rPh sb="57" eb="58">
      <t>ゲツ</t>
    </rPh>
    <rPh sb="59" eb="60">
      <t>ヒ</t>
    </rPh>
    <rPh sb="60" eb="62">
      <t>イコウ</t>
    </rPh>
    <rPh sb="62" eb="64">
      <t>ケイヤク</t>
    </rPh>
    <rPh sb="64" eb="66">
      <t>チャクシュ</t>
    </rPh>
    <rPh sb="67" eb="69">
      <t>コウジ</t>
    </rPh>
    <phoneticPr fontId="2"/>
  </si>
  <si>
    <t>提出時期</t>
    <rPh sb="0" eb="2">
      <t>テイシュツ</t>
    </rPh>
    <rPh sb="2" eb="4">
      <t>ジキ</t>
    </rPh>
    <phoneticPr fontId="2"/>
  </si>
  <si>
    <t>－</t>
    <phoneticPr fontId="2"/>
  </si>
  <si>
    <t>要</t>
    <rPh sb="0" eb="1">
      <t>ヨウ</t>
    </rPh>
    <phoneticPr fontId="2"/>
  </si>
  <si>
    <t>外国人建設就労者 従事の状況(有無)</t>
    <phoneticPr fontId="2"/>
  </si>
  <si>
    <t>外国人 技能実習生 従事の状況(有無)</t>
    <rPh sb="4" eb="6">
      <t>ギノウ</t>
    </rPh>
    <rPh sb="6" eb="9">
      <t>ジッシュウセイ</t>
    </rPh>
    <phoneticPr fontId="2"/>
  </si>
  <si>
    <t>外国人 技能実習生 従事の状況(有無)</t>
    <phoneticPr fontId="2"/>
  </si>
  <si>
    <t>外国人 建設就労者 従事の状況(有無)</t>
    <phoneticPr fontId="2"/>
  </si>
  <si>
    <t>※[主任技術者、専門技術者、登録基幹技能者の記入要領]
主任技術者の配属状況について[専任･非専任]いずれかに○印を付すこと。
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技術者を兼ねることができる。）複数の専門工事を施工するために複数の専門技術者を要する場合は適宜欄を設けて全員を記載する。
登録基幹技能者が複数いる場合は、適宜欄を設けて全員を記載する。
主任技術者の資格内容（該当するものを選んで記載する。)</t>
    <phoneticPr fontId="2"/>
  </si>
  <si>
    <t>を、健康保険欄には、事業所整理記号及び事業所番号（健康保険組合にあっては組合名）を、一括適用の承認に係る営業所の場合  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なお、この様式左側について、直近上位の注文者との請負契約に係る営業所以外の営業所で再下請業者との請負契約を行う場合には欄をそれぞれ追加する。</t>
    <phoneticPr fontId="2"/>
  </si>
  <si>
    <t>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者術者を兼ねることができる。）技技複数の専門工事を施工するために複数の専門技術者を要する場合
は適宜欄を設けて全員を記載する。</t>
    <rPh sb="0" eb="2">
      <t>センモン</t>
    </rPh>
    <rPh sb="2" eb="4">
      <t>ギジュツ</t>
    </rPh>
    <rPh sb="4" eb="5">
      <t>シャ</t>
    </rPh>
    <rPh sb="8" eb="10">
      <t>ドボク</t>
    </rPh>
    <rPh sb="11" eb="13">
      <t>ケンチク</t>
    </rPh>
    <rPh sb="13" eb="15">
      <t>イッシキ</t>
    </rPh>
    <rPh sb="15" eb="17">
      <t>コウジ</t>
    </rPh>
    <rPh sb="18" eb="20">
      <t>セコウ</t>
    </rPh>
    <phoneticPr fontId="2"/>
  </si>
  <si>
    <t>・</t>
    <phoneticPr fontId="2"/>
  </si>
  <si>
    <t>表紙</t>
    <rPh sb="0" eb="2">
      <t>ヒョウシ</t>
    </rPh>
    <phoneticPr fontId="2"/>
  </si>
  <si>
    <t>作成者</t>
    <rPh sb="0" eb="2">
      <t>サクセイ</t>
    </rPh>
    <rPh sb="2" eb="3">
      <t>シャ</t>
    </rPh>
    <phoneticPr fontId="2"/>
  </si>
  <si>
    <t>1次</t>
    <rPh sb="1" eb="2">
      <t>ジ</t>
    </rPh>
    <phoneticPr fontId="2"/>
  </si>
  <si>
    <t>安全衛生責任者選任（変更）届</t>
    <phoneticPr fontId="2"/>
  </si>
  <si>
    <t>1次
2次他全て</t>
    <rPh sb="1" eb="2">
      <t>ジ</t>
    </rPh>
    <rPh sb="4" eb="5">
      <t>ジ</t>
    </rPh>
    <rPh sb="5" eb="6">
      <t>ホカ</t>
    </rPh>
    <rPh sb="6" eb="7">
      <t>スベ</t>
    </rPh>
    <phoneticPr fontId="2"/>
  </si>
  <si>
    <t>作業主任者選任（変更）届</t>
    <phoneticPr fontId="2"/>
  </si>
  <si>
    <t>工事請書付属書</t>
    <phoneticPr fontId="2"/>
  </si>
  <si>
    <t>下請負業者編成表</t>
    <phoneticPr fontId="2"/>
  </si>
  <si>
    <t>持込機械等使用届
（移動式クレーン、車両系建設機械等）</t>
    <phoneticPr fontId="2"/>
  </si>
  <si>
    <t>提出書類一覧チェック表</t>
    <rPh sb="0" eb="2">
      <t>テイシュツ</t>
    </rPh>
    <rPh sb="2" eb="4">
      <t>ショルイ</t>
    </rPh>
    <rPh sb="4" eb="6">
      <t>イチラン</t>
    </rPh>
    <rPh sb="10" eb="11">
      <t>ヒョウ</t>
    </rPh>
    <phoneticPr fontId="2"/>
  </si>
  <si>
    <t>備考</t>
    <rPh sb="0" eb="2">
      <t>ビコウ</t>
    </rPh>
    <phoneticPr fontId="2"/>
  </si>
  <si>
    <t>施工体制台帳</t>
    <rPh sb="0" eb="2">
      <t>セコウ</t>
    </rPh>
    <phoneticPr fontId="2"/>
  </si>
  <si>
    <t>一次下請負人に関する事項</t>
    <rPh sb="0" eb="2">
      <t>イチジ</t>
    </rPh>
    <rPh sb="2" eb="3">
      <t>シタ</t>
    </rPh>
    <rPh sb="3" eb="5">
      <t>ウケオイ</t>
    </rPh>
    <rPh sb="5" eb="6">
      <t>ニン</t>
    </rPh>
    <rPh sb="7" eb="8">
      <t>カン</t>
    </rPh>
    <rPh sb="10" eb="12">
      <t>ジコウ</t>
    </rPh>
    <phoneticPr fontId="2"/>
  </si>
  <si>
    <t>．    ．</t>
    <phoneticPr fontId="2"/>
  </si>
  <si>
    <t>元請</t>
    <rPh sb="0" eb="2">
      <t>モトウケ</t>
    </rPh>
    <phoneticPr fontId="2"/>
  </si>
  <si>
    <t>再下請負通知書《再下請負関係》
（1次～2次、2次～3次…）</t>
    <rPh sb="18" eb="19">
      <t>ジ</t>
    </rPh>
    <rPh sb="21" eb="22">
      <t>ジ</t>
    </rPh>
    <rPh sb="24" eb="25">
      <t>ジ</t>
    </rPh>
    <rPh sb="27" eb="28">
      <t>ジ</t>
    </rPh>
    <phoneticPr fontId="2"/>
  </si>
  <si>
    <t>押印</t>
    <rPh sb="0" eb="1">
      <t>オ</t>
    </rPh>
    <rPh sb="1" eb="2">
      <t>イン</t>
    </rPh>
    <phoneticPr fontId="2"/>
  </si>
  <si>
    <t>1次下請 担当者
提出時 確認印</t>
    <rPh sb="1" eb="2">
      <t>ジ</t>
    </rPh>
    <rPh sb="2" eb="3">
      <t>シタ</t>
    </rPh>
    <rPh sb="3" eb="4">
      <t>セイキュウ</t>
    </rPh>
    <rPh sb="5" eb="8">
      <t>タントウシャ</t>
    </rPh>
    <rPh sb="9" eb="11">
      <t>テイシュツ</t>
    </rPh>
    <rPh sb="11" eb="12">
      <t>ジ</t>
    </rPh>
    <rPh sb="13" eb="15">
      <t>カクニン</t>
    </rPh>
    <rPh sb="15" eb="16">
      <t>イン</t>
    </rPh>
    <phoneticPr fontId="2"/>
  </si>
  <si>
    <t>元請担当者
受取時 確認印</t>
    <rPh sb="0" eb="2">
      <t>モトウケ</t>
    </rPh>
    <rPh sb="2" eb="5">
      <t>タントウシャ</t>
    </rPh>
    <rPh sb="6" eb="8">
      <t>ウケトリ</t>
    </rPh>
    <rPh sb="8" eb="9">
      <t>ジ</t>
    </rPh>
    <rPh sb="10" eb="12">
      <t>カクニン</t>
    </rPh>
    <rPh sb="12" eb="13">
      <t>イン</t>
    </rPh>
    <phoneticPr fontId="2"/>
  </si>
  <si>
    <t>労働安全誓約書等届出書</t>
    <rPh sb="0" eb="2">
      <t>ロウドウ</t>
    </rPh>
    <rPh sb="2" eb="4">
      <t>アンゼン</t>
    </rPh>
    <rPh sb="4" eb="7">
      <t>セイヤクショ</t>
    </rPh>
    <rPh sb="7" eb="8">
      <t>トウ</t>
    </rPh>
    <rPh sb="8" eb="11">
      <t>トドケデショ</t>
    </rPh>
    <phoneticPr fontId="2"/>
  </si>
  <si>
    <t>対応のために元請業者に提示することについて、記載者本人は同意しています。</t>
    <rPh sb="0" eb="2">
      <t>タイオウ</t>
    </rPh>
    <rPh sb="6" eb="8">
      <t>モトウケ</t>
    </rPh>
    <rPh sb="8" eb="10">
      <t>ギョウシャ</t>
    </rPh>
    <rPh sb="11" eb="13">
      <t>テイジ</t>
    </rPh>
    <rPh sb="22" eb="24">
      <t>キサイ</t>
    </rPh>
    <rPh sb="24" eb="25">
      <t>シャ</t>
    </rPh>
    <rPh sb="25" eb="27">
      <t>ホンニン</t>
    </rPh>
    <rPh sb="28" eb="30">
      <t>ドウイ</t>
    </rPh>
    <phoneticPr fontId="2"/>
  </si>
  <si>
    <t>）</t>
    <phoneticPr fontId="2"/>
  </si>
  <si>
    <t>作成 )</t>
    <rPh sb="0" eb="2">
      <t>サクセイ</t>
    </rPh>
    <phoneticPr fontId="2"/>
  </si>
  <si>
    <r>
      <t>特定建設業者（</t>
    </r>
    <r>
      <rPr>
        <b/>
        <sz val="8"/>
        <rFont val="明朝"/>
        <family val="1"/>
        <charset val="128"/>
      </rPr>
      <t>元請</t>
    </r>
    <r>
      <rPr>
        <sz val="8"/>
        <rFont val="明朝"/>
        <family val="1"/>
        <charset val="128"/>
      </rPr>
      <t>）</t>
    </r>
    <phoneticPr fontId="2"/>
  </si>
  <si>
    <t>事業主・一人親方等就労届
（労働災害特別加入申請書 写し)
（労災上積補償加入証書 写し）</t>
    <phoneticPr fontId="2"/>
  </si>
  <si>
    <t>施工体制台帳作成建設工事の通知</t>
    <phoneticPr fontId="2"/>
  </si>
  <si>
    <t xml:space="preserve">
1
2
3
4</t>
    <phoneticPr fontId="2"/>
  </si>
  <si>
    <t>無</t>
    <rPh sb="0" eb="1">
      <t>ナシ</t>
    </rPh>
    <phoneticPr fontId="2"/>
  </si>
  <si>
    <t>技能 実習生</t>
    <rPh sb="0" eb="2">
      <t>ギノウ</t>
    </rPh>
    <rPh sb="3" eb="5">
      <t>ジッシュウ</t>
    </rPh>
    <rPh sb="5" eb="6">
      <t>セイ</t>
    </rPh>
    <phoneticPr fontId="2"/>
  </si>
  <si>
    <t>建設 就労者</t>
    <rPh sb="0" eb="2">
      <t>ケンセツ</t>
    </rPh>
    <rPh sb="3" eb="5">
      <t>シュウロウ</t>
    </rPh>
    <rPh sb="5" eb="6">
      <t>シャ</t>
    </rPh>
    <phoneticPr fontId="2"/>
  </si>
  <si>
    <t>外国人 就労者 状況</t>
    <rPh sb="0" eb="2">
      <t>ガイコク</t>
    </rPh>
    <rPh sb="2" eb="3">
      <t>ジン</t>
    </rPh>
    <rPh sb="4" eb="6">
      <t>シュウロウ</t>
    </rPh>
    <rPh sb="6" eb="7">
      <t>シャ</t>
    </rPh>
    <rPh sb="8" eb="10">
      <t>ジョウキョウ</t>
    </rPh>
    <phoneticPr fontId="2"/>
  </si>
  <si>
    <t>外国人建設就労者等の従事の状況の記入要領は次の通り。出入国管理及び難民認定法（昭和二十六年政令第三百十九号）別表第一の二の表の技能実習の在留資格を決定された者（「外国人技能実習生」という。）が当該建設工事に従事する場合は「有」、従事する予定がない場合は「無」。同法別表第一の五の表の上欄の在留資格を決定された者であって、国土交通大臣が定めるもの（「外国人建設就労者」という。）が、建設工事に従事する場合は「有」、従事する予定がない場合は「無」とする。</t>
    <phoneticPr fontId="2"/>
  </si>
  <si>
    <t>外国人建設就労者等の従事の状況の記入要領は次の通り。出入国管理及び難民認定法（昭和二十六年政令第三百十九号）別表第一の二の表の技能実習の在留資格を決定された者（「外国人技能実習生」という。）が当該建設工事に従事する場合は「有」、従事する予定がない場合は「無」。同法別表第一の五の表の上欄の在留資格を決定された者であって、国土交通大臣が定めるもの（「外国人建設就労者」という。）が、建設工事に従事する場合は「有」、従事する予定がない場合は「無」とする。</t>
    <phoneticPr fontId="2"/>
  </si>
  <si>
    <t>着手時</t>
    <rPh sb="0" eb="2">
      <t>チャクシュ</t>
    </rPh>
    <rPh sb="2" eb="3">
      <t>ジ</t>
    </rPh>
    <phoneticPr fontId="2"/>
  </si>
  <si>
    <t>契約後
速やかに</t>
    <rPh sb="0" eb="2">
      <t>ケイヤク</t>
    </rPh>
    <rPh sb="2" eb="3">
      <t>ゴ</t>
    </rPh>
    <rPh sb="4" eb="5">
      <t>スミ</t>
    </rPh>
    <phoneticPr fontId="2"/>
  </si>
  <si>
    <t>作業所長</t>
    <rPh sb="0" eb="2">
      <t>サギョウ</t>
    </rPh>
    <rPh sb="2" eb="3">
      <t>ショ</t>
    </rPh>
    <rPh sb="3" eb="4">
      <t>チョウ</t>
    </rPh>
    <phoneticPr fontId="2"/>
  </si>
  <si>
    <t>上記作業員の就労を下記の制限を付して申請します。</t>
    <phoneticPr fontId="2"/>
  </si>
  <si>
    <t>一次 会社名</t>
    <rPh sb="0" eb="1">
      <t>イチ</t>
    </rPh>
    <rPh sb="1" eb="2">
      <t>ツギ</t>
    </rPh>
    <rPh sb="3" eb="4">
      <t>カイ</t>
    </rPh>
    <rPh sb="4" eb="5">
      <t>シャ</t>
    </rPh>
    <rPh sb="5" eb="6">
      <t>メイ</t>
    </rPh>
    <phoneticPr fontId="2"/>
  </si>
  <si>
    <t>代表者氏名</t>
    <rPh sb="0" eb="1">
      <t>ダイ</t>
    </rPh>
    <rPh sb="1" eb="2">
      <t>オモテ</t>
    </rPh>
    <rPh sb="2" eb="3">
      <t>シャ</t>
    </rPh>
    <rPh sb="3" eb="4">
      <t>シ</t>
    </rPh>
    <rPh sb="4" eb="5">
      <t>メイ</t>
    </rPh>
    <phoneticPr fontId="2"/>
  </si>
  <si>
    <t>住　　 　　 所</t>
    <rPh sb="0" eb="1">
      <t>ジュウ</t>
    </rPh>
    <rPh sb="7" eb="8">
      <t>ショ</t>
    </rPh>
    <phoneticPr fontId="2"/>
  </si>
  <si>
    <t>代表者氏名</t>
    <rPh sb="0" eb="3">
      <t>ダイヒョウシャ</t>
    </rPh>
    <rPh sb="3" eb="5">
      <t>シメイ</t>
    </rPh>
    <phoneticPr fontId="2"/>
  </si>
  <si>
    <t>住          所</t>
    <rPh sb="0" eb="1">
      <t>ジュウ</t>
    </rPh>
    <rPh sb="11" eb="12">
      <t>ショ</t>
    </rPh>
    <phoneticPr fontId="2"/>
  </si>
  <si>
    <t xml:space="preserve"> )　次 会社名</t>
    <rPh sb="3" eb="4">
      <t>ジ</t>
    </rPh>
    <rPh sb="5" eb="7">
      <t>カイシャ</t>
    </rPh>
    <rPh sb="7" eb="8">
      <t>ナ</t>
    </rPh>
    <phoneticPr fontId="2"/>
  </si>
  <si>
    <t>注意） 事業主は作業員に写しを渡し周知させること。また、日常管理は安全衛生責任者が行なうこと。</t>
    <rPh sb="0" eb="2">
      <t>チュウイ</t>
    </rPh>
    <rPh sb="4" eb="7">
      <t>ジギョウヌシ</t>
    </rPh>
    <rPh sb="8" eb="11">
      <t>サギョウイン</t>
    </rPh>
    <rPh sb="12" eb="13">
      <t>ウツ</t>
    </rPh>
    <rPh sb="15" eb="16">
      <t>ワタ</t>
    </rPh>
    <rPh sb="17" eb="19">
      <t>シュウチ</t>
    </rPh>
    <rPh sb="28" eb="30">
      <t>ニチジョウ</t>
    </rPh>
    <rPh sb="30" eb="32">
      <t>カンリ</t>
    </rPh>
    <rPh sb="33" eb="35">
      <t>アンゼン</t>
    </rPh>
    <rPh sb="35" eb="37">
      <t>エイセイ</t>
    </rPh>
    <rPh sb="37" eb="39">
      <t>セキニン</t>
    </rPh>
    <rPh sb="39" eb="40">
      <t>シャ</t>
    </rPh>
    <rPh sb="41" eb="42">
      <t>オコ</t>
    </rPh>
    <phoneticPr fontId="2"/>
  </si>
  <si>
    <t>年齢</t>
    <rPh sb="0" eb="2">
      <t>ネンレイ</t>
    </rPh>
    <phoneticPr fontId="2"/>
  </si>
  <si>
    <t>№</t>
    <phoneticPr fontId="2"/>
  </si>
  <si>
    <t>健康診断日</t>
    <rPh sb="0" eb="2">
      <t>ケンコウ</t>
    </rPh>
    <rPh sb="2" eb="4">
      <t>シンダン</t>
    </rPh>
    <rPh sb="4" eb="5">
      <t>ビ</t>
    </rPh>
    <phoneticPr fontId="2"/>
  </si>
  <si>
    <t>所属会社名</t>
    <rPh sb="0" eb="2">
      <t>ショゾク</t>
    </rPh>
    <rPh sb="2" eb="4">
      <t>カイシャ</t>
    </rPh>
    <rPh sb="4" eb="5">
      <t>メイ</t>
    </rPh>
    <phoneticPr fontId="2"/>
  </si>
  <si>
    <t>直近</t>
    <rPh sb="0" eb="2">
      <t>チョッキン</t>
    </rPh>
    <phoneticPr fontId="2"/>
  </si>
  <si>
    <t>㈱ ○○○○○○○</t>
    <phoneticPr fontId="2"/>
  </si>
  <si>
    <t>就労に問題なし。</t>
    <rPh sb="0" eb="2">
      <t>シュウロウ</t>
    </rPh>
    <rPh sb="3" eb="5">
      <t>モンダイ</t>
    </rPh>
    <phoneticPr fontId="2"/>
  </si>
  <si>
    <t>血圧</t>
    <rPh sb="0" eb="2">
      <t>ケツアツ</t>
    </rPh>
    <phoneticPr fontId="2"/>
  </si>
  <si>
    <t>最低</t>
    <rPh sb="0" eb="2">
      <t>サイテイ</t>
    </rPh>
    <phoneticPr fontId="2"/>
  </si>
  <si>
    <t>最高</t>
    <rPh sb="0" eb="2">
      <t>サイコウ</t>
    </rPh>
    <phoneticPr fontId="2"/>
  </si>
  <si>
    <t xml:space="preserve">生年月日
</t>
    <rPh sb="0" eb="2">
      <t>セイネン</t>
    </rPh>
    <rPh sb="2" eb="4">
      <t>ガッピ</t>
    </rPh>
    <phoneticPr fontId="2"/>
  </si>
  <si>
    <t>診断結果</t>
    <rPh sb="0" eb="2">
      <t>シンダン</t>
    </rPh>
    <rPh sb="2" eb="4">
      <t>ケッカ</t>
    </rPh>
    <phoneticPr fontId="2"/>
  </si>
  <si>
    <t>（就労の制約等 問題の有無）</t>
    <phoneticPr fontId="2"/>
  </si>
  <si>
    <t>（</t>
    <phoneticPr fontId="2"/>
  </si>
  <si>
    <t>次</t>
    <rPh sb="0" eb="1">
      <t>ジ</t>
    </rPh>
    <phoneticPr fontId="2"/>
  </si>
  <si>
    <t>従事職種</t>
    <rPh sb="0" eb="2">
      <t>ジュウジ</t>
    </rPh>
    <rPh sb="2" eb="4">
      <t>ショクシュ</t>
    </rPh>
    <phoneticPr fontId="2"/>
  </si>
  <si>
    <t>電話番号</t>
    <rPh sb="0" eb="2">
      <t>デンワ</t>
    </rPh>
    <rPh sb="2" eb="4">
      <t>バンゴウ</t>
    </rPh>
    <phoneticPr fontId="2"/>
  </si>
  <si>
    <t>住      所</t>
    <rPh sb="0" eb="1">
      <t>ジュウ</t>
    </rPh>
    <rPh sb="7" eb="8">
      <t>ショ</t>
    </rPh>
    <phoneticPr fontId="2"/>
  </si>
  <si>
    <t>前々回</t>
    <rPh sb="0" eb="3">
      <t>ゼンゼンカイ</t>
    </rPh>
    <phoneticPr fontId="2"/>
  </si>
  <si>
    <t>氏  名</t>
    <rPh sb="0" eb="1">
      <t>シ</t>
    </rPh>
    <rPh sb="3" eb="4">
      <t>メイ</t>
    </rPh>
    <phoneticPr fontId="2"/>
  </si>
  <si>
    <t>次 会社名</t>
    <rPh sb="0" eb="1">
      <t>ジ</t>
    </rPh>
    <rPh sb="2" eb="4">
      <t>カイシャ</t>
    </rPh>
    <rPh sb="4" eb="5">
      <t>ナ</t>
    </rPh>
    <phoneticPr fontId="2"/>
  </si>
  <si>
    <t>作業中、体調に変化があった場合は、自己の責任において即座に作業を中止し、作業所長に申出ます。</t>
    <rPh sb="0" eb="3">
      <t>サギョウチュウ</t>
    </rPh>
    <rPh sb="4" eb="6">
      <t>タイチョウ</t>
    </rPh>
    <rPh sb="7" eb="9">
      <t>ヘンカ</t>
    </rPh>
    <rPh sb="13" eb="15">
      <t>バアイ</t>
    </rPh>
    <rPh sb="17" eb="19">
      <t>ジコ</t>
    </rPh>
    <rPh sb="20" eb="22">
      <t>セキニン</t>
    </rPh>
    <rPh sb="26" eb="28">
      <t>ソクザ</t>
    </rPh>
    <rPh sb="29" eb="31">
      <t>サギョウ</t>
    </rPh>
    <rPh sb="32" eb="34">
      <t>チュウシ</t>
    </rPh>
    <rPh sb="36" eb="38">
      <t>サギョウ</t>
    </rPh>
    <rPh sb="38" eb="40">
      <t>ショチョウ</t>
    </rPh>
    <rPh sb="41" eb="43">
      <t>モウシデ</t>
    </rPh>
    <phoneticPr fontId="2"/>
  </si>
  <si>
    <t xml:space="preserve"> </t>
    <phoneticPr fontId="2"/>
  </si>
  <si>
    <t>甲府市○○○○1-2-3</t>
    <rPh sb="0" eb="3">
      <t>コウフシ</t>
    </rPh>
    <phoneticPr fontId="2"/>
  </si>
  <si>
    <t>055-123-4567</t>
    <phoneticPr fontId="2"/>
  </si>
  <si>
    <t>血圧が高めであるが、</t>
    <rPh sb="0" eb="2">
      <t>ケツアツ</t>
    </rPh>
    <rPh sb="3" eb="4">
      <t>タカ</t>
    </rPh>
    <phoneticPr fontId="2"/>
  </si>
  <si>
    <t>上記作業員は、常に自己の健康管理に留意させ、体調に少しでも問題がある場合は、作業所に入場させません。</t>
    <rPh sb="0" eb="2">
      <t>ジョウキ</t>
    </rPh>
    <rPh sb="2" eb="5">
      <t>サギョウイン</t>
    </rPh>
    <rPh sb="7" eb="8">
      <t>ツネ</t>
    </rPh>
    <rPh sb="9" eb="11">
      <t>ジコ</t>
    </rPh>
    <rPh sb="12" eb="14">
      <t>ケンコウ</t>
    </rPh>
    <rPh sb="14" eb="16">
      <t>カンリ</t>
    </rPh>
    <rPh sb="17" eb="19">
      <t>リュウイ</t>
    </rPh>
    <rPh sb="22" eb="24">
      <t>タイチョウ</t>
    </rPh>
    <rPh sb="25" eb="26">
      <t>スコ</t>
    </rPh>
    <rPh sb="29" eb="31">
      <t>モンダイ</t>
    </rPh>
    <rPh sb="34" eb="36">
      <t>バアイ</t>
    </rPh>
    <rPh sb="38" eb="40">
      <t>サギョウ</t>
    </rPh>
    <rPh sb="40" eb="41">
      <t>ショ</t>
    </rPh>
    <rPh sb="42" eb="44">
      <t>ニュウジョウ</t>
    </rPh>
    <phoneticPr fontId="2"/>
  </si>
  <si>
    <t xml:space="preserve">   </t>
    <phoneticPr fontId="2"/>
  </si>
  <si>
    <t xml:space="preserve"> </t>
    <phoneticPr fontId="2"/>
  </si>
  <si>
    <t>※</t>
    <phoneticPr fontId="2"/>
  </si>
  <si>
    <t>年少者の場合は、年齢を証明する書類及び親（保護者）の就労承認書を添付。</t>
    <phoneticPr fontId="2"/>
  </si>
  <si>
    <t>例）鈴木一郎</t>
    <rPh sb="0" eb="1">
      <t>レイ</t>
    </rPh>
    <rPh sb="2" eb="4">
      <t>スズキ</t>
    </rPh>
    <rPh sb="4" eb="6">
      <t>イチロウ</t>
    </rPh>
    <phoneticPr fontId="2"/>
  </si>
  <si>
    <t>○○工</t>
    <rPh sb="2" eb="3">
      <t>コウ</t>
    </rPh>
    <phoneticPr fontId="2"/>
  </si>
  <si>
    <t>記入例</t>
    <rPh sb="0" eb="2">
      <t>キニュウ</t>
    </rPh>
    <rPh sb="2" eb="3">
      <t>レイ</t>
    </rPh>
    <phoneticPr fontId="2"/>
  </si>
  <si>
    <r>
      <t xml:space="preserve">) </t>
    </r>
    <r>
      <rPr>
        <b/>
        <sz val="10.5"/>
        <rFont val="ＭＳ 明朝"/>
        <family val="1"/>
        <charset val="128"/>
      </rPr>
      <t>次 会社名</t>
    </r>
    <rPh sb="2" eb="3">
      <t>ジ</t>
    </rPh>
    <rPh sb="4" eb="6">
      <t>カイシャ</t>
    </rPh>
    <rPh sb="6" eb="7">
      <t>ナ</t>
    </rPh>
    <phoneticPr fontId="2"/>
  </si>
  <si>
    <t>住     所</t>
    <rPh sb="0" eb="1">
      <t>ジュウ</t>
    </rPh>
    <rPh sb="6" eb="7">
      <t>ショ</t>
    </rPh>
    <phoneticPr fontId="2"/>
  </si>
  <si>
    <t>住    所</t>
    <rPh sb="0" eb="1">
      <t>ジュウ</t>
    </rPh>
    <rPh sb="5" eb="6">
      <t>ショ</t>
    </rPh>
    <phoneticPr fontId="2"/>
  </si>
  <si>
    <t>健康診断書を添付。</t>
    <phoneticPr fontId="2"/>
  </si>
  <si>
    <r>
      <t>　　　　　</t>
    </r>
    <r>
      <rPr>
        <sz val="10"/>
        <rFont val="明朝"/>
        <family val="1"/>
        <charset val="128"/>
      </rPr>
      <t>（公共工事以外[民間]の場合は 金額欄は黒塗りして良い）</t>
    </r>
    <rPh sb="6" eb="8">
      <t>コウキョウ</t>
    </rPh>
    <rPh sb="8" eb="10">
      <t>コウジ</t>
    </rPh>
    <rPh sb="10" eb="12">
      <t>イガイ</t>
    </rPh>
    <rPh sb="13" eb="15">
      <t>ミンカン</t>
    </rPh>
    <rPh sb="17" eb="19">
      <t>バアイ</t>
    </rPh>
    <rPh sb="25" eb="27">
      <t>クロヌ</t>
    </rPh>
    <phoneticPr fontId="75"/>
  </si>
  <si>
    <t>　　　４．添付書類として、Ｂ社はＣ社との下請契約の写しをA社に、Ｃ社はＤ社との下請契約の写しをＢ社への提出書類に添付する。</t>
    <rPh sb="29" eb="30">
      <t>シャ</t>
    </rPh>
    <rPh sb="48" eb="49">
      <t>シャ</t>
    </rPh>
    <phoneticPr fontId="2"/>
  </si>
  <si>
    <t>（契約書写し）</t>
    <rPh sb="1" eb="4">
      <t>ケイヤクショ</t>
    </rPh>
    <rPh sb="4" eb="5">
      <t>ウツ</t>
    </rPh>
    <phoneticPr fontId="2"/>
  </si>
  <si>
    <t>（元請）</t>
    <rPh sb="1" eb="3">
      <t>モトウケ</t>
    </rPh>
    <phoneticPr fontId="2"/>
  </si>
  <si>
    <t xml:space="preserve">      ２．Ａ社（元請）が当該工事の作成特定建設業者に該当する旨等について下請負人に通知する。（元請の指定用紙（ﾃﾞｰﾀｰ）で配布）</t>
    <rPh sb="50" eb="52">
      <t>モトウケ</t>
    </rPh>
    <rPh sb="53" eb="55">
      <t>シテイ</t>
    </rPh>
    <rPh sb="55" eb="57">
      <t>ヨウシ</t>
    </rPh>
    <rPh sb="65" eb="67">
      <t>ハイフ</t>
    </rPh>
    <phoneticPr fontId="2"/>
  </si>
  <si>
    <t>　　　    （通知には、下請負人が再下請負を行なわせた時は、「再下請負通知」を行わなければならない旨及び関係書類の提出場所が明記。）</t>
    <rPh sb="8" eb="10">
      <t>ツウチ</t>
    </rPh>
    <phoneticPr fontId="2"/>
  </si>
  <si>
    <t>　　　３．Ｂ社は速やかに二次下請等の資料を含め再下請負通知書等を作成してＡ社（元請）に提出する。</t>
    <rPh sb="8" eb="9">
      <t>スミ</t>
    </rPh>
    <rPh sb="12" eb="14">
      <t>ニジ</t>
    </rPh>
    <rPh sb="14" eb="16">
      <t>シタウ</t>
    </rPh>
    <rPh sb="16" eb="17">
      <t>トウ</t>
    </rPh>
    <rPh sb="18" eb="20">
      <t>シリョウ</t>
    </rPh>
    <rPh sb="21" eb="22">
      <t>フク</t>
    </rPh>
    <rPh sb="23" eb="24">
      <t>サイ</t>
    </rPh>
    <rPh sb="24" eb="25">
      <t>シタ</t>
    </rPh>
    <rPh sb="25" eb="27">
      <t>ウケオイ</t>
    </rPh>
    <rPh sb="27" eb="31">
      <t>ツウチショナド</t>
    </rPh>
    <rPh sb="32" eb="34">
      <t>サクセイ</t>
    </rPh>
    <rPh sb="37" eb="38">
      <t>シャ</t>
    </rPh>
    <rPh sb="39" eb="41">
      <t>モトウケ</t>
    </rPh>
    <phoneticPr fontId="2"/>
  </si>
  <si>
    <t>1次 会社名</t>
    <rPh sb="1" eb="2">
      <t>ジ</t>
    </rPh>
    <rPh sb="3" eb="5">
      <t>カイシャ</t>
    </rPh>
    <rPh sb="5" eb="6">
      <t>ナ</t>
    </rPh>
    <phoneticPr fontId="2"/>
  </si>
  <si>
    <t>作業所長</t>
    <rPh sb="0" eb="3">
      <t>サギョウショ</t>
    </rPh>
    <rPh sb="3" eb="4">
      <t>チョウ</t>
    </rPh>
    <phoneticPr fontId="2"/>
  </si>
  <si>
    <t>外国人を雇用して従事させないことを誓約いたします。</t>
    <rPh sb="0" eb="3">
      <t>ガイコクジン</t>
    </rPh>
    <rPh sb="4" eb="6">
      <t>コヨウ</t>
    </rPh>
    <rPh sb="8" eb="10">
      <t>ジュウジ</t>
    </rPh>
    <rPh sb="17" eb="19">
      <t>セイヤク</t>
    </rPh>
    <phoneticPr fontId="2"/>
  </si>
  <si>
    <t>2. 不法就労外国人を雇用しない誓約書</t>
    <rPh sb="3" eb="5">
      <t>フホウ</t>
    </rPh>
    <rPh sb="5" eb="7">
      <t>シュウロウ</t>
    </rPh>
    <rPh sb="7" eb="9">
      <t>ガイコク</t>
    </rPh>
    <rPh sb="9" eb="10">
      <t>ジン</t>
    </rPh>
    <rPh sb="11" eb="13">
      <t>コヨウ</t>
    </rPh>
    <rPh sb="16" eb="19">
      <t>セイヤクショ</t>
    </rPh>
    <phoneticPr fontId="2"/>
  </si>
  <si>
    <t>未加入</t>
    <rPh sb="0" eb="3">
      <t>ミカニュウ</t>
    </rPh>
    <phoneticPr fontId="2"/>
  </si>
  <si>
    <t>血液型</t>
    <rPh sb="0" eb="1">
      <t>チ</t>
    </rPh>
    <rPh sb="1" eb="2">
      <t>エキ</t>
    </rPh>
    <rPh sb="2" eb="3">
      <t>カタ</t>
    </rPh>
    <phoneticPr fontId="2"/>
  </si>
  <si>
    <t>（注）10．雇用保険：適用・適用除外(事業主等である事により雇用保険の適用除外である場合)・日雇労働被保険者の場合は「日雇保険」を
                    選択して○で囲む。№欄に被保険者番号の下４桁を記載。</t>
    <rPh sb="6" eb="8">
      <t>コヨウ</t>
    </rPh>
    <rPh sb="8" eb="10">
      <t>ホケン</t>
    </rPh>
    <rPh sb="11" eb="13">
      <t>テキヨウ</t>
    </rPh>
    <rPh sb="14" eb="16">
      <t>テキヨウ</t>
    </rPh>
    <rPh sb="16" eb="18">
      <t>ジョガイ</t>
    </rPh>
    <rPh sb="22" eb="23">
      <t>トウ</t>
    </rPh>
    <rPh sb="26" eb="27">
      <t>コト</t>
    </rPh>
    <rPh sb="46" eb="48">
      <t>ヒヤト</t>
    </rPh>
    <rPh sb="48" eb="50">
      <t>ロウドウ</t>
    </rPh>
    <rPh sb="50" eb="54">
      <t>ヒホケンシャ</t>
    </rPh>
    <rPh sb="55" eb="57">
      <t>バアイ</t>
    </rPh>
    <rPh sb="86" eb="88">
      <t>センタク</t>
    </rPh>
    <rPh sb="92" eb="93">
      <t>カコ</t>
    </rPh>
    <rPh sb="96" eb="97">
      <t>ラン</t>
    </rPh>
    <rPh sb="98" eb="102">
      <t>ヒホケンシャ</t>
    </rPh>
    <rPh sb="102" eb="104">
      <t>バンゴウ</t>
    </rPh>
    <rPh sb="105" eb="106">
      <t>シモ</t>
    </rPh>
    <rPh sb="107" eb="108">
      <t>ケタ</t>
    </rPh>
    <rPh sb="109" eb="111">
      <t>キサイ</t>
    </rPh>
    <phoneticPr fontId="2"/>
  </si>
  <si>
    <r>
      <t>健康保険 加入状況</t>
    </r>
    <r>
      <rPr>
        <sz val="11"/>
        <color rgb="FFFF0000"/>
        <rFont val="ＭＳ 明朝"/>
        <family val="1"/>
        <charset val="128"/>
      </rPr>
      <t xml:space="preserve"> （注 8）  （※ 確認資料写し添付）</t>
    </r>
    <rPh sb="0" eb="2">
      <t>ケンコウ</t>
    </rPh>
    <rPh sb="2" eb="4">
      <t>ホケン</t>
    </rPh>
    <rPh sb="5" eb="7">
      <t>カニュウ</t>
    </rPh>
    <rPh sb="7" eb="9">
      <t>ジョウキョウ</t>
    </rPh>
    <rPh sb="11" eb="12">
      <t>チュウ</t>
    </rPh>
    <rPh sb="20" eb="22">
      <t>カクニン</t>
    </rPh>
    <rPh sb="22" eb="24">
      <t>シリョウ</t>
    </rPh>
    <rPh sb="24" eb="25">
      <t>ウツ</t>
    </rPh>
    <rPh sb="26" eb="28">
      <t>テンプ</t>
    </rPh>
    <phoneticPr fontId="2"/>
  </si>
  <si>
    <r>
      <t>年金保険 加入状況</t>
    </r>
    <r>
      <rPr>
        <sz val="11"/>
        <color rgb="FFFF0000"/>
        <rFont val="ＭＳ 明朝"/>
        <family val="1"/>
        <charset val="128"/>
      </rPr>
      <t xml:space="preserve"> （注 9）  （※ 確認資料写し添付）</t>
    </r>
    <rPh sb="0" eb="2">
      <t>ネンキン</t>
    </rPh>
    <rPh sb="2" eb="4">
      <t>ホケン</t>
    </rPh>
    <rPh sb="5" eb="7">
      <t>カニュウ</t>
    </rPh>
    <rPh sb="7" eb="9">
      <t>ジョウキョウ</t>
    </rPh>
    <rPh sb="11" eb="12">
      <t>チュウ</t>
    </rPh>
    <rPh sb="20" eb="22">
      <t>カクニン</t>
    </rPh>
    <rPh sb="22" eb="24">
      <t>シリョウ</t>
    </rPh>
    <rPh sb="24" eb="25">
      <t>ウツ</t>
    </rPh>
    <rPh sb="26" eb="28">
      <t>テンプ</t>
    </rPh>
    <phoneticPr fontId="2"/>
  </si>
  <si>
    <r>
      <t>雇用保険 加入状況</t>
    </r>
    <r>
      <rPr>
        <sz val="11"/>
        <color rgb="FFFF0000"/>
        <rFont val="ＭＳ 明朝"/>
        <family val="1"/>
        <charset val="128"/>
      </rPr>
      <t xml:space="preserve"> （注10）  （※ 確認資料写し添付）</t>
    </r>
    <rPh sb="0" eb="2">
      <t>コヨウ</t>
    </rPh>
    <rPh sb="2" eb="4">
      <t>ホケン</t>
    </rPh>
    <rPh sb="5" eb="7">
      <t>カニュウ</t>
    </rPh>
    <rPh sb="7" eb="9">
      <t>ジョウキョウ</t>
    </rPh>
    <rPh sb="11" eb="12">
      <t>チュウ</t>
    </rPh>
    <rPh sb="20" eb="22">
      <t>カクニン</t>
    </rPh>
    <rPh sb="22" eb="24">
      <t>シリョウ</t>
    </rPh>
    <rPh sb="24" eb="25">
      <t>ウツ</t>
    </rPh>
    <rPh sb="26" eb="28">
      <t>テンプ</t>
    </rPh>
    <phoneticPr fontId="2"/>
  </si>
  <si>
    <t>※ 社会保険の「加入が確認できる写し」を提出して下さい。</t>
    <rPh sb="2" eb="4">
      <t>シャカイ</t>
    </rPh>
    <rPh sb="4" eb="6">
      <t>ホケン</t>
    </rPh>
    <rPh sb="8" eb="10">
      <t>カニュウ</t>
    </rPh>
    <rPh sb="11" eb="13">
      <t>カクニン</t>
    </rPh>
    <rPh sb="16" eb="17">
      <t>ウツ</t>
    </rPh>
    <rPh sb="20" eb="22">
      <t>テイシュツ</t>
    </rPh>
    <rPh sb="24" eb="25">
      <t>クダ</t>
    </rPh>
    <phoneticPr fontId="2"/>
  </si>
  <si>
    <t>（注）９．年金保険：年金保険名称(厚生、国民)を選択し○で囲む。各年金の受給者である場合は、「受給者」を○で囲む。</t>
    <rPh sb="5" eb="7">
      <t>ネンキン</t>
    </rPh>
    <rPh sb="7" eb="9">
      <t>ホケン</t>
    </rPh>
    <rPh sb="29" eb="30">
      <t>カコ</t>
    </rPh>
    <rPh sb="54" eb="55">
      <t>カコ</t>
    </rPh>
    <phoneticPr fontId="2"/>
  </si>
  <si>
    <t>（注）９．年金保険：年金保険名称（厚生、国民）を選択し○で囲む。 各年金の受給者である場合は、「受給者」を○で囲む。</t>
    <rPh sb="5" eb="7">
      <t>ネンキン</t>
    </rPh>
    <rPh sb="7" eb="9">
      <t>ホケン</t>
    </rPh>
    <rPh sb="29" eb="30">
      <t>カコ</t>
    </rPh>
    <rPh sb="55" eb="56">
      <t>カコ</t>
    </rPh>
    <phoneticPr fontId="2"/>
  </si>
  <si>
    <t>（注）10．雇用保険：適用・適用除外(事業主等である事により雇用保険の適用除外である場合)・日雇労働被保険者の場合は
         「日雇保険」を選択して○で囲む。№欄に被保険者番号の下４桁を記載。</t>
    <rPh sb="6" eb="8">
      <t>コヨウ</t>
    </rPh>
    <rPh sb="8" eb="10">
      <t>ホケン</t>
    </rPh>
    <rPh sb="11" eb="13">
      <t>テキヨウ</t>
    </rPh>
    <rPh sb="14" eb="16">
      <t>テキヨウ</t>
    </rPh>
    <rPh sb="16" eb="18">
      <t>ジョガイ</t>
    </rPh>
    <rPh sb="22" eb="23">
      <t>トウ</t>
    </rPh>
    <rPh sb="26" eb="27">
      <t>コト</t>
    </rPh>
    <rPh sb="46" eb="48">
      <t>ヒヤト</t>
    </rPh>
    <rPh sb="48" eb="50">
      <t>ロウドウ</t>
    </rPh>
    <rPh sb="50" eb="54">
      <t>ヒホケンシャ</t>
    </rPh>
    <rPh sb="55" eb="57">
      <t>バアイ</t>
    </rPh>
    <rPh sb="75" eb="77">
      <t>センタク</t>
    </rPh>
    <rPh sb="81" eb="82">
      <t>カコ</t>
    </rPh>
    <rPh sb="85" eb="86">
      <t>ラン</t>
    </rPh>
    <rPh sb="87" eb="91">
      <t>ヒホケンシャ</t>
    </rPh>
    <rPh sb="91" eb="93">
      <t>バンゴウ</t>
    </rPh>
    <rPh sb="94" eb="95">
      <t>シモ</t>
    </rPh>
    <rPh sb="96" eb="97">
      <t>ケタ</t>
    </rPh>
    <rPh sb="98" eb="100">
      <t>キサイ</t>
    </rPh>
    <phoneticPr fontId="2"/>
  </si>
  <si>
    <t>　本工事施工にあたり、「当社及び関係請負人(再下請者等)」は、入管法等に違反して不法に就労する</t>
    <rPh sb="1" eb="2">
      <t>ホン</t>
    </rPh>
    <rPh sb="2" eb="4">
      <t>コウジ</t>
    </rPh>
    <rPh sb="4" eb="6">
      <t>セコウ</t>
    </rPh>
    <rPh sb="12" eb="14">
      <t>トウシャ</t>
    </rPh>
    <rPh sb="14" eb="15">
      <t>オヨ</t>
    </rPh>
    <rPh sb="16" eb="18">
      <t>カンケイ</t>
    </rPh>
    <rPh sb="18" eb="21">
      <t>ウケオイニン</t>
    </rPh>
    <rPh sb="22" eb="23">
      <t>サイ</t>
    </rPh>
    <rPh sb="23" eb="25">
      <t>シタウケ</t>
    </rPh>
    <rPh sb="25" eb="26">
      <t>シャ</t>
    </rPh>
    <rPh sb="26" eb="27">
      <t>トウ</t>
    </rPh>
    <rPh sb="31" eb="33">
      <t>ニュウカン</t>
    </rPh>
    <rPh sb="33" eb="34">
      <t>ホウ</t>
    </rPh>
    <rPh sb="34" eb="35">
      <t>トウ</t>
    </rPh>
    <rPh sb="40" eb="42">
      <t>フホウ</t>
    </rPh>
    <rPh sb="43" eb="45">
      <t>シュウロウ</t>
    </rPh>
    <phoneticPr fontId="2"/>
  </si>
  <si>
    <t xml:space="preserve">  なお、本工事に外国人が就労する際は、適正就労者の確認資料(氏名・所属会社・許可証写し等)を</t>
    <rPh sb="5" eb="8">
      <t>ホンコウジ</t>
    </rPh>
    <rPh sb="9" eb="11">
      <t>ガイコク</t>
    </rPh>
    <rPh sb="11" eb="12">
      <t>ジン</t>
    </rPh>
    <rPh sb="13" eb="15">
      <t>シュウロウ</t>
    </rPh>
    <rPh sb="17" eb="18">
      <t>サイ</t>
    </rPh>
    <rPh sb="20" eb="22">
      <t>テキセイ</t>
    </rPh>
    <rPh sb="22" eb="24">
      <t>シュウロウ</t>
    </rPh>
    <rPh sb="24" eb="25">
      <t>シャ</t>
    </rPh>
    <rPh sb="26" eb="28">
      <t>カクニン</t>
    </rPh>
    <rPh sb="28" eb="30">
      <t>シリョウ</t>
    </rPh>
    <rPh sb="31" eb="33">
      <t>シメイ</t>
    </rPh>
    <rPh sb="39" eb="42">
      <t>キョカショウ</t>
    </rPh>
    <rPh sb="42" eb="43">
      <t>ウツ</t>
    </rPh>
    <rPh sb="44" eb="45">
      <t>トウ</t>
    </rPh>
    <phoneticPr fontId="2"/>
  </si>
  <si>
    <t>提出してから従事します。</t>
    <rPh sb="0" eb="2">
      <t>テイシュツ</t>
    </rPh>
    <rPh sb="6" eb="8">
      <t>ジュウジ</t>
    </rPh>
    <phoneticPr fontId="2"/>
  </si>
  <si>
    <t>（※ 個人情報の提出は、安全衛生管理の目的のみに使用し、他の目的には使用しないことを就労者本人に必ず理解同意を得て提出します。）</t>
    <rPh sb="8" eb="10">
      <t>テイシュツ</t>
    </rPh>
    <rPh sb="42" eb="44">
      <t>シュウロウ</t>
    </rPh>
    <rPh sb="44" eb="45">
      <t>シャ</t>
    </rPh>
    <rPh sb="45" eb="47">
      <t>ホンニン</t>
    </rPh>
    <rPh sb="48" eb="49">
      <t>カナラ</t>
    </rPh>
    <rPh sb="50" eb="52">
      <t>リカイ</t>
    </rPh>
    <rPh sb="52" eb="54">
      <t>ドウイ</t>
    </rPh>
    <rPh sb="55" eb="56">
      <t>エ</t>
    </rPh>
    <rPh sb="57" eb="59">
      <t>テイシュツ</t>
    </rPh>
    <phoneticPr fontId="2"/>
  </si>
  <si>
    <t>不法就労 外国人を 雇用しない 誓約書</t>
    <rPh sb="0" eb="2">
      <t>フホウ</t>
    </rPh>
    <rPh sb="2" eb="4">
      <t>シュウロウ</t>
    </rPh>
    <rPh sb="5" eb="8">
      <t>ガイコクジン</t>
    </rPh>
    <rPh sb="10" eb="12">
      <t>コヨウ</t>
    </rPh>
    <rPh sb="16" eb="19">
      <t>セイヤクショ</t>
    </rPh>
    <phoneticPr fontId="2"/>
  </si>
  <si>
    <r>
      <t xml:space="preserve">1次
</t>
    </r>
    <r>
      <rPr>
        <sz val="7"/>
        <rFont val="ＭＳ 明朝"/>
        <family val="1"/>
        <charset val="128"/>
      </rPr>
      <t>(所属会社別)</t>
    </r>
    <rPh sb="1" eb="2">
      <t>ジ</t>
    </rPh>
    <rPh sb="4" eb="6">
      <t>ショゾク</t>
    </rPh>
    <rPh sb="6" eb="8">
      <t>カイシャ</t>
    </rPh>
    <rPh sb="8" eb="9">
      <t>ベツ</t>
    </rPh>
    <phoneticPr fontId="2"/>
  </si>
  <si>
    <t>　　なお、不明の点は下記作業所所長に照会してください。</t>
    <rPh sb="5" eb="7">
      <t>フメイ</t>
    </rPh>
    <rPh sb="8" eb="9">
      <t>テン</t>
    </rPh>
    <rPh sb="10" eb="12">
      <t>カキ</t>
    </rPh>
    <rPh sb="12" eb="14">
      <t>サギョウ</t>
    </rPh>
    <rPh sb="14" eb="15">
      <t>ショ</t>
    </rPh>
    <rPh sb="15" eb="17">
      <t>ショチョウ</t>
    </rPh>
    <rPh sb="18" eb="20">
      <t>ショウカイ</t>
    </rPh>
    <phoneticPr fontId="2"/>
  </si>
  <si>
    <t>不法就労外国人を雇用しない誓約書
（就労者がある場合は確認できる書類添付）</t>
    <rPh sb="18" eb="20">
      <t>シュウロウ</t>
    </rPh>
    <rPh sb="20" eb="21">
      <t>シャ</t>
    </rPh>
    <rPh sb="24" eb="26">
      <t>バアイ</t>
    </rPh>
    <rPh sb="27" eb="29">
      <t>カクニン</t>
    </rPh>
    <rPh sb="32" eb="34">
      <t>ショルイ</t>
    </rPh>
    <rPh sb="34" eb="36">
      <t>テンプ</t>
    </rPh>
    <phoneticPr fontId="2"/>
  </si>
  <si>
    <t>提 出 書 類 の 名 称
（ 添 付 資 料 等 ）</t>
    <rPh sb="0" eb="1">
      <t>ツツミ</t>
    </rPh>
    <rPh sb="2" eb="3">
      <t>デ</t>
    </rPh>
    <rPh sb="4" eb="5">
      <t>ショ</t>
    </rPh>
    <rPh sb="6" eb="7">
      <t>ショルイ</t>
    </rPh>
    <rPh sb="10" eb="11">
      <t>メイ</t>
    </rPh>
    <rPh sb="12" eb="13">
      <t>ショウ</t>
    </rPh>
    <rPh sb="16" eb="17">
      <t>ソウ</t>
    </rPh>
    <rPh sb="18" eb="19">
      <t>ツキ</t>
    </rPh>
    <rPh sb="20" eb="21">
      <t>シ</t>
    </rPh>
    <rPh sb="22" eb="23">
      <t>リョウ</t>
    </rPh>
    <rPh sb="24" eb="25">
      <t>トウ</t>
    </rPh>
    <phoneticPr fontId="2"/>
  </si>
  <si>
    <t>提出書類に 間違・記入漏れ等がない事をチェックして本表と共に提出して下さい。</t>
    <rPh sb="0" eb="2">
      <t>テイシュツ</t>
    </rPh>
    <rPh sb="2" eb="4">
      <t>ショルイ</t>
    </rPh>
    <rPh sb="6" eb="8">
      <t>マチガ</t>
    </rPh>
    <rPh sb="9" eb="11">
      <t>キニュウ</t>
    </rPh>
    <rPh sb="11" eb="12">
      <t>モ</t>
    </rPh>
    <rPh sb="13" eb="14">
      <t>トウ</t>
    </rPh>
    <rPh sb="17" eb="18">
      <t>コト</t>
    </rPh>
    <rPh sb="25" eb="26">
      <t>ホン</t>
    </rPh>
    <rPh sb="26" eb="27">
      <t>ヒョウ</t>
    </rPh>
    <rPh sb="28" eb="29">
      <t>トモ</t>
    </rPh>
    <rPh sb="30" eb="32">
      <t>テイシュツ</t>
    </rPh>
    <rPh sb="34" eb="35">
      <t>クダ</t>
    </rPh>
    <phoneticPr fontId="2"/>
  </si>
  <si>
    <t>住    所</t>
    <rPh sb="0" eb="1">
      <t>ジュウ</t>
    </rPh>
    <rPh sb="5" eb="6">
      <t>ショ</t>
    </rPh>
    <phoneticPr fontId="2"/>
  </si>
  <si>
    <t>労災上積補償加入有無</t>
    <rPh sb="0" eb="2">
      <t>ロウサイ</t>
    </rPh>
    <rPh sb="2" eb="3">
      <t>ウエ</t>
    </rPh>
    <rPh sb="3" eb="4">
      <t>ツ</t>
    </rPh>
    <rPh sb="4" eb="6">
      <t>ホショウ</t>
    </rPh>
    <rPh sb="6" eb="8">
      <t>カニュウ</t>
    </rPh>
    <rPh sb="8" eb="10">
      <t>ウム</t>
    </rPh>
    <phoneticPr fontId="2"/>
  </si>
  <si>
    <t>事業主 ・ 一人親方等 就労届</t>
    <rPh sb="0" eb="2">
      <t>ジギョウ</t>
    </rPh>
    <rPh sb="2" eb="3">
      <t>ヌシ</t>
    </rPh>
    <rPh sb="6" eb="8">
      <t>ヒトリ</t>
    </rPh>
    <rPh sb="8" eb="10">
      <t>オヤカタ</t>
    </rPh>
    <rPh sb="10" eb="11">
      <t>ナド</t>
    </rPh>
    <rPh sb="12" eb="14">
      <t>シュウロウ</t>
    </rPh>
    <rPh sb="14" eb="15">
      <t>トド</t>
    </rPh>
    <phoneticPr fontId="2"/>
  </si>
  <si>
    <t>委託 事務組合名</t>
    <rPh sb="0" eb="1">
      <t>イ</t>
    </rPh>
    <rPh sb="1" eb="2">
      <t>コトヅケ</t>
    </rPh>
    <rPh sb="3" eb="4">
      <t>コト</t>
    </rPh>
    <rPh sb="4" eb="5">
      <t>ツトム</t>
    </rPh>
    <rPh sb="5" eb="6">
      <t>クミ</t>
    </rPh>
    <rPh sb="6" eb="7">
      <t>ゴウ</t>
    </rPh>
    <rPh sb="7" eb="8">
      <t>メイ</t>
    </rPh>
    <phoneticPr fontId="2"/>
  </si>
  <si>
    <t>就労 事業主名 ・ 親方名</t>
    <phoneticPr fontId="2"/>
  </si>
  <si>
    <t>会社名 ・ 屋号等 （次）</t>
    <phoneticPr fontId="2"/>
  </si>
  <si>
    <t>１．当作業所で工事に従事する 全ての「事業主と一人親方」を記入。</t>
    <rPh sb="2" eb="3">
      <t>トウ</t>
    </rPh>
    <rPh sb="3" eb="5">
      <t>サギョウ</t>
    </rPh>
    <rPh sb="5" eb="6">
      <t>ショ</t>
    </rPh>
    <rPh sb="7" eb="9">
      <t>コウジ</t>
    </rPh>
    <rPh sb="10" eb="12">
      <t>ジュウジ</t>
    </rPh>
    <rPh sb="15" eb="16">
      <t>スベ</t>
    </rPh>
    <rPh sb="19" eb="22">
      <t>ジギョウヌシ</t>
    </rPh>
    <rPh sb="23" eb="25">
      <t>ヒトリ</t>
    </rPh>
    <rPh sb="25" eb="27">
      <t>オヤカタ</t>
    </rPh>
    <rPh sb="29" eb="31">
      <t>キニュウ</t>
    </rPh>
    <phoneticPr fontId="2"/>
  </si>
  <si>
    <t>一次下請負業者は、二次下請負業者以下の業者から提出された「届出書」に基づいて本表を作成の上、元請に届出ること。(二次との契約書の写し共）</t>
    <rPh sb="0" eb="2">
      <t>イチジ</t>
    </rPh>
    <rPh sb="2" eb="3">
      <t>シタ</t>
    </rPh>
    <rPh sb="3" eb="5">
      <t>ウケオイ</t>
    </rPh>
    <rPh sb="5" eb="7">
      <t>ギョウシャ</t>
    </rPh>
    <rPh sb="9" eb="11">
      <t>ニジ</t>
    </rPh>
    <rPh sb="11" eb="12">
      <t>シタ</t>
    </rPh>
    <rPh sb="12" eb="14">
      <t>ウケオイ</t>
    </rPh>
    <rPh sb="14" eb="16">
      <t>ギョウシャ</t>
    </rPh>
    <rPh sb="16" eb="18">
      <t>イカ</t>
    </rPh>
    <rPh sb="19" eb="21">
      <t>ギョウシャ</t>
    </rPh>
    <rPh sb="23" eb="25">
      <t>テイシュツ</t>
    </rPh>
    <rPh sb="29" eb="32">
      <t>トドケデショ</t>
    </rPh>
    <rPh sb="34" eb="35">
      <t>モト</t>
    </rPh>
    <rPh sb="38" eb="39">
      <t>ホン</t>
    </rPh>
    <rPh sb="39" eb="40">
      <t>オモテ</t>
    </rPh>
    <rPh sb="41" eb="43">
      <t>サクセイ</t>
    </rPh>
    <rPh sb="44" eb="45">
      <t>ウエ</t>
    </rPh>
    <rPh sb="46" eb="48">
      <t>モトウケ</t>
    </rPh>
    <rPh sb="49" eb="51">
      <t>トドケデ</t>
    </rPh>
    <rPh sb="56" eb="58">
      <t>ニジ</t>
    </rPh>
    <rPh sb="60" eb="63">
      <t>ケイヤクショ</t>
    </rPh>
    <rPh sb="64" eb="65">
      <t>ウツ</t>
    </rPh>
    <rPh sb="66" eb="67">
      <t>トモ</t>
    </rPh>
    <phoneticPr fontId="2"/>
  </si>
  <si>
    <r>
      <t xml:space="preserve">1次
</t>
    </r>
    <r>
      <rPr>
        <sz val="6"/>
        <rFont val="ＭＳ 明朝"/>
        <family val="1"/>
        <charset val="128"/>
      </rPr>
      <t>(対象者全て記載)</t>
    </r>
    <rPh sb="1" eb="2">
      <t>ジ</t>
    </rPh>
    <rPh sb="4" eb="6">
      <t>タイショウ</t>
    </rPh>
    <rPh sb="6" eb="7">
      <t>シャ</t>
    </rPh>
    <rPh sb="7" eb="8">
      <t>スベ</t>
    </rPh>
    <rPh sb="9" eb="11">
      <t>キサイ</t>
    </rPh>
    <phoneticPr fontId="2"/>
  </si>
  <si>
    <r>
      <t>1次と2次との「請負契約書</t>
    </r>
    <r>
      <rPr>
        <sz val="8"/>
        <rFont val="ＭＳ 明朝"/>
        <family val="1"/>
        <charset val="128"/>
      </rPr>
      <t>(注文書・請書)</t>
    </r>
    <r>
      <rPr>
        <sz val="9"/>
        <rFont val="ＭＳ 明朝"/>
        <family val="1"/>
        <charset val="128"/>
      </rPr>
      <t>」の写し
（公共工事以外[民間]は、金額欄を黒く塗潰し）</t>
    </r>
    <rPh sb="1" eb="2">
      <t>ジ</t>
    </rPh>
    <rPh sb="4" eb="5">
      <t>ジ</t>
    </rPh>
    <rPh sb="8" eb="10">
      <t>ウケオイ</t>
    </rPh>
    <rPh sb="10" eb="13">
      <t>ケイヤクショ</t>
    </rPh>
    <rPh sb="14" eb="17">
      <t>チュウモンショ</t>
    </rPh>
    <rPh sb="18" eb="20">
      <t>ウケショ</t>
    </rPh>
    <rPh sb="23" eb="24">
      <t>ウツ</t>
    </rPh>
    <rPh sb="27" eb="29">
      <t>コウキョウ</t>
    </rPh>
    <rPh sb="29" eb="31">
      <t>コウジ</t>
    </rPh>
    <rPh sb="31" eb="33">
      <t>イガイ</t>
    </rPh>
    <rPh sb="34" eb="36">
      <t>ミンカン</t>
    </rPh>
    <rPh sb="39" eb="41">
      <t>キンガク</t>
    </rPh>
    <rPh sb="41" eb="42">
      <t>ラン</t>
    </rPh>
    <rPh sb="43" eb="44">
      <t>クロ</t>
    </rPh>
    <rPh sb="45" eb="47">
      <t>ヌリツブ</t>
    </rPh>
    <phoneticPr fontId="2"/>
  </si>
  <si>
    <t>・健康保険証（被保険者）証（写し）</t>
    <phoneticPr fontId="2"/>
  </si>
  <si>
    <t>・年金資格取得標準報酬決定通知書(写し）又は 保険料の支払領収書(写し)</t>
    <phoneticPr fontId="2"/>
  </si>
  <si>
    <t>・雇用保険被保険者証（写し）</t>
    <phoneticPr fontId="2"/>
  </si>
  <si>
    <t>　　　　貴作業所における当社受注工事を施工するため、下記の事業主・一人親方等を就労させますので</t>
    <rPh sb="4" eb="5">
      <t>キ</t>
    </rPh>
    <rPh sb="5" eb="8">
      <t>サギョウショ</t>
    </rPh>
    <rPh sb="12" eb="14">
      <t>トウシャ</t>
    </rPh>
    <rPh sb="14" eb="16">
      <t>ジュチュウ</t>
    </rPh>
    <rPh sb="16" eb="18">
      <t>コウジ</t>
    </rPh>
    <rPh sb="19" eb="21">
      <t>セコウ</t>
    </rPh>
    <rPh sb="26" eb="28">
      <t>カキ</t>
    </rPh>
    <rPh sb="29" eb="32">
      <t>ジギョウヌシ</t>
    </rPh>
    <rPh sb="33" eb="35">
      <t>ヒトリ</t>
    </rPh>
    <rPh sb="35" eb="37">
      <t>オヤカタ</t>
    </rPh>
    <rPh sb="37" eb="38">
      <t>ナド</t>
    </rPh>
    <rPh sb="39" eb="41">
      <t>シュウロウ</t>
    </rPh>
    <phoneticPr fontId="2"/>
  </si>
  <si>
    <t>)</t>
    <phoneticPr fontId="2"/>
  </si>
  <si>
    <t>２．労働災害特別加入申請書(写し)及び労災上積補償加入証書(写し)を添付。</t>
    <rPh sb="2" eb="4">
      <t>ロウドウ</t>
    </rPh>
    <rPh sb="4" eb="6">
      <t>サイガイ</t>
    </rPh>
    <rPh sb="6" eb="8">
      <t>トクベツ</t>
    </rPh>
    <rPh sb="8" eb="10">
      <t>カニュウ</t>
    </rPh>
    <rPh sb="10" eb="13">
      <t>シンセイショ</t>
    </rPh>
    <rPh sb="14" eb="15">
      <t>ウツ</t>
    </rPh>
    <rPh sb="17" eb="18">
      <t>オヨ</t>
    </rPh>
    <rPh sb="19" eb="21">
      <t>ロウサイ</t>
    </rPh>
    <rPh sb="21" eb="23">
      <t>ウワヅ</t>
    </rPh>
    <rPh sb="23" eb="25">
      <t>ホショウ</t>
    </rPh>
    <rPh sb="25" eb="27">
      <t>カニュウ</t>
    </rPh>
    <rPh sb="27" eb="29">
      <t>ショウショ</t>
    </rPh>
    <rPh sb="30" eb="31">
      <t>ウツ</t>
    </rPh>
    <rPh sb="34" eb="36">
      <t>テンプ</t>
    </rPh>
    <phoneticPr fontId="2"/>
  </si>
  <si>
    <r>
      <t>（注）８．健康保険：健康保険名称（健康保険</t>
    </r>
    <r>
      <rPr>
        <b/>
        <sz val="14"/>
        <rFont val="ＭＳ 明朝"/>
        <family val="1"/>
        <charset val="128"/>
      </rPr>
      <t>組合</t>
    </r>
    <r>
      <rPr>
        <sz val="14"/>
        <rFont val="ＭＳ 明朝"/>
        <family val="1"/>
        <charset val="128"/>
      </rPr>
      <t>、協会</t>
    </r>
    <r>
      <rPr>
        <b/>
        <sz val="14"/>
        <rFont val="ＭＳ 明朝"/>
        <family val="1"/>
        <charset val="128"/>
      </rPr>
      <t>けんぽ</t>
    </r>
    <r>
      <rPr>
        <sz val="14"/>
        <rFont val="ＭＳ 明朝"/>
        <family val="1"/>
        <charset val="128"/>
      </rPr>
      <t>、</t>
    </r>
    <r>
      <rPr>
        <b/>
        <sz val="14"/>
        <rFont val="ＭＳ 明朝"/>
        <family val="1"/>
        <charset val="128"/>
      </rPr>
      <t>建</t>
    </r>
    <r>
      <rPr>
        <sz val="14"/>
        <rFont val="ＭＳ 明朝"/>
        <family val="1"/>
        <charset val="128"/>
      </rPr>
      <t>設</t>
    </r>
    <r>
      <rPr>
        <b/>
        <sz val="14"/>
        <rFont val="ＭＳ 明朝"/>
        <family val="1"/>
        <charset val="128"/>
      </rPr>
      <t>国</t>
    </r>
    <r>
      <rPr>
        <sz val="14"/>
        <rFont val="ＭＳ 明朝"/>
        <family val="1"/>
        <charset val="128"/>
      </rPr>
      <t>保、</t>
    </r>
    <r>
      <rPr>
        <b/>
        <sz val="14"/>
        <rFont val="ＭＳ 明朝"/>
        <family val="1"/>
        <charset val="128"/>
      </rPr>
      <t>国</t>
    </r>
    <r>
      <rPr>
        <sz val="14"/>
        <rFont val="ＭＳ 明朝"/>
        <family val="1"/>
        <charset val="128"/>
      </rPr>
      <t>民健康</t>
    </r>
    <r>
      <rPr>
        <b/>
        <sz val="14"/>
        <rFont val="ＭＳ 明朝"/>
        <family val="1"/>
        <charset val="128"/>
      </rPr>
      <t>保</t>
    </r>
    <r>
      <rPr>
        <sz val="14"/>
        <rFont val="ＭＳ 明朝"/>
        <family val="1"/>
        <charset val="128"/>
      </rPr>
      <t>険）を選択し○で囲む。
                    №欄に健康保険被保険者証の番号の下４けた（番号が４桁以下の場合は当該番号）を記載。
                    上記健康保険名称の保険に加入しておらず、後期高齢者である等により、国民健康保険の
                    適用除外である場合には、№欄に「適用除外」と記載。</t>
    </r>
    <rPh sb="5" eb="7">
      <t>ケンコウ</t>
    </rPh>
    <rPh sb="7" eb="9">
      <t>ホケン</t>
    </rPh>
    <rPh sb="48" eb="49">
      <t>カコ</t>
    </rPh>
    <rPh sb="73" eb="74">
      <t>ラン</t>
    </rPh>
    <rPh sb="136" eb="138">
      <t>ケンコウ</t>
    </rPh>
    <rPh sb="138" eb="140">
      <t>ホケン</t>
    </rPh>
    <rPh sb="140" eb="142">
      <t>メイショウ</t>
    </rPh>
    <rPh sb="211" eb="213">
      <t>テキヨウ</t>
    </rPh>
    <phoneticPr fontId="2"/>
  </si>
  <si>
    <r>
      <t>（注）８．健康保険：健康保険名称（健康保険</t>
    </r>
    <r>
      <rPr>
        <b/>
        <sz val="14"/>
        <rFont val="ＭＳ 明朝"/>
        <family val="1"/>
        <charset val="128"/>
      </rPr>
      <t>組合</t>
    </r>
    <r>
      <rPr>
        <sz val="14"/>
        <rFont val="ＭＳ 明朝"/>
        <family val="1"/>
        <charset val="128"/>
      </rPr>
      <t>、協会</t>
    </r>
    <r>
      <rPr>
        <b/>
        <sz val="14"/>
        <rFont val="ＭＳ 明朝"/>
        <family val="1"/>
        <charset val="128"/>
      </rPr>
      <t>けんぽ</t>
    </r>
    <r>
      <rPr>
        <sz val="14"/>
        <rFont val="ＭＳ 明朝"/>
        <family val="1"/>
        <charset val="128"/>
      </rPr>
      <t>、</t>
    </r>
    <r>
      <rPr>
        <b/>
        <sz val="14"/>
        <rFont val="ＭＳ 明朝"/>
        <family val="1"/>
        <charset val="128"/>
      </rPr>
      <t>建</t>
    </r>
    <r>
      <rPr>
        <sz val="14"/>
        <rFont val="ＭＳ 明朝"/>
        <family val="1"/>
        <charset val="128"/>
      </rPr>
      <t>設</t>
    </r>
    <r>
      <rPr>
        <b/>
        <sz val="14"/>
        <rFont val="ＭＳ 明朝"/>
        <family val="1"/>
        <charset val="128"/>
      </rPr>
      <t>国</t>
    </r>
    <r>
      <rPr>
        <sz val="14"/>
        <rFont val="ＭＳ 明朝"/>
        <family val="1"/>
        <charset val="128"/>
      </rPr>
      <t>保、</t>
    </r>
    <r>
      <rPr>
        <b/>
        <sz val="14"/>
        <rFont val="ＭＳ 明朝"/>
        <family val="1"/>
        <charset val="128"/>
      </rPr>
      <t>国</t>
    </r>
    <r>
      <rPr>
        <sz val="14"/>
        <rFont val="ＭＳ 明朝"/>
        <family val="1"/>
        <charset val="128"/>
      </rPr>
      <t>民健康</t>
    </r>
    <r>
      <rPr>
        <b/>
        <sz val="14"/>
        <rFont val="ＭＳ 明朝"/>
        <family val="1"/>
        <charset val="128"/>
      </rPr>
      <t>保</t>
    </r>
    <r>
      <rPr>
        <sz val="14"/>
        <rFont val="ＭＳ 明朝"/>
        <family val="1"/>
        <charset val="128"/>
      </rPr>
      <t>険）を選択し○で囲む。
                    №欄に健康保険被保険者証の番号の下４けた（番号が４桁以下の場合は当該番号）を記載。
                    上記健康保険名称の保険に加入しておらず、後期高齢者である等により、国民健康保険の適用除外である場合には、
                    №欄に「適用除外」と記載。</t>
    </r>
    <rPh sb="5" eb="7">
      <t>ケンコウ</t>
    </rPh>
    <rPh sb="7" eb="9">
      <t>ホケン</t>
    </rPh>
    <rPh sb="48" eb="49">
      <t>カコ</t>
    </rPh>
    <rPh sb="73" eb="74">
      <t>ラン</t>
    </rPh>
    <rPh sb="136" eb="138">
      <t>ケンコウ</t>
    </rPh>
    <rPh sb="138" eb="140">
      <t>ホケン</t>
    </rPh>
    <rPh sb="140" eb="142">
      <t>メイショウ</t>
    </rPh>
    <rPh sb="211" eb="213">
      <t>テキヨウ</t>
    </rPh>
    <phoneticPr fontId="2"/>
  </si>
  <si>
    <t>工事名</t>
    <rPh sb="0" eb="2">
      <t>コウジ</t>
    </rPh>
    <rPh sb="2" eb="3">
      <t>メイ</t>
    </rPh>
    <phoneticPr fontId="2"/>
  </si>
  <si>
    <t>―</t>
    <phoneticPr fontId="2"/>
  </si>
  <si>
    <t>確認して</t>
    <rPh sb="0" eb="2">
      <t>カクニン</t>
    </rPh>
    <phoneticPr fontId="2"/>
  </si>
  <si>
    <t>本書面に記載した個人情報は、作業員名簿として、安全衛生管理や労働災害発生時の緊急連絡</t>
    <rPh sb="0" eb="1">
      <t>ホン</t>
    </rPh>
    <rPh sb="1" eb="3">
      <t>ショメン</t>
    </rPh>
    <rPh sb="4" eb="6">
      <t>キサイ</t>
    </rPh>
    <rPh sb="8" eb="10">
      <t>コジン</t>
    </rPh>
    <rPh sb="10" eb="12">
      <t>ジョウホウ</t>
    </rPh>
    <rPh sb="14" eb="17">
      <t>サギョウイン</t>
    </rPh>
    <rPh sb="17" eb="19">
      <t>メイボ</t>
    </rPh>
    <rPh sb="23" eb="25">
      <t>アンゼン</t>
    </rPh>
    <rPh sb="25" eb="27">
      <t>エイセイ</t>
    </rPh>
    <rPh sb="27" eb="29">
      <t>カンリ</t>
    </rPh>
    <rPh sb="30" eb="32">
      <t>ロウドウ</t>
    </rPh>
    <rPh sb="32" eb="34">
      <t>サイガイ</t>
    </rPh>
    <rPh sb="34" eb="36">
      <t>ハッセイ</t>
    </rPh>
    <rPh sb="36" eb="37">
      <t>ジ</t>
    </rPh>
    <rPh sb="38" eb="40">
      <t>キンキュウ</t>
    </rPh>
    <rPh sb="40" eb="42">
      <t>レンラク</t>
    </rPh>
    <phoneticPr fontId="2"/>
  </si>
  <si>
    <t>当社の下請業者、並びにその後次の下請業者に対しても、前項に準じて遵守させ、就労させます。</t>
    <rPh sb="0" eb="1">
      <t>トウ</t>
    </rPh>
    <rPh sb="1" eb="2">
      <t>シャ</t>
    </rPh>
    <rPh sb="3" eb="5">
      <t>シタウケ</t>
    </rPh>
    <rPh sb="5" eb="7">
      <t>ギョウシャ</t>
    </rPh>
    <rPh sb="8" eb="9">
      <t>ナラ</t>
    </rPh>
    <rPh sb="13" eb="14">
      <t>ゴ</t>
    </rPh>
    <rPh sb="14" eb="15">
      <t>ツギ</t>
    </rPh>
    <rPh sb="16" eb="18">
      <t>シタウケ</t>
    </rPh>
    <rPh sb="18" eb="20">
      <t>ギョウシャ</t>
    </rPh>
    <rPh sb="21" eb="22">
      <t>タイ</t>
    </rPh>
    <rPh sb="26" eb="28">
      <t>ゼンコウ</t>
    </rPh>
    <rPh sb="29" eb="30">
      <t>ジュン</t>
    </rPh>
    <rPh sb="32" eb="34">
      <t>ジュンシュ</t>
    </rPh>
    <rPh sb="37" eb="39">
      <t>シュウロウ</t>
    </rPh>
    <phoneticPr fontId="2"/>
  </si>
  <si>
    <t>作業現場には、1名の安全衛生責任者又は職長を選任し、常駐させます。</t>
    <rPh sb="0" eb="2">
      <t>サギョウ</t>
    </rPh>
    <rPh sb="2" eb="4">
      <t>ゲンバ</t>
    </rPh>
    <rPh sb="8" eb="9">
      <t>メイ</t>
    </rPh>
    <rPh sb="10" eb="12">
      <t>アンゼン</t>
    </rPh>
    <rPh sb="12" eb="14">
      <t>エイセイ</t>
    </rPh>
    <rPh sb="14" eb="17">
      <t>セキニンシャ</t>
    </rPh>
    <rPh sb="17" eb="18">
      <t>マタ</t>
    </rPh>
    <rPh sb="19" eb="21">
      <t>ショクチョウ</t>
    </rPh>
    <rPh sb="22" eb="24">
      <t>センニン</t>
    </rPh>
    <rPh sb="26" eb="28">
      <t>ジョウチュウ</t>
    </rPh>
    <phoneticPr fontId="2"/>
  </si>
  <si>
    <t>本誓約書の内容に違反したときは、取引停止、契約の変更等をされても異議の申立てをいたしません。</t>
    <rPh sb="0" eb="1">
      <t>ホン</t>
    </rPh>
    <rPh sb="1" eb="4">
      <t>セイヤクショ</t>
    </rPh>
    <rPh sb="5" eb="7">
      <t>ナイヨウ</t>
    </rPh>
    <rPh sb="8" eb="10">
      <t>イハン</t>
    </rPh>
    <rPh sb="16" eb="18">
      <t>トリヒキ</t>
    </rPh>
    <rPh sb="18" eb="20">
      <t>テイシ</t>
    </rPh>
    <rPh sb="21" eb="23">
      <t>ケイヤク</t>
    </rPh>
    <rPh sb="24" eb="27">
      <t>ヘンコウナド</t>
    </rPh>
    <rPh sb="32" eb="34">
      <t>イギ</t>
    </rPh>
    <rPh sb="35" eb="37">
      <t>モウシタ</t>
    </rPh>
    <phoneticPr fontId="2"/>
  </si>
  <si>
    <t>工事名称</t>
    <rPh sb="0" eb="2">
      <t>コウジ</t>
    </rPh>
    <rPh sb="2" eb="4">
      <t>メイショウ</t>
    </rPh>
    <phoneticPr fontId="2"/>
  </si>
  <si>
    <t>元請名</t>
    <rPh sb="0" eb="1">
      <t>モト</t>
    </rPh>
    <rPh sb="1" eb="2">
      <t>ウ</t>
    </rPh>
    <rPh sb="2" eb="3">
      <t>メイ</t>
    </rPh>
    <phoneticPr fontId="2"/>
  </si>
  <si>
    <t>会社名</t>
    <rPh sb="0" eb="3">
      <t>カイシャメイ</t>
    </rPh>
    <phoneticPr fontId="2"/>
  </si>
  <si>
    <t>監督員名</t>
    <rPh sb="0" eb="3">
      <t>カントクイン</t>
    </rPh>
    <rPh sb="3" eb="4">
      <t>メイ</t>
    </rPh>
    <phoneticPr fontId="2"/>
  </si>
  <si>
    <t>専門技術者名</t>
    <rPh sb="0" eb="2">
      <t>センモン</t>
    </rPh>
    <rPh sb="2" eb="5">
      <t>ギジュツシャ</t>
    </rPh>
    <rPh sb="5" eb="6">
      <t>メイ</t>
    </rPh>
    <phoneticPr fontId="2"/>
  </si>
  <si>
    <t>専門技術者</t>
    <rPh sb="0" eb="2">
      <t>センモン</t>
    </rPh>
    <rPh sb="2" eb="5">
      <t>ギジュツシャ</t>
    </rPh>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</si>
  <si>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</si>
  <si>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</si>
  <si>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会          長</t>
    <rPh sb="0" eb="12">
      <t>カイチョウ</t>
    </rPh>
    <phoneticPr fontId="2"/>
  </si>
  <si>
    <t>統括安全衛生責任者</t>
    <rPh sb="0" eb="2">
      <t>トウカツ</t>
    </rPh>
    <rPh sb="2" eb="4">
      <t>アンゼン</t>
    </rPh>
    <rPh sb="4" eb="6">
      <t>エイセイ</t>
    </rPh>
    <rPh sb="6" eb="9">
      <t>セキニンシャ</t>
    </rPh>
    <phoneticPr fontId="2"/>
  </si>
  <si>
    <t>副    会    長</t>
    <rPh sb="0" eb="11">
      <t>フクカイチョウ</t>
    </rPh>
    <phoneticPr fontId="2"/>
  </si>
  <si>
    <t>14.施工体系図</t>
    <rPh sb="3" eb="5">
      <t>セコウ</t>
    </rPh>
    <rPh sb="5" eb="8">
      <t>タイケイズ</t>
    </rPh>
    <phoneticPr fontId="2"/>
  </si>
  <si>
    <t>工事の施工に際して、労働安全衛生法（安衛則）並びに関係法令等コンプライアンスを厳守するとともに、貴社の定める労働安全衛生管理規程の基準を誠実に守り、かつ貴社の労働安全衛生に関する事項を遵守します。</t>
    <rPh sb="0" eb="2">
      <t>コウジ</t>
    </rPh>
    <rPh sb="3" eb="5">
      <t>セコウ</t>
    </rPh>
    <rPh sb="6" eb="7">
      <t>サイ</t>
    </rPh>
    <rPh sb="10" eb="12">
      <t>ロウドウ</t>
    </rPh>
    <rPh sb="12" eb="14">
      <t>アンゼン</t>
    </rPh>
    <rPh sb="14" eb="17">
      <t>エイセイホウ</t>
    </rPh>
    <rPh sb="18" eb="21">
      <t>アンエイソク</t>
    </rPh>
    <rPh sb="22" eb="23">
      <t>ナラ</t>
    </rPh>
    <rPh sb="25" eb="27">
      <t>カンケイ</t>
    </rPh>
    <rPh sb="27" eb="29">
      <t>ホウレイ</t>
    </rPh>
    <rPh sb="29" eb="30">
      <t>トウ</t>
    </rPh>
    <rPh sb="39" eb="41">
      <t>ゲンシュ</t>
    </rPh>
    <rPh sb="48" eb="50">
      <t>キシャ</t>
    </rPh>
    <rPh sb="51" eb="52">
      <t>サダ</t>
    </rPh>
    <rPh sb="54" eb="56">
      <t>ロウドウ</t>
    </rPh>
    <rPh sb="56" eb="58">
      <t>アンゼン</t>
    </rPh>
    <rPh sb="58" eb="60">
      <t>エイセイ</t>
    </rPh>
    <rPh sb="60" eb="62">
      <t>カンリ</t>
    </rPh>
    <rPh sb="62" eb="64">
      <t>キテイ</t>
    </rPh>
    <rPh sb="65" eb="67">
      <t>キジュン</t>
    </rPh>
    <rPh sb="68" eb="70">
      <t>セイジツ</t>
    </rPh>
    <rPh sb="71" eb="72">
      <t>マモ</t>
    </rPh>
    <rPh sb="76" eb="78">
      <t>キシャ</t>
    </rPh>
    <rPh sb="79" eb="81">
      <t>ロウドウ</t>
    </rPh>
    <rPh sb="81" eb="83">
      <t>アンゼン</t>
    </rPh>
    <rPh sb="83" eb="85">
      <t>エイセイ</t>
    </rPh>
    <rPh sb="86" eb="87">
      <t>カン</t>
    </rPh>
    <rPh sb="89" eb="91">
      <t>ジコウ</t>
    </rPh>
    <rPh sb="92" eb="94">
      <t>ジュンシュ</t>
    </rPh>
    <phoneticPr fontId="2"/>
  </si>
  <si>
    <t>安全衛生責任者に対しては、安全衛生に関する措置をなし得る権限を与えるとともに、その任務を明確にして災害防止に努めます。</t>
  </si>
  <si>
    <t>保護帽、安全帯、マスク、メガネ等作業内容に適合した保護具の使用を厳守し、作業衣、履物は安全なものを着用させます。</t>
    <rPh sb="0" eb="2">
      <t>ホゴ</t>
    </rPh>
    <rPh sb="2" eb="3">
      <t>ボウ</t>
    </rPh>
    <rPh sb="4" eb="7">
      <t>アンゼンタイ</t>
    </rPh>
    <rPh sb="15" eb="16">
      <t>トウ</t>
    </rPh>
    <rPh sb="16" eb="18">
      <t>サギョウ</t>
    </rPh>
    <rPh sb="18" eb="20">
      <t>ナイヨウ</t>
    </rPh>
    <rPh sb="21" eb="23">
      <t>テキゴウ</t>
    </rPh>
    <rPh sb="25" eb="27">
      <t>ホゴ</t>
    </rPh>
    <rPh sb="27" eb="28">
      <t>グ</t>
    </rPh>
    <rPh sb="29" eb="31">
      <t>シヨウ</t>
    </rPh>
    <rPh sb="32" eb="34">
      <t>ゲンシュ</t>
    </rPh>
    <rPh sb="36" eb="38">
      <t>サギョウ</t>
    </rPh>
    <rPh sb="38" eb="39">
      <t>イ</t>
    </rPh>
    <rPh sb="40" eb="42">
      <t>ハキモノ</t>
    </rPh>
    <rPh sb="43" eb="45">
      <t>アンゼン</t>
    </rPh>
    <rPh sb="49" eb="51">
      <t>チャクヨウ</t>
    </rPh>
    <phoneticPr fontId="2"/>
  </si>
  <si>
    <t>☆　「免許証・資格証」を下記の該当欄に記入して下さい。</t>
    <rPh sb="3" eb="5">
      <t>メンキョ</t>
    </rPh>
    <rPh sb="5" eb="6">
      <t>ショウ</t>
    </rPh>
    <rPh sb="7" eb="9">
      <t>シカク</t>
    </rPh>
    <rPh sb="9" eb="10">
      <t>ショウ</t>
    </rPh>
    <rPh sb="12" eb="14">
      <t>カキ</t>
    </rPh>
    <rPh sb="15" eb="17">
      <t>ガイトウ</t>
    </rPh>
    <rPh sb="17" eb="18">
      <t>ラン</t>
    </rPh>
    <rPh sb="19" eb="21">
      <t>キニュウ</t>
    </rPh>
    <rPh sb="23" eb="24">
      <t>クダ</t>
    </rPh>
    <phoneticPr fontId="2"/>
  </si>
  <si>
    <t xml:space="preserve"> 氏　名　　　　　　　　　　　　　　　　　　　</t>
    <rPh sb="1" eb="2">
      <t>シ</t>
    </rPh>
    <rPh sb="3" eb="4">
      <t>メイ</t>
    </rPh>
    <phoneticPr fontId="2"/>
  </si>
  <si>
    <t>免　許　証</t>
    <rPh sb="0" eb="1">
      <t>メン</t>
    </rPh>
    <rPh sb="2" eb="3">
      <t>モト</t>
    </rPh>
    <rPh sb="4" eb="5">
      <t>ショウ</t>
    </rPh>
    <phoneticPr fontId="2"/>
  </si>
  <si>
    <t>○印</t>
    <rPh sb="1" eb="2">
      <t>イン</t>
    </rPh>
    <phoneticPr fontId="2"/>
  </si>
  <si>
    <t>技 能 講 習</t>
    <rPh sb="0" eb="1">
      <t>ワザ</t>
    </rPh>
    <rPh sb="2" eb="3">
      <t>ノウ</t>
    </rPh>
    <rPh sb="4" eb="5">
      <t>コウ</t>
    </rPh>
    <rPh sb="6" eb="7">
      <t>ナライ</t>
    </rPh>
    <phoneticPr fontId="2"/>
  </si>
  <si>
    <t>特 別 教 育</t>
    <rPh sb="0" eb="1">
      <t>トク</t>
    </rPh>
    <rPh sb="2" eb="3">
      <t>ベツ</t>
    </rPh>
    <rPh sb="4" eb="5">
      <t>キョウ</t>
    </rPh>
    <rPh sb="6" eb="7">
      <t>イク</t>
    </rPh>
    <phoneticPr fontId="2"/>
  </si>
  <si>
    <t>移動式ｸﾚｰﾝ運転士
（吊上げ荷重5t以上）</t>
    <rPh sb="7" eb="9">
      <t>ウンテン</t>
    </rPh>
    <rPh sb="9" eb="10">
      <t>シ</t>
    </rPh>
    <rPh sb="12" eb="14">
      <t>ツリア</t>
    </rPh>
    <rPh sb="15" eb="17">
      <t>カジュウ</t>
    </rPh>
    <phoneticPr fontId="2"/>
  </si>
  <si>
    <t>地山掘削作業主任者</t>
    <rPh sb="0" eb="1">
      <t>ジ</t>
    </rPh>
    <rPh sb="1" eb="2">
      <t>ヤマ</t>
    </rPh>
    <rPh sb="2" eb="4">
      <t>クッサク</t>
    </rPh>
    <rPh sb="4" eb="6">
      <t>サギョウ</t>
    </rPh>
    <rPh sb="6" eb="9">
      <t>シュニンシャ</t>
    </rPh>
    <phoneticPr fontId="2"/>
  </si>
  <si>
    <t>小型移動式ｸﾚｰﾝ運転
 (吊上げ荷重1t未満)</t>
    <rPh sb="0" eb="2">
      <t>コガタ</t>
    </rPh>
    <rPh sb="9" eb="11">
      <t>ウンテン</t>
    </rPh>
    <rPh sb="14" eb="16">
      <t>ツリア</t>
    </rPh>
    <rPh sb="17" eb="19">
      <t>カジュウ</t>
    </rPh>
    <rPh sb="21" eb="23">
      <t>ミマン</t>
    </rPh>
    <phoneticPr fontId="2"/>
  </si>
  <si>
    <t>土止支保工作業主任者</t>
    <rPh sb="0" eb="1">
      <t>ド</t>
    </rPh>
    <rPh sb="1" eb="2">
      <t>ト</t>
    </rPh>
    <rPh sb="2" eb="3">
      <t>シ</t>
    </rPh>
    <rPh sb="3" eb="4">
      <t>ホ</t>
    </rPh>
    <rPh sb="4" eb="5">
      <t>コウ</t>
    </rPh>
    <rPh sb="5" eb="7">
      <t>サギョウ</t>
    </rPh>
    <rPh sb="7" eb="10">
      <t>シュニンシャ</t>
    </rPh>
    <phoneticPr fontId="2"/>
  </si>
  <si>
    <t>ｸﾚｰﾝ運転士(吊上げ荷重5t以上のﾀﾜｰｸﾚｰﾝ等の固定式ｸﾚｰﾝ)</t>
    <rPh sb="4" eb="6">
      <t>ウンテン</t>
    </rPh>
    <rPh sb="6" eb="7">
      <t>シ</t>
    </rPh>
    <rPh sb="8" eb="10">
      <t>ツリア</t>
    </rPh>
    <rPh sb="11" eb="13">
      <t>カジュウ</t>
    </rPh>
    <rPh sb="25" eb="26">
      <t>トウ</t>
    </rPh>
    <rPh sb="27" eb="29">
      <t>コテイ</t>
    </rPh>
    <rPh sb="29" eb="30">
      <t>シキ</t>
    </rPh>
    <phoneticPr fontId="2"/>
  </si>
  <si>
    <t>型枠支保工組立等作業主任者</t>
    <rPh sb="5" eb="7">
      <t>クミタテ</t>
    </rPh>
    <rPh sb="7" eb="8">
      <t>トウ</t>
    </rPh>
    <rPh sb="8" eb="10">
      <t>サギョウ</t>
    </rPh>
    <rPh sb="10" eb="13">
      <t>シュニンシャ</t>
    </rPh>
    <phoneticPr fontId="2"/>
  </si>
  <si>
    <t>ｸﾚｰﾝ運転(吊上げ荷重5t未満の固定式ｸﾚｰﾝ)</t>
    <rPh sb="4" eb="6">
      <t>ウンテン</t>
    </rPh>
    <rPh sb="7" eb="9">
      <t>ツリア</t>
    </rPh>
    <rPh sb="10" eb="12">
      <t>カジュウ</t>
    </rPh>
    <rPh sb="14" eb="16">
      <t>ミマン</t>
    </rPh>
    <rPh sb="17" eb="19">
      <t>コテイ</t>
    </rPh>
    <rPh sb="19" eb="20">
      <t>シキ</t>
    </rPh>
    <phoneticPr fontId="2"/>
  </si>
  <si>
    <t>足場組立等作業主任者</t>
    <rPh sb="5" eb="7">
      <t>サギョウ</t>
    </rPh>
    <rPh sb="7" eb="10">
      <t>シュニンシャ</t>
    </rPh>
    <phoneticPr fontId="2"/>
  </si>
  <si>
    <t>鉄骨組立等作業主任者</t>
    <rPh sb="5" eb="7">
      <t>サギョウ</t>
    </rPh>
    <rPh sb="7" eb="10">
      <t>シュニンシャ</t>
    </rPh>
    <phoneticPr fontId="2"/>
  </si>
  <si>
    <t>車両系建設機械運転(3t未満)</t>
    <rPh sb="7" eb="9">
      <t>ウンテン</t>
    </rPh>
    <rPh sb="12" eb="14">
      <t>ミマン</t>
    </rPh>
    <phoneticPr fontId="2"/>
  </si>
  <si>
    <t>火薬取扱保安責任者(甲･乙)</t>
    <rPh sb="10" eb="11">
      <t>コウ</t>
    </rPh>
    <rPh sb="12" eb="13">
      <t>オツ</t>
    </rPh>
    <phoneticPr fontId="2"/>
  </si>
  <si>
    <t>小型移動式ｸﾚｰﾝ運転
(吊上げ荷重1t以上5t未満)</t>
    <rPh sb="0" eb="2">
      <t>コガタ</t>
    </rPh>
    <rPh sb="9" eb="11">
      <t>ウンテン</t>
    </rPh>
    <rPh sb="13" eb="15">
      <t>ツリア</t>
    </rPh>
    <rPh sb="16" eb="18">
      <t>カジュウ</t>
    </rPh>
    <rPh sb="20" eb="22">
      <t>イジョウ</t>
    </rPh>
    <rPh sb="24" eb="26">
      <t>ミマン</t>
    </rPh>
    <phoneticPr fontId="2"/>
  </si>
  <si>
    <t>基礎工事用機械運転(1t未満)</t>
    <rPh sb="7" eb="9">
      <t>ウンテン</t>
    </rPh>
    <phoneticPr fontId="2"/>
  </si>
  <si>
    <t>発破技士</t>
    <phoneticPr fontId="2"/>
  </si>
  <si>
    <t>ローラー等（3t未満）</t>
    <phoneticPr fontId="2"/>
  </si>
  <si>
    <t>普通自動車</t>
    <rPh sb="0" eb="2">
      <t>フツウ</t>
    </rPh>
    <rPh sb="2" eb="5">
      <t>ジドウシャ</t>
    </rPh>
    <phoneticPr fontId="2"/>
  </si>
  <si>
    <t>床上操作式ｸﾚｰﾝ運転
(吊上げ荷重5t以上)</t>
    <rPh sb="0" eb="2">
      <t>ユカウエ</t>
    </rPh>
    <rPh sb="2" eb="4">
      <t>ソウサ</t>
    </rPh>
    <rPh sb="4" eb="5">
      <t>シキ</t>
    </rPh>
    <rPh sb="9" eb="11">
      <t>ウンテン</t>
    </rPh>
    <rPh sb="13" eb="15">
      <t>ツリア</t>
    </rPh>
    <rPh sb="16" eb="18">
      <t>カジュウ</t>
    </rPh>
    <rPh sb="20" eb="22">
      <t>イジョウ</t>
    </rPh>
    <phoneticPr fontId="2"/>
  </si>
  <si>
    <t>解体用機械運転(3t未満)
　ﾌﾞﾚｰｶｰ・切断機・破砕機
　・つかみ機</t>
    <rPh sb="0" eb="2">
      <t>カイタイ</t>
    </rPh>
    <rPh sb="2" eb="3">
      <t>ヨウ</t>
    </rPh>
    <rPh sb="3" eb="5">
      <t>キカイ</t>
    </rPh>
    <rPh sb="5" eb="7">
      <t>ウンテン</t>
    </rPh>
    <rPh sb="10" eb="12">
      <t>ミマン</t>
    </rPh>
    <rPh sb="22" eb="25">
      <t>セツダンキ</t>
    </rPh>
    <rPh sb="26" eb="29">
      <t>ハサイキ</t>
    </rPh>
    <rPh sb="35" eb="36">
      <t>キ</t>
    </rPh>
    <phoneticPr fontId="2"/>
  </si>
  <si>
    <t>中型自動車</t>
    <rPh sb="0" eb="1">
      <t>チュウ</t>
    </rPh>
    <rPh sb="1" eb="2">
      <t>ガタ</t>
    </rPh>
    <rPh sb="2" eb="5">
      <t>ジドウシャ</t>
    </rPh>
    <phoneticPr fontId="2"/>
  </si>
  <si>
    <t>大型自動車</t>
    <rPh sb="0" eb="2">
      <t>オオガタ</t>
    </rPh>
    <rPh sb="2" eb="5">
      <t>ジドウシャ</t>
    </rPh>
    <phoneticPr fontId="2"/>
  </si>
  <si>
    <t>車両系建設機械運転(3t以上)</t>
    <rPh sb="7" eb="9">
      <t>ウンテン</t>
    </rPh>
    <phoneticPr fontId="2"/>
  </si>
  <si>
    <t>大型特殊自動車</t>
    <rPh sb="0" eb="2">
      <t>オオガタ</t>
    </rPh>
    <rPh sb="2" eb="4">
      <t>トクシュ</t>
    </rPh>
    <rPh sb="4" eb="7">
      <t>ジドウシャ</t>
    </rPh>
    <phoneticPr fontId="2"/>
  </si>
  <si>
    <t>基礎工事用機械運転(3t以上)</t>
    <rPh sb="7" eb="9">
      <t>ウンテン</t>
    </rPh>
    <phoneticPr fontId="2"/>
  </si>
  <si>
    <t>高所作業車（10ｍ未満）</t>
    <phoneticPr fontId="2"/>
  </si>
  <si>
    <t>電気主任技術者</t>
  </si>
  <si>
    <t>高所作業車（10ｍ以上）</t>
    <phoneticPr fontId="2"/>
  </si>
  <si>
    <t>不整地運搬車（1t未満）</t>
    <phoneticPr fontId="2"/>
  </si>
  <si>
    <t>電気工事士(一種・二種)</t>
    <rPh sb="6" eb="8">
      <t>イッシュ</t>
    </rPh>
    <rPh sb="9" eb="11">
      <t>ニシュ</t>
    </rPh>
    <phoneticPr fontId="2"/>
  </si>
  <si>
    <t>解体用機械運転(3t以上)
　ﾌﾞﾚｰｶｰ・切断機・破砕機
　・つかみ機</t>
    <rPh sb="0" eb="2">
      <t>カイタイ</t>
    </rPh>
    <rPh sb="2" eb="3">
      <t>ヨウ</t>
    </rPh>
    <rPh sb="3" eb="5">
      <t>キカイ</t>
    </rPh>
    <rPh sb="5" eb="7">
      <t>ウンテン</t>
    </rPh>
    <rPh sb="22" eb="25">
      <t>セツダンキ</t>
    </rPh>
    <rPh sb="26" eb="29">
      <t>ハサイキ</t>
    </rPh>
    <rPh sb="35" eb="36">
      <t>キ</t>
    </rPh>
    <phoneticPr fontId="2"/>
  </si>
  <si>
    <t>ﾌｫｰｸﾘﾌﾄ運転（1t未満）</t>
    <rPh sb="7" eb="9">
      <t>ウンテン</t>
    </rPh>
    <phoneticPr fontId="2"/>
  </si>
  <si>
    <t>危険物取扱者(甲・乙・丙)</t>
    <rPh sb="3" eb="5">
      <t>トリアツカ</t>
    </rPh>
    <rPh sb="5" eb="6">
      <t>シャ</t>
    </rPh>
    <rPh sb="11" eb="12">
      <t>ヘイ</t>
    </rPh>
    <phoneticPr fontId="2"/>
  </si>
  <si>
    <t>建設用ﾘﾌﾄの運転
　(積載荷重250kg以上、ｶﾞｲ
　ﾄﾞﾚｰﾙの高さ10m以上)</t>
    <rPh sb="7" eb="9">
      <t>ウンテン</t>
    </rPh>
    <rPh sb="12" eb="14">
      <t>セキサイ</t>
    </rPh>
    <rPh sb="14" eb="16">
      <t>カジュウ</t>
    </rPh>
    <rPh sb="21" eb="23">
      <t>イジョウ</t>
    </rPh>
    <rPh sb="35" eb="36">
      <t>タカ</t>
    </rPh>
    <rPh sb="40" eb="42">
      <t>イジョウ</t>
    </rPh>
    <phoneticPr fontId="2"/>
  </si>
  <si>
    <t xml:space="preserve">索道架設(組立・解体) </t>
  </si>
  <si>
    <t>不整地運搬車（1t以上）</t>
    <phoneticPr fontId="2"/>
  </si>
  <si>
    <t>ﾌｫｰｸﾘﾌﾄ運転（1t以上）</t>
    <rPh sb="7" eb="9">
      <t>ウンテン</t>
    </rPh>
    <rPh sb="12" eb="14">
      <t>イジョウ</t>
    </rPh>
    <phoneticPr fontId="2"/>
  </si>
  <si>
    <t>玉掛け(吊上げ荷重1t未満)</t>
    <rPh sb="0" eb="1">
      <t>タマ</t>
    </rPh>
    <rPh sb="4" eb="6">
      <t>ツリア</t>
    </rPh>
    <rPh sb="7" eb="9">
      <t>カジュウ</t>
    </rPh>
    <rPh sb="11" eb="13">
      <t>ミマン</t>
    </rPh>
    <phoneticPr fontId="2"/>
  </si>
  <si>
    <t>玉掛け(吊上げ荷重1t以上)</t>
    <rPh sb="0" eb="1">
      <t>タマ</t>
    </rPh>
    <rPh sb="4" eb="6">
      <t>ツリア</t>
    </rPh>
    <rPh sb="7" eb="9">
      <t>カジュウ</t>
    </rPh>
    <phoneticPr fontId="2"/>
  </si>
  <si>
    <t>隧道建設作業</t>
    <rPh sb="4" eb="6">
      <t>サギョウ</t>
    </rPh>
    <phoneticPr fontId="2"/>
  </si>
  <si>
    <t>木造建築物組立等作業主任者</t>
    <rPh sb="0" eb="2">
      <t>モクゾウ</t>
    </rPh>
    <rPh sb="2" eb="4">
      <t>ケンチク</t>
    </rPh>
    <rPh sb="4" eb="5">
      <t>ブツ</t>
    </rPh>
    <rPh sb="5" eb="8">
      <t>クミタテトウ</t>
    </rPh>
    <rPh sb="8" eb="10">
      <t>サギョウ</t>
    </rPh>
    <rPh sb="10" eb="13">
      <t>シュニンシャ</t>
    </rPh>
    <phoneticPr fontId="2"/>
  </si>
  <si>
    <t>ｱｰｸ溶接業務</t>
    <rPh sb="5" eb="7">
      <t>ギョウム</t>
    </rPh>
    <phoneticPr fontId="2"/>
  </si>
  <si>
    <t>ｺﾝｸﾘｰﾄ造工作物の解体等
　作業主任者</t>
    <rPh sb="13" eb="14">
      <t>トウ</t>
    </rPh>
    <rPh sb="16" eb="18">
      <t>サギョウ</t>
    </rPh>
    <rPh sb="18" eb="21">
      <t>シュニンシャ</t>
    </rPh>
    <phoneticPr fontId="2"/>
  </si>
  <si>
    <t>ｸﾞﾗｲﾝﾀﾞｰ業務
　(研削といしの取替え、
　試運転の作業)</t>
    <rPh sb="8" eb="10">
      <t>ギョウム</t>
    </rPh>
    <rPh sb="13" eb="15">
      <t>ケンサク</t>
    </rPh>
    <rPh sb="19" eb="21">
      <t>トリカ</t>
    </rPh>
    <rPh sb="25" eb="26">
      <t xml:space="preserve">
</t>
    </rPh>
    <rPh sb="26" eb="27">
      <t>　</t>
    </rPh>
    <rPh sb="27" eb="29">
      <t>サギョウ</t>
    </rPh>
    <rPh sb="29" eb="31">
      <t>サギョウ</t>
    </rPh>
    <phoneticPr fontId="2"/>
  </si>
  <si>
    <t>安全衛生教育</t>
    <rPh sb="0" eb="2">
      <t>アンゼン</t>
    </rPh>
    <rPh sb="2" eb="4">
      <t>エイセイ</t>
    </rPh>
    <rPh sb="4" eb="6">
      <t>キョウイク</t>
    </rPh>
    <phoneticPr fontId="2"/>
  </si>
  <si>
    <t>刈払機取扱作業</t>
    <rPh sb="0" eb="1">
      <t>カリ</t>
    </rPh>
    <rPh sb="1" eb="2">
      <t>ハラ</t>
    </rPh>
    <rPh sb="2" eb="3">
      <t>キ</t>
    </rPh>
    <rPh sb="3" eb="5">
      <t>トリアツカ</t>
    </rPh>
    <rPh sb="5" eb="7">
      <t>サギョウ</t>
    </rPh>
    <phoneticPr fontId="2"/>
  </si>
  <si>
    <t>ｺﾝｸﾘｰﾄ橋架設作業主任者</t>
    <rPh sb="6" eb="7">
      <t>ハシ</t>
    </rPh>
    <rPh sb="7" eb="9">
      <t>カセツ</t>
    </rPh>
    <rPh sb="9" eb="11">
      <t>サギョウ</t>
    </rPh>
    <rPh sb="11" eb="14">
      <t>シュニンシャ</t>
    </rPh>
    <phoneticPr fontId="2"/>
  </si>
  <si>
    <t>振動工具取扱作業</t>
    <rPh sb="0" eb="2">
      <t>シンドウ</t>
    </rPh>
    <rPh sb="2" eb="4">
      <t>コウグ</t>
    </rPh>
    <rPh sb="4" eb="6">
      <t>トリアツカ</t>
    </rPh>
    <rPh sb="6" eb="8">
      <t>サギョウ</t>
    </rPh>
    <phoneticPr fontId="2"/>
  </si>
  <si>
    <t>酸素欠乏・硫化水素危険
　作業主任者</t>
    <rPh sb="0" eb="2">
      <t>サンソ</t>
    </rPh>
    <rPh sb="2" eb="4">
      <t>ケツボウ</t>
    </rPh>
    <rPh sb="5" eb="7">
      <t>リュウカ</t>
    </rPh>
    <rPh sb="7" eb="9">
      <t>スイソ</t>
    </rPh>
    <rPh sb="9" eb="11">
      <t>キケン</t>
    </rPh>
    <rPh sb="13" eb="15">
      <t>サギョウ</t>
    </rPh>
    <rPh sb="15" eb="18">
      <t>シュニンシャ</t>
    </rPh>
    <phoneticPr fontId="2"/>
  </si>
  <si>
    <t>ﾁｪ-ﾝｿ-業務
　(立木の伐木又はかかり木
　の処理又は造材の作業)</t>
    <rPh sb="6" eb="8">
      <t>ギョウム</t>
    </rPh>
    <rPh sb="11" eb="13">
      <t>タチキ</t>
    </rPh>
    <rPh sb="14" eb="16">
      <t>バツボク</t>
    </rPh>
    <rPh sb="16" eb="17">
      <t>マタ</t>
    </rPh>
    <rPh sb="21" eb="22">
      <t>キ</t>
    </rPh>
    <rPh sb="25" eb="27">
      <t>ショリ</t>
    </rPh>
    <rPh sb="27" eb="28">
      <t>マタ</t>
    </rPh>
    <rPh sb="29" eb="30">
      <t>ヅクリ</t>
    </rPh>
    <rPh sb="30" eb="31">
      <t>ザイ</t>
    </rPh>
    <rPh sb="32" eb="34">
      <t>サギョウ</t>
    </rPh>
    <phoneticPr fontId="2"/>
  </si>
  <si>
    <t>丸のこ等取扱作業</t>
    <rPh sb="0" eb="1">
      <t>マル</t>
    </rPh>
    <rPh sb="3" eb="4">
      <t>トウ</t>
    </rPh>
    <rPh sb="4" eb="6">
      <t>トリアツカ</t>
    </rPh>
    <rPh sb="6" eb="8">
      <t>サギョウ</t>
    </rPh>
    <phoneticPr fontId="2"/>
  </si>
  <si>
    <t>酸素欠乏危険作業主任者</t>
    <rPh sb="0" eb="2">
      <t>サンソ</t>
    </rPh>
    <rPh sb="2" eb="4">
      <t>ケツボウ</t>
    </rPh>
    <rPh sb="4" eb="6">
      <t>キケン</t>
    </rPh>
    <rPh sb="6" eb="8">
      <t>サギョウ</t>
    </rPh>
    <rPh sb="8" eb="11">
      <t>シュニンシャ</t>
    </rPh>
    <phoneticPr fontId="2"/>
  </si>
  <si>
    <t>ｺﾝｸﾘｰﾄ破砕器作業主任者</t>
    <rPh sb="9" eb="11">
      <t>サギョウ</t>
    </rPh>
    <rPh sb="11" eb="14">
      <t>シュニンシャ</t>
    </rPh>
    <phoneticPr fontId="2"/>
  </si>
  <si>
    <t>機械集材装置の運転
　(動力を用いて原木を運搬
　する機械)</t>
    <rPh sb="0" eb="2">
      <t>キカイ</t>
    </rPh>
    <rPh sb="2" eb="3">
      <t>シュウ</t>
    </rPh>
    <rPh sb="3" eb="4">
      <t>ザイ</t>
    </rPh>
    <rPh sb="4" eb="6">
      <t>ソウチ</t>
    </rPh>
    <rPh sb="7" eb="9">
      <t>ウンテン</t>
    </rPh>
    <rPh sb="12" eb="14">
      <t>ドウリョク</t>
    </rPh>
    <rPh sb="15" eb="16">
      <t>モチ</t>
    </rPh>
    <rPh sb="18" eb="20">
      <t>ゲンボク</t>
    </rPh>
    <rPh sb="21" eb="23">
      <t>ウンパン</t>
    </rPh>
    <rPh sb="27" eb="29">
      <t>キカイ</t>
    </rPh>
    <phoneticPr fontId="2"/>
  </si>
  <si>
    <t>隧道掘削作業主任者</t>
    <rPh sb="4" eb="6">
      <t>サギョウ</t>
    </rPh>
    <rPh sb="6" eb="9">
      <t>シュニンシャ</t>
    </rPh>
    <phoneticPr fontId="2"/>
  </si>
  <si>
    <t>隧道覆工作業主任者</t>
    <rPh sb="4" eb="6">
      <t>サギョウ</t>
    </rPh>
    <rPh sb="6" eb="9">
      <t>シュニンシャ</t>
    </rPh>
    <phoneticPr fontId="2"/>
  </si>
  <si>
    <t>特定化学物質作業主任者</t>
    <rPh sb="6" eb="8">
      <t>サギョウ</t>
    </rPh>
    <rPh sb="8" eb="11">
      <t>シュニンシャ</t>
    </rPh>
    <phoneticPr fontId="2"/>
  </si>
  <si>
    <t>動力駆動の巻上機(ｳｲﾝﾁ)の運転</t>
    <rPh sb="0" eb="2">
      <t>ドウリョク</t>
    </rPh>
    <rPh sb="2" eb="4">
      <t>クドウ</t>
    </rPh>
    <rPh sb="5" eb="6">
      <t>マ</t>
    </rPh>
    <rPh sb="6" eb="7">
      <t>ア</t>
    </rPh>
    <rPh sb="7" eb="8">
      <t>キ</t>
    </rPh>
    <rPh sb="15" eb="17">
      <t>ウンテン</t>
    </rPh>
    <phoneticPr fontId="2"/>
  </si>
  <si>
    <t>有機溶剤作業主任者</t>
    <rPh sb="4" eb="6">
      <t>サギョウ</t>
    </rPh>
    <rPh sb="6" eb="9">
      <t>シュニンシャ</t>
    </rPh>
    <phoneticPr fontId="2"/>
  </si>
  <si>
    <t>石綿作業主任者</t>
    <rPh sb="0" eb="2">
      <t>セキメン</t>
    </rPh>
    <rPh sb="2" eb="4">
      <t>サギョウ</t>
    </rPh>
    <rPh sb="4" eb="7">
      <t>シュニンシャ</t>
    </rPh>
    <phoneticPr fontId="2"/>
  </si>
  <si>
    <t>特定石綿等を取扱う作業者</t>
    <rPh sb="0" eb="2">
      <t>トクテイ</t>
    </rPh>
    <rPh sb="2" eb="4">
      <t>セキメン</t>
    </rPh>
    <rPh sb="4" eb="5">
      <t>トウ</t>
    </rPh>
    <rPh sb="6" eb="7">
      <t>ト</t>
    </rPh>
    <rPh sb="7" eb="8">
      <t>アツカ</t>
    </rPh>
    <rPh sb="9" eb="12">
      <t>サギョウシャ</t>
    </rPh>
    <phoneticPr fontId="2"/>
  </si>
  <si>
    <t>ガス溶接作業主任者</t>
    <rPh sb="2" eb="4">
      <t>ヨウセツ</t>
    </rPh>
    <rPh sb="4" eb="5">
      <t>ギョウ</t>
    </rPh>
    <rPh sb="6" eb="9">
      <t>シュニンシャ</t>
    </rPh>
    <phoneticPr fontId="2"/>
  </si>
  <si>
    <t>足場の組立等安全教育
　（平成27年7月1日以降）</t>
    <rPh sb="0" eb="2">
      <t>アシバ</t>
    </rPh>
    <rPh sb="3" eb="5">
      <t>クミタテ</t>
    </rPh>
    <rPh sb="5" eb="6">
      <t>トウ</t>
    </rPh>
    <rPh sb="6" eb="8">
      <t>アンゼン</t>
    </rPh>
    <rPh sb="8" eb="10">
      <t>キョウイク</t>
    </rPh>
    <rPh sb="13" eb="15">
      <t>ヘイセイ</t>
    </rPh>
    <rPh sb="17" eb="18">
      <t>ネン</t>
    </rPh>
    <rPh sb="19" eb="20">
      <t>ゲツ</t>
    </rPh>
    <rPh sb="21" eb="22">
      <t>ヒ</t>
    </rPh>
    <rPh sb="22" eb="24">
      <t>イコウ</t>
    </rPh>
    <phoneticPr fontId="2"/>
  </si>
  <si>
    <t>7.　作業員名簿（資格免許の記入・写し、社会保険 加入確認資料 添付）</t>
    <rPh sb="3" eb="6">
      <t>サギョウイン</t>
    </rPh>
    <rPh sb="6" eb="8">
      <t>メイボ</t>
    </rPh>
    <rPh sb="9" eb="11">
      <t>シカク</t>
    </rPh>
    <rPh sb="11" eb="13">
      <t>メンキョ</t>
    </rPh>
    <rPh sb="14" eb="16">
      <t>キニュウ</t>
    </rPh>
    <rPh sb="17" eb="18">
      <t>ウツ</t>
    </rPh>
    <rPh sb="20" eb="22">
      <t>シャカイ</t>
    </rPh>
    <rPh sb="22" eb="24">
      <t>ホケン</t>
    </rPh>
    <rPh sb="25" eb="27">
      <t>カニュウ</t>
    </rPh>
    <rPh sb="27" eb="29">
      <t>カクニン</t>
    </rPh>
    <rPh sb="29" eb="31">
      <t>シリョウ</t>
    </rPh>
    <rPh sb="32" eb="34">
      <t>テンプ</t>
    </rPh>
    <phoneticPr fontId="2"/>
  </si>
  <si>
    <t>本書類に記載された個人情報は、安全衛生管理及び工事施工等の目的のみに使用し、他の目的には使用しません。</t>
    <rPh sb="0" eb="1">
      <t>ホン</t>
    </rPh>
    <rPh sb="1" eb="3">
      <t>ショルイ</t>
    </rPh>
    <rPh sb="4" eb="6">
      <t>キサイ</t>
    </rPh>
    <rPh sb="9" eb="11">
      <t>コジン</t>
    </rPh>
    <rPh sb="11" eb="13">
      <t>ジョウホウ</t>
    </rPh>
    <rPh sb="15" eb="17">
      <t>アンゼン</t>
    </rPh>
    <rPh sb="17" eb="19">
      <t>エイセイ</t>
    </rPh>
    <rPh sb="19" eb="21">
      <t>カンリ</t>
    </rPh>
    <rPh sb="21" eb="22">
      <t>オヨ</t>
    </rPh>
    <rPh sb="23" eb="25">
      <t>コウジ</t>
    </rPh>
    <rPh sb="25" eb="27">
      <t>セコウ</t>
    </rPh>
    <rPh sb="27" eb="28">
      <t>トウ</t>
    </rPh>
    <rPh sb="29" eb="31">
      <t>モクテキ</t>
    </rPh>
    <rPh sb="34" eb="36">
      <t>シヨウ</t>
    </rPh>
    <rPh sb="38" eb="39">
      <t>ホカ</t>
    </rPh>
    <rPh sb="40" eb="42">
      <t>モクテキ</t>
    </rPh>
    <rPh sb="44" eb="46">
      <t>シヨウ</t>
    </rPh>
    <phoneticPr fontId="2"/>
  </si>
  <si>
    <r>
      <t>工事の施工に際して、労働安全衛生法（安衛則）並びに関係法令等</t>
    </r>
    <r>
      <rPr>
        <sz val="9"/>
        <color rgb="FFFF0000"/>
        <rFont val="ＭＳ Ｐ明朝"/>
        <family val="1"/>
        <charset val="128"/>
      </rPr>
      <t>コンプライアンス</t>
    </r>
    <r>
      <rPr>
        <sz val="9"/>
        <rFont val="ＭＳ Ｐ明朝"/>
        <family val="1"/>
        <charset val="128"/>
      </rPr>
      <t>を厳守するとともに、貴社の定める労働安全衛生管理規程の基準を誠実に守り、かつ貴社の労働安全衛生に関する事項を遵守します。</t>
    </r>
    <rPh sb="0" eb="2">
      <t>コウジ</t>
    </rPh>
    <rPh sb="3" eb="5">
      <t>セコウ</t>
    </rPh>
    <rPh sb="6" eb="7">
      <t>サイ</t>
    </rPh>
    <rPh sb="10" eb="12">
      <t>ロウドウ</t>
    </rPh>
    <rPh sb="12" eb="14">
      <t>アンゼン</t>
    </rPh>
    <rPh sb="14" eb="17">
      <t>エイセイホウ</t>
    </rPh>
    <rPh sb="18" eb="21">
      <t>アンエイソク</t>
    </rPh>
    <rPh sb="22" eb="23">
      <t>ナラ</t>
    </rPh>
    <rPh sb="25" eb="27">
      <t>カンケイ</t>
    </rPh>
    <rPh sb="27" eb="29">
      <t>ホウレイ</t>
    </rPh>
    <rPh sb="29" eb="30">
      <t>トウ</t>
    </rPh>
    <rPh sb="39" eb="41">
      <t>ゲンシュ</t>
    </rPh>
    <rPh sb="48" eb="50">
      <t>キシャ</t>
    </rPh>
    <rPh sb="51" eb="52">
      <t>サダ</t>
    </rPh>
    <rPh sb="54" eb="56">
      <t>ロウドウ</t>
    </rPh>
    <rPh sb="56" eb="58">
      <t>アンゼン</t>
    </rPh>
    <rPh sb="58" eb="60">
      <t>エイセイ</t>
    </rPh>
    <rPh sb="60" eb="62">
      <t>カンリ</t>
    </rPh>
    <rPh sb="62" eb="64">
      <t>キテイ</t>
    </rPh>
    <rPh sb="65" eb="67">
      <t>キジュン</t>
    </rPh>
    <rPh sb="68" eb="70">
      <t>セイジツ</t>
    </rPh>
    <rPh sb="71" eb="72">
      <t>マモ</t>
    </rPh>
    <rPh sb="76" eb="78">
      <t>キシャ</t>
    </rPh>
    <rPh sb="79" eb="81">
      <t>ロウドウ</t>
    </rPh>
    <rPh sb="81" eb="83">
      <t>アンゼン</t>
    </rPh>
    <rPh sb="83" eb="85">
      <t>エイセイ</t>
    </rPh>
    <rPh sb="86" eb="87">
      <t>カン</t>
    </rPh>
    <rPh sb="89" eb="91">
      <t>ジコウ</t>
    </rPh>
    <rPh sb="92" eb="94">
      <t>ジュンシュ</t>
    </rPh>
    <phoneticPr fontId="2"/>
  </si>
  <si>
    <r>
      <t>作業現場には、</t>
    </r>
    <r>
      <rPr>
        <sz val="9"/>
        <color rgb="FFFF0000"/>
        <rFont val="ＭＳ Ｐ明朝"/>
        <family val="1"/>
        <charset val="128"/>
      </rPr>
      <t>1名の安全衛生責任者又は職長を選任し、常駐させます</t>
    </r>
    <r>
      <rPr>
        <sz val="9"/>
        <rFont val="ＭＳ Ｐ明朝"/>
        <family val="1"/>
        <charset val="128"/>
      </rPr>
      <t>。</t>
    </r>
    <rPh sb="0" eb="2">
      <t>サギョウ</t>
    </rPh>
    <rPh sb="2" eb="4">
      <t>ゲンバ</t>
    </rPh>
    <rPh sb="8" eb="9">
      <t>メイ</t>
    </rPh>
    <rPh sb="10" eb="12">
      <t>アンゼン</t>
    </rPh>
    <rPh sb="12" eb="14">
      <t>エイセイ</t>
    </rPh>
    <rPh sb="14" eb="17">
      <t>セキニンシャ</t>
    </rPh>
    <rPh sb="17" eb="18">
      <t>マタ</t>
    </rPh>
    <rPh sb="19" eb="21">
      <t>ショクチョウ</t>
    </rPh>
    <rPh sb="22" eb="24">
      <t>センニン</t>
    </rPh>
    <rPh sb="26" eb="28">
      <t>ジョウチュウ</t>
    </rPh>
    <phoneticPr fontId="2"/>
  </si>
  <si>
    <r>
      <t>本誓約書の内容に違反したときは、</t>
    </r>
    <r>
      <rPr>
        <sz val="9"/>
        <color rgb="FFFF0000"/>
        <rFont val="ＭＳ Ｐ明朝"/>
        <family val="1"/>
        <charset val="128"/>
      </rPr>
      <t>取引停止</t>
    </r>
    <r>
      <rPr>
        <sz val="9"/>
        <rFont val="ＭＳ Ｐ明朝"/>
        <family val="1"/>
        <charset val="128"/>
      </rPr>
      <t>、契約の変更等をされても異議の申立てをいたしません。</t>
    </r>
    <rPh sb="0" eb="1">
      <t>ホン</t>
    </rPh>
    <rPh sb="1" eb="4">
      <t>セイヤクショ</t>
    </rPh>
    <rPh sb="5" eb="7">
      <t>ナイヨウ</t>
    </rPh>
    <rPh sb="8" eb="10">
      <t>イハン</t>
    </rPh>
    <rPh sb="16" eb="18">
      <t>トリヒキ</t>
    </rPh>
    <rPh sb="18" eb="20">
      <t>テイシ</t>
    </rPh>
    <rPh sb="21" eb="23">
      <t>ケイヤク</t>
    </rPh>
    <rPh sb="24" eb="27">
      <t>ヘンコウナド</t>
    </rPh>
    <rPh sb="32" eb="34">
      <t>イギ</t>
    </rPh>
    <rPh sb="35" eb="37">
      <t>モウシタ</t>
    </rPh>
    <phoneticPr fontId="2"/>
  </si>
  <si>
    <t>1.　労働安全衛生誓約書</t>
    <rPh sb="3" eb="5">
      <t>ロウドウ</t>
    </rPh>
    <rPh sb="5" eb="7">
      <t>アンゼン</t>
    </rPh>
    <rPh sb="7" eb="9">
      <t>エイセイ</t>
    </rPh>
    <rPh sb="9" eb="12">
      <t>セイヤクショ</t>
    </rPh>
    <phoneticPr fontId="2"/>
  </si>
  <si>
    <t xml:space="preserve"> 会社名　　　　　　　　　　　　　　　　　　　</t>
    <rPh sb="1" eb="4">
      <t>カイシャメイ</t>
    </rPh>
    <phoneticPr fontId="2"/>
  </si>
  <si>
    <r>
      <t>監理・</t>
    </r>
    <r>
      <rPr>
        <sz val="10"/>
        <color rgb="FFFF0000"/>
        <rFont val="ＭＳ 明朝"/>
        <family val="1"/>
        <charset val="128"/>
      </rPr>
      <t>主任</t>
    </r>
    <r>
      <rPr>
        <sz val="10"/>
        <rFont val="ＭＳ 明朝"/>
        <family val="1"/>
        <charset val="128"/>
      </rPr>
      <t xml:space="preserve">
技術者名</t>
    </r>
    <rPh sb="0" eb="2">
      <t>カンリ</t>
    </rPh>
    <rPh sb="3" eb="5">
      <t>シュニン</t>
    </rPh>
    <phoneticPr fontId="2"/>
  </si>
  <si>
    <t>6</t>
    <phoneticPr fontId="2"/>
  </si>
  <si>
    <t>2</t>
    <phoneticPr fontId="2"/>
  </si>
  <si>
    <t>様式･･･ 3</t>
    <rPh sb="0" eb="2">
      <t>ヨウシキ</t>
    </rPh>
    <phoneticPr fontId="2"/>
  </si>
  <si>
    <t>様式･･･ 5-1～3</t>
    <rPh sb="0" eb="2">
      <t>ヨウシキ</t>
    </rPh>
    <phoneticPr fontId="2"/>
  </si>
  <si>
    <t>様式･･･ 7</t>
    <rPh sb="0" eb="2">
      <t>ヨウシキ</t>
    </rPh>
    <phoneticPr fontId="2"/>
  </si>
  <si>
    <t>様式･･･10</t>
    <rPh sb="0" eb="2">
      <t>ヨウシキ</t>
    </rPh>
    <phoneticPr fontId="2"/>
  </si>
  <si>
    <t>様式･･･11</t>
    <rPh sb="0" eb="2">
      <t>ヨウシキ</t>
    </rPh>
    <phoneticPr fontId="2"/>
  </si>
  <si>
    <t>様式･･･12</t>
    <rPh sb="0" eb="2">
      <t>ヨウシキ</t>
    </rPh>
    <phoneticPr fontId="2"/>
  </si>
  <si>
    <t>様式･･･15</t>
    <rPh sb="0" eb="2">
      <t>ヨウシキ</t>
    </rPh>
    <phoneticPr fontId="2"/>
  </si>
  <si>
    <t>様式･･･ 4</t>
    <rPh sb="0" eb="2">
      <t>ヨウシキ</t>
    </rPh>
    <phoneticPr fontId="2"/>
  </si>
  <si>
    <t>様式･･･ 6-1～4</t>
    <rPh sb="0" eb="2">
      <t>ヨウシキ</t>
    </rPh>
    <phoneticPr fontId="2"/>
  </si>
  <si>
    <t>様式･･･ 8</t>
    <rPh sb="0" eb="2">
      <t>ヨウシキ</t>
    </rPh>
    <phoneticPr fontId="2"/>
  </si>
  <si>
    <t>担当工事　　　　　　　　　　　　　　　　　　　　　　　　　　　　　　　　　　　　　　　　　　　　　　　　　　　　　　　　　　　　　　　　　　　　　　　　　　　　　　内　　　容</t>
    <phoneticPr fontId="2"/>
  </si>
  <si>
    <t>　自　　　　　　　年　    　　 　　月　　  　  　 　日
　至　　　　　　　年　     　　　　月　　　　 　    日</t>
    <phoneticPr fontId="2"/>
  </si>
  <si>
    <t>施　工　体　系　図</t>
    <phoneticPr fontId="2"/>
  </si>
  <si>
    <r>
      <t xml:space="preserve">監理技術者名
</t>
    </r>
    <r>
      <rPr>
        <sz val="12"/>
        <color rgb="FFFF0000"/>
        <rFont val="ＭＳ Ｐ明朝"/>
        <family val="1"/>
        <charset val="128"/>
      </rPr>
      <t>主任技術者名</t>
    </r>
    <rPh sb="0" eb="2">
      <t>カンリ</t>
    </rPh>
    <rPh sb="2" eb="5">
      <t>ギジュツシャ</t>
    </rPh>
    <rPh sb="5" eb="6">
      <t>メイ</t>
    </rPh>
    <rPh sb="7" eb="9">
      <t>シュニン</t>
    </rPh>
    <rPh sb="9" eb="12">
      <t>ギジュツシャ</t>
    </rPh>
    <rPh sb="12" eb="13">
      <t>ナ</t>
    </rPh>
    <phoneticPr fontId="2"/>
  </si>
  <si>
    <t>様式･･･ 9-1～5</t>
    <rPh sb="0" eb="2">
      <t>ヨウシキ</t>
    </rPh>
    <phoneticPr fontId="2"/>
  </si>
  <si>
    <t>様式･･･13</t>
    <rPh sb="0" eb="2">
      <t>ヨウシキ</t>
    </rPh>
    <phoneticPr fontId="2"/>
  </si>
  <si>
    <t>様式･･･14-1～2</t>
    <rPh sb="0" eb="2">
      <t>ヨウシキ</t>
    </rPh>
    <phoneticPr fontId="2"/>
  </si>
  <si>
    <t>様式･･･16</t>
    <rPh sb="0" eb="2">
      <t>ヨウシキ</t>
    </rPh>
    <phoneticPr fontId="2"/>
  </si>
  <si>
    <t>年少者等  就労報告書</t>
    <rPh sb="0" eb="3">
      <t>ネンショウシャ</t>
    </rPh>
    <rPh sb="3" eb="4">
      <t>トウ</t>
    </rPh>
    <phoneticPr fontId="2"/>
  </si>
  <si>
    <r>
      <t>（報告対象者：「</t>
    </r>
    <r>
      <rPr>
        <b/>
        <sz val="12"/>
        <color rgb="FFFF0000"/>
        <rFont val="ＭＳ 明朝"/>
        <family val="1"/>
        <charset val="128"/>
      </rPr>
      <t>15</t>
    </r>
    <r>
      <rPr>
        <b/>
        <sz val="11"/>
        <color rgb="FFFF0000"/>
        <rFont val="ＭＳ 明朝"/>
        <family val="1"/>
        <charset val="128"/>
      </rPr>
      <t>歳以上　</t>
    </r>
    <r>
      <rPr>
        <b/>
        <sz val="12"/>
        <color rgb="FFFF0000"/>
        <rFont val="ＭＳ 明朝"/>
        <family val="1"/>
        <charset val="128"/>
      </rPr>
      <t>18</t>
    </r>
    <r>
      <rPr>
        <b/>
        <sz val="11"/>
        <color rgb="FFFF0000"/>
        <rFont val="ＭＳ 明朝"/>
        <family val="1"/>
        <charset val="128"/>
      </rPr>
      <t>歳未満」）</t>
    </r>
    <rPh sb="1" eb="3">
      <t>ホウコク</t>
    </rPh>
    <rPh sb="3" eb="6">
      <t>タイショウシャ</t>
    </rPh>
    <phoneticPr fontId="2"/>
  </si>
  <si>
    <t>※　高齢者(65歳以上69歳以下)については、別紙「高齢者現場雇用申請書」を提出。</t>
    <rPh sb="2" eb="5">
      <t>コウレイシャ</t>
    </rPh>
    <rPh sb="8" eb="9">
      <t>サイ</t>
    </rPh>
    <rPh sb="9" eb="11">
      <t>イジョウ</t>
    </rPh>
    <rPh sb="13" eb="14">
      <t>サイ</t>
    </rPh>
    <rPh sb="14" eb="16">
      <t>イカ</t>
    </rPh>
    <rPh sb="23" eb="25">
      <t>ベッシ</t>
    </rPh>
    <rPh sb="26" eb="29">
      <t>コウレイシャ</t>
    </rPh>
    <rPh sb="29" eb="31">
      <t>ゲンバ</t>
    </rPh>
    <rPh sb="31" eb="33">
      <t>コヨウ</t>
    </rPh>
    <rPh sb="33" eb="36">
      <t>シンセイショ</t>
    </rPh>
    <rPh sb="38" eb="40">
      <t>テイシュツ</t>
    </rPh>
    <phoneticPr fontId="2"/>
  </si>
  <si>
    <t>記載された個人情報は、安全衛生管理及び施工等の目的のみに使用し、他の目的には使用しませんが、必ず本人の</t>
    <rPh sb="46" eb="47">
      <t>カナラ</t>
    </rPh>
    <rPh sb="48" eb="50">
      <t>ホンニン</t>
    </rPh>
    <phoneticPr fontId="2"/>
  </si>
  <si>
    <t>同意を得た上で、提出して下さい。</t>
    <phoneticPr fontId="2"/>
  </si>
  <si>
    <t>6. 年少者等就労報告書（健康診断書等写し添付）</t>
    <rPh sb="3" eb="6">
      <t>ネンショウシャ</t>
    </rPh>
    <rPh sb="6" eb="7">
      <t>トウ</t>
    </rPh>
    <rPh sb="7" eb="9">
      <t>シュウロウ</t>
    </rPh>
    <rPh sb="9" eb="11">
      <t>ホウコク</t>
    </rPh>
    <rPh sb="11" eb="12">
      <t>ショ</t>
    </rPh>
    <rPh sb="13" eb="15">
      <t>ケンコウ</t>
    </rPh>
    <rPh sb="15" eb="17">
      <t>シンダン</t>
    </rPh>
    <rPh sb="17" eb="18">
      <t>ショ</t>
    </rPh>
    <rPh sb="18" eb="19">
      <t>トウ</t>
    </rPh>
    <rPh sb="19" eb="20">
      <t>ウツ</t>
    </rPh>
    <rPh sb="21" eb="23">
      <t>テンプ</t>
    </rPh>
    <phoneticPr fontId="2"/>
  </si>
  <si>
    <t>労働安全衛生誓約書</t>
    <rPh sb="0" eb="2">
      <t>ロウドウ</t>
    </rPh>
    <rPh sb="2" eb="4">
      <t>アンゼン</t>
    </rPh>
    <rPh sb="4" eb="6">
      <t>エイセイ</t>
    </rPh>
    <rPh sb="6" eb="9">
      <t>セイヤクショ</t>
    </rPh>
    <phoneticPr fontId="2"/>
  </si>
  <si>
    <t>年少者等就労報告書
（健康診断書等写し等）</t>
    <rPh sb="0" eb="3">
      <t>ネンショウシャ</t>
    </rPh>
    <rPh sb="3" eb="4">
      <t>トウ</t>
    </rPh>
    <rPh sb="19" eb="20">
      <t>トウ</t>
    </rPh>
    <phoneticPr fontId="2"/>
  </si>
  <si>
    <t>作業員名簿
（資格証・免許の写し）
（社会保険加入確認資料）</t>
    <rPh sb="9" eb="10">
      <t>ショウ</t>
    </rPh>
    <rPh sb="19" eb="21">
      <t>シャカイ</t>
    </rPh>
    <rPh sb="21" eb="23">
      <t>ホケン</t>
    </rPh>
    <rPh sb="23" eb="25">
      <t>カニュウ</t>
    </rPh>
    <rPh sb="25" eb="27">
      <t>カクニン</t>
    </rPh>
    <rPh sb="27" eb="29">
      <t>シリョウ</t>
    </rPh>
    <phoneticPr fontId="2"/>
  </si>
  <si>
    <t>施工体系図</t>
    <rPh sb="0" eb="2">
      <t>セコウ</t>
    </rPh>
    <rPh sb="2" eb="5">
      <t>タイケイズ</t>
    </rPh>
    <phoneticPr fontId="2"/>
  </si>
  <si>
    <t>元　請</t>
    <rPh sb="0" eb="1">
      <t>モト</t>
    </rPh>
    <rPh sb="2" eb="3">
      <t>ショウ</t>
    </rPh>
    <phoneticPr fontId="2"/>
  </si>
  <si>
    <t>☆</t>
    <phoneticPr fontId="2"/>
  </si>
  <si>
    <t>1次 会社名</t>
    <rPh sb="0" eb="2">
      <t>イチジ</t>
    </rPh>
    <rPh sb="3" eb="5">
      <t>カイシャ</t>
    </rPh>
    <rPh sb="5" eb="6">
      <t>メイ</t>
    </rPh>
    <phoneticPr fontId="2"/>
  </si>
  <si>
    <t>2次 会社名</t>
    <rPh sb="0" eb="2">
      <t>ニジ</t>
    </rPh>
    <rPh sb="3" eb="5">
      <t>カイシャ</t>
    </rPh>
    <rPh sb="5" eb="6">
      <t>メイ</t>
    </rPh>
    <phoneticPr fontId="2"/>
  </si>
  <si>
    <t>3次 会社名</t>
    <rPh sb="1" eb="2">
      <t>ジ</t>
    </rPh>
    <rPh sb="3" eb="5">
      <t>カイシャ</t>
    </rPh>
    <rPh sb="5" eb="6">
      <t>メイ</t>
    </rPh>
    <phoneticPr fontId="2"/>
  </si>
  <si>
    <t>様式
番号</t>
    <rPh sb="0" eb="2">
      <t>ヨウシキ</t>
    </rPh>
    <rPh sb="3" eb="5">
      <t>バンゴウ</t>
    </rPh>
    <phoneticPr fontId="2"/>
  </si>
  <si>
    <t>－</t>
    <phoneticPr fontId="2"/>
  </si>
  <si>
    <t xml:space="preserve">②資格等による場合
　1)建設業法｢技術検定｣　2)建築士法｢建築士試験｣　3)技術士法｢技術士試験｣ 
　4)電気工事士法｢電気工事士試験｣　5)電気事業法｢電気主任技術者国家試験等｣
　6)消防法｢消防設備士試験｣　7)職業能力開発促進法｢技能検定｣ </t>
    <phoneticPr fontId="2"/>
  </si>
  <si>
    <t>　 欄をコピーして使用する。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</si>
</sst>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quot;¥&quot;\-#,##0"/>
    <numFmt numFmtId="6" formatCode="&quot;¥&quot;#,##0;[Red]&quot;¥&quot;\-#,##0"/>
    <numFmt numFmtId="176" formatCode="[$-411]ggge&quot;年&quot;m&quot;月&quot;d&quot;日&quot;;@"/>
    <numFmt numFmtId="177" formatCode="[$-411]ge\.m\.d;@"/>
    <numFmt numFmtId="178" formatCode="&quot;第&quot;###0&quot;号&quot;"/>
    <numFmt numFmtId="179" formatCode="&quot;(&quot;General&quot;)&quot;"/>
    <numFmt numFmtId="180" formatCode="yyyy&quot;年&quot;m&quot;月&quot;d&quot;日&quot;;@"/>
    <numFmt numFmtId="181" formatCode="&quot;(&quot;General&quot;)作業所&quot;"/>
    <numFmt numFmtId="182" formatCode="0&quot;歳&quot;"/>
    <numFmt numFmtId="183" formatCode="#,##0;\-#,##0;&quot;-&quot;"/>
  </numFmts>
  <fonts count="13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u/>
      <sz val="14"/>
      <name val="ＭＳ Ｐ明朝"/>
      <family val="1"/>
      <charset val="128"/>
    </font>
    <font>
      <b/>
      <sz val="14"/>
      <name val="ＭＳ Ｐ明朝"/>
      <family val="1"/>
      <charset val="128"/>
    </font>
    <font>
      <sz val="12"/>
      <name val="ＭＳ Ｐ明朝"/>
      <family val="1"/>
      <charset val="128"/>
    </font>
    <font>
      <sz val="10"/>
      <name val="ＭＳ Ｐ明朝"/>
      <family val="1"/>
      <charset val="128"/>
    </font>
    <font>
      <b/>
      <u/>
      <sz val="18"/>
      <name val="ＭＳ Ｐ明朝"/>
      <family val="1"/>
      <charset val="128"/>
    </font>
    <font>
      <sz val="9"/>
      <name val="ＭＳ Ｐ明朝"/>
      <family val="1"/>
      <charset val="128"/>
    </font>
    <font>
      <b/>
      <sz val="16"/>
      <name val="ＭＳ Ｐ明朝"/>
      <family val="1"/>
      <charset val="128"/>
    </font>
    <font>
      <b/>
      <u/>
      <sz val="16"/>
      <name val="ＭＳ Ｐ明朝"/>
      <family val="1"/>
      <charset val="128"/>
    </font>
    <font>
      <sz val="16"/>
      <name val="ＭＳ Ｐ明朝"/>
      <family val="1"/>
      <charset val="128"/>
    </font>
    <font>
      <sz val="11"/>
      <name val="ＭＳ 明朝"/>
      <family val="1"/>
      <charset val="128"/>
    </font>
    <font>
      <sz val="12"/>
      <name val="ＭＳ 明朝"/>
      <family val="1"/>
      <charset val="128"/>
    </font>
    <font>
      <b/>
      <sz val="16"/>
      <name val="ＭＳ 明朝"/>
      <family val="1"/>
      <charset val="128"/>
    </font>
    <font>
      <sz val="10"/>
      <name val="ＭＳ 明朝"/>
      <family val="1"/>
      <charset val="128"/>
    </font>
    <font>
      <sz val="8"/>
      <name val="ＭＳ 明朝"/>
      <family val="1"/>
      <charset val="128"/>
    </font>
    <font>
      <sz val="9"/>
      <name val="ＭＳ 明朝"/>
      <family val="1"/>
      <charset val="128"/>
    </font>
    <font>
      <sz val="7"/>
      <name val="ＭＳ 明朝"/>
      <family val="1"/>
      <charset val="128"/>
    </font>
    <font>
      <sz val="8.5"/>
      <name val="ＭＳ 明朝"/>
      <family val="1"/>
      <charset val="128"/>
    </font>
    <font>
      <b/>
      <sz val="12"/>
      <name val="ＭＳ Ｐ明朝"/>
      <family val="1"/>
      <charset val="128"/>
    </font>
    <font>
      <b/>
      <u/>
      <sz val="12"/>
      <name val="ＭＳ Ｐ明朝"/>
      <family val="1"/>
      <charset val="128"/>
    </font>
    <font>
      <b/>
      <sz val="10"/>
      <name val="ＭＳ 明朝"/>
      <family val="1"/>
      <charset val="128"/>
    </font>
    <font>
      <b/>
      <sz val="9"/>
      <color indexed="81"/>
      <name val="ＭＳ Ｐゴシック"/>
      <family val="3"/>
      <charset val="128"/>
    </font>
    <font>
      <b/>
      <sz val="11"/>
      <name val="ＭＳ 明朝"/>
      <family val="1"/>
      <charset val="128"/>
    </font>
    <font>
      <sz val="16"/>
      <name val="ＭＳ 明朝"/>
      <family val="1"/>
      <charset val="128"/>
    </font>
    <font>
      <sz val="20"/>
      <name val="ＭＳ 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b/>
      <sz val="12"/>
      <color indexed="10"/>
      <name val="ＭＳ 明朝"/>
      <family val="1"/>
      <charset val="128"/>
    </font>
    <font>
      <b/>
      <sz val="14"/>
      <name val="ＭＳ 明朝"/>
      <family val="1"/>
      <charset val="128"/>
    </font>
    <font>
      <sz val="10"/>
      <color indexed="12"/>
      <name val="ＭＳ 明朝"/>
      <family val="1"/>
      <charset val="128"/>
    </font>
    <font>
      <sz val="10"/>
      <color indexed="8"/>
      <name val="ＭＳ 明朝"/>
      <family val="1"/>
      <charset val="128"/>
    </font>
    <font>
      <sz val="10"/>
      <color indexed="12"/>
      <name val="ＭＳ Ｐゴシック"/>
      <family val="3"/>
      <charset val="128"/>
    </font>
    <font>
      <sz val="14"/>
      <color indexed="12"/>
      <name val="ＭＳ 明朝"/>
      <family val="1"/>
      <charset val="128"/>
    </font>
    <font>
      <b/>
      <sz val="9"/>
      <color indexed="12"/>
      <name val="ＭＳ Ｐゴシック"/>
      <family val="3"/>
      <charset val="128"/>
    </font>
    <font>
      <b/>
      <sz val="10"/>
      <color indexed="12"/>
      <name val="ＭＳ Ｐゴシック"/>
      <family val="3"/>
      <charset val="128"/>
    </font>
    <font>
      <sz val="9"/>
      <color indexed="12"/>
      <name val="ＭＳ Ｐゴシック"/>
      <family val="3"/>
      <charset val="128"/>
    </font>
    <font>
      <sz val="11"/>
      <color indexed="12"/>
      <name val="ＭＳ 明朝"/>
      <family val="1"/>
      <charset val="128"/>
    </font>
    <font>
      <sz val="14"/>
      <name val="ＭＳ 明朝"/>
      <family val="1"/>
      <charset val="128"/>
    </font>
    <font>
      <b/>
      <sz val="28"/>
      <name val="ＭＳ 明朝"/>
      <family val="1"/>
      <charset val="128"/>
    </font>
    <font>
      <b/>
      <sz val="12"/>
      <color indexed="12"/>
      <name val="ＭＳ Ｐゴシック"/>
      <family val="3"/>
      <charset val="128"/>
    </font>
    <font>
      <b/>
      <sz val="18"/>
      <name val="ＭＳ 明朝"/>
      <family val="1"/>
      <charset val="128"/>
    </font>
    <font>
      <sz val="10"/>
      <color indexed="18"/>
      <name val="ＭＳ 明朝"/>
      <family val="1"/>
      <charset val="128"/>
    </font>
    <font>
      <b/>
      <sz val="20"/>
      <name val="ＭＳ 明朝"/>
      <family val="1"/>
      <charset val="128"/>
    </font>
    <font>
      <sz val="9"/>
      <color indexed="10"/>
      <name val="ＭＳ 明朝"/>
      <family val="1"/>
      <charset val="128"/>
    </font>
    <font>
      <b/>
      <u/>
      <sz val="16"/>
      <name val="ＭＳ 明朝"/>
      <family val="1"/>
      <charset val="128"/>
    </font>
    <font>
      <sz val="12"/>
      <color indexed="12"/>
      <name val="ＭＳ 明朝"/>
      <family val="1"/>
      <charset val="128"/>
    </font>
    <font>
      <b/>
      <sz val="12"/>
      <color indexed="12"/>
      <name val="ＭＳ 明朝"/>
      <family val="1"/>
      <charset val="128"/>
    </font>
    <font>
      <sz val="9"/>
      <color indexed="12"/>
      <name val="ＭＳ 明朝"/>
      <family val="1"/>
      <charset val="128"/>
    </font>
    <font>
      <sz val="8"/>
      <color indexed="12"/>
      <name val="ＭＳ 明朝"/>
      <family val="1"/>
      <charset val="128"/>
    </font>
    <font>
      <b/>
      <sz val="11"/>
      <color indexed="10"/>
      <name val="ＭＳ Ｐ明朝"/>
      <family val="1"/>
      <charset val="128"/>
    </font>
    <font>
      <sz val="11"/>
      <name val="ＭＳ Ｐゴシック"/>
      <family val="3"/>
      <charset val="128"/>
    </font>
    <font>
      <sz val="10"/>
      <color indexed="39"/>
      <name val="ＭＳ 明朝"/>
      <family val="1"/>
      <charset val="128"/>
    </font>
    <font>
      <sz val="11"/>
      <color indexed="39"/>
      <name val="ＭＳ 明朝"/>
      <family val="1"/>
      <charset val="128"/>
    </font>
    <font>
      <sz val="11"/>
      <color indexed="12"/>
      <name val="ＭＳ Ｐゴシック"/>
      <family val="3"/>
      <charset val="128"/>
    </font>
    <font>
      <sz val="11"/>
      <color indexed="39"/>
      <name val="ＭＳ Ｐゴシック"/>
      <family val="3"/>
      <charset val="128"/>
    </font>
    <font>
      <sz val="9"/>
      <color indexed="81"/>
      <name val="ＭＳ Ｐゴシック"/>
      <family val="3"/>
      <charset val="128"/>
    </font>
    <font>
      <sz val="12"/>
      <name val="ＭＳ Ｐゴシック"/>
      <family val="3"/>
      <charset val="128"/>
    </font>
    <font>
      <sz val="9"/>
      <name val="HG丸ｺﾞｼｯｸM-PRO"/>
      <family val="3"/>
      <charset val="128"/>
    </font>
    <font>
      <sz val="10"/>
      <name val="ＭＳ ゴシック"/>
      <family val="3"/>
      <charset val="128"/>
    </font>
    <font>
      <sz val="8"/>
      <color theme="0" tint="-0.499984740745262"/>
      <name val="ＭＳ Ｐ明朝"/>
      <family val="1"/>
      <charset val="128"/>
    </font>
    <font>
      <sz val="9"/>
      <name val="ＭＳ Ｐゴシック"/>
      <family val="3"/>
      <charset val="128"/>
    </font>
    <font>
      <sz val="8"/>
      <name val="ＭＳ Ｐ明朝"/>
      <family val="1"/>
      <charset val="128"/>
    </font>
    <font>
      <sz val="12.35"/>
      <name val="ＭＳ Ｐ明朝"/>
      <family val="1"/>
      <charset val="128"/>
    </font>
    <font>
      <b/>
      <sz val="11"/>
      <name val="ＭＳ Ｐゴシック"/>
      <family val="3"/>
      <charset val="128"/>
    </font>
    <font>
      <b/>
      <sz val="11"/>
      <name val="ＭＳ Ｐ明朝"/>
      <family val="1"/>
      <charset val="128"/>
    </font>
    <font>
      <sz val="10"/>
      <name val="HG丸ｺﾞｼｯｸM-PRO"/>
      <family val="3"/>
      <charset val="128"/>
    </font>
    <font>
      <sz val="11"/>
      <color rgb="FFFF0000"/>
      <name val="ＭＳ Ｐ明朝"/>
      <family val="1"/>
      <charset val="128"/>
    </font>
    <font>
      <sz val="10.5"/>
      <name val="ＭＳ 明朝"/>
      <family val="1"/>
      <charset val="128"/>
    </font>
    <font>
      <sz val="10"/>
      <name val="ＭＳ Ｐゴシック"/>
      <family val="3"/>
      <charset val="128"/>
    </font>
    <font>
      <sz val="10"/>
      <name val="明朝"/>
      <family val="1"/>
      <charset val="128"/>
    </font>
    <font>
      <sz val="11"/>
      <name val="明朝"/>
      <family val="1"/>
      <charset val="128"/>
    </font>
    <font>
      <sz val="8"/>
      <name val="明朝"/>
      <family val="1"/>
      <charset val="128"/>
    </font>
    <font>
      <sz val="8"/>
      <name val="ＭＳ Ｐゴシック"/>
      <family val="3"/>
      <charset val="128"/>
    </font>
    <font>
      <sz val="10"/>
      <color rgb="FFFF0000"/>
      <name val="明朝"/>
      <family val="1"/>
      <charset val="128"/>
    </font>
    <font>
      <sz val="14"/>
      <color rgb="FFFF0000"/>
      <name val="ＭＳ 明朝"/>
      <family val="1"/>
      <charset val="128"/>
    </font>
    <font>
      <sz val="11"/>
      <color rgb="FFFF0000"/>
      <name val="ＭＳ 明朝"/>
      <family val="1"/>
      <charset val="128"/>
    </font>
    <font>
      <b/>
      <sz val="14"/>
      <color rgb="FFFF0000"/>
      <name val="ＭＳ 明朝"/>
      <family val="1"/>
      <charset val="128"/>
    </font>
    <font>
      <sz val="12"/>
      <name val="ＭＳ ゴシック"/>
      <family val="3"/>
      <charset val="128"/>
    </font>
    <font>
      <sz val="11.5"/>
      <name val="ＭＳ Ｐ明朝"/>
      <family val="1"/>
      <charset val="128"/>
    </font>
    <font>
      <b/>
      <sz val="8"/>
      <name val="明朝"/>
      <family val="1"/>
      <charset val="128"/>
    </font>
    <font>
      <b/>
      <sz val="10"/>
      <name val="ＭＳ Ｐ明朝"/>
      <family val="1"/>
      <charset val="128"/>
    </font>
    <font>
      <b/>
      <sz val="11"/>
      <color rgb="FF002060"/>
      <name val="ＭＳ Ｐ明朝"/>
      <family val="1"/>
      <charset val="128"/>
    </font>
    <font>
      <b/>
      <sz val="18"/>
      <name val="ＭＳ Ｐ明朝"/>
      <family val="1"/>
      <charset val="128"/>
    </font>
    <font>
      <sz val="11"/>
      <color rgb="FFFF0000"/>
      <name val="ＭＳ Ｐゴシック"/>
      <family val="3"/>
      <charset val="128"/>
    </font>
    <font>
      <sz val="10.5"/>
      <color rgb="FFFF0000"/>
      <name val="ＭＳ Ｐゴシック"/>
      <family val="3"/>
      <charset val="128"/>
    </font>
    <font>
      <sz val="12.35"/>
      <name val="ＭＳ 明朝"/>
      <family val="1"/>
      <charset val="128"/>
    </font>
    <font>
      <b/>
      <sz val="10.5"/>
      <name val="ＭＳ 明朝"/>
      <family val="1"/>
      <charset val="128"/>
    </font>
    <font>
      <b/>
      <sz val="11"/>
      <color rgb="FF002060"/>
      <name val="ＭＳ 明朝"/>
      <family val="1"/>
      <charset val="128"/>
    </font>
    <font>
      <sz val="10.5"/>
      <color rgb="FFFF0000"/>
      <name val="ＭＳ 明朝"/>
      <family val="1"/>
      <charset val="128"/>
    </font>
    <font>
      <sz val="12"/>
      <color rgb="FFFF0000"/>
      <name val="ＭＳ 明朝"/>
      <family val="1"/>
      <charset val="128"/>
    </font>
    <font>
      <sz val="9"/>
      <name val="明朝"/>
      <family val="1"/>
      <charset val="128"/>
    </font>
    <font>
      <b/>
      <sz val="12"/>
      <name val="ＭＳ 明朝"/>
      <family val="1"/>
      <charset val="128"/>
    </font>
    <font>
      <b/>
      <sz val="13.5"/>
      <color rgb="FFFF0000"/>
      <name val="ＭＳ 明朝"/>
      <family val="1"/>
      <charset val="128"/>
    </font>
    <font>
      <sz val="13.5"/>
      <color rgb="FFFF0000"/>
      <name val="ＭＳ 明朝"/>
      <family val="1"/>
      <charset val="128"/>
    </font>
    <font>
      <sz val="13.5"/>
      <name val="ＭＳ 明朝"/>
      <family val="1"/>
      <charset val="128"/>
    </font>
    <font>
      <sz val="14"/>
      <name val="ＭＳ Ｐゴシック"/>
      <family val="3"/>
      <charset val="128"/>
    </font>
    <font>
      <b/>
      <sz val="18"/>
      <name val="ＭＳ ゴシック"/>
      <family val="3"/>
      <charset val="128"/>
    </font>
    <font>
      <b/>
      <sz val="24"/>
      <name val="ＭＳ Ｐ明朝"/>
      <family val="1"/>
      <charset val="128"/>
    </font>
    <font>
      <sz val="28"/>
      <name val="ＭＳ Ｐ明朝"/>
      <family val="1"/>
      <charset val="128"/>
    </font>
    <font>
      <u/>
      <sz val="11"/>
      <name val="ＭＳ 明朝"/>
      <family val="1"/>
      <charset val="128"/>
    </font>
    <font>
      <sz val="10"/>
      <color indexed="8"/>
      <name val="Arial"/>
      <family val="2"/>
    </font>
    <font>
      <b/>
      <sz val="12"/>
      <name val="Arial"/>
      <family val="2"/>
    </font>
    <font>
      <sz val="10"/>
      <name val="Arial"/>
      <family val="2"/>
    </font>
    <font>
      <sz val="9"/>
      <color rgb="FFFF0000"/>
      <name val="ＭＳ Ｐ明朝"/>
      <family val="1"/>
      <charset val="128"/>
    </font>
    <font>
      <sz val="18"/>
      <color rgb="FFFF0000"/>
      <name val="ＭＳ Ｐ明朝"/>
      <family val="1"/>
      <charset val="128"/>
    </font>
    <font>
      <sz val="22"/>
      <color rgb="FFFF0000"/>
      <name val="ＭＳ Ｐ明朝"/>
      <family val="1"/>
      <charset val="128"/>
    </font>
    <font>
      <b/>
      <sz val="18"/>
      <color rgb="FFFF0000"/>
      <name val="ＭＳ 明朝"/>
      <family val="1"/>
      <charset val="128"/>
    </font>
    <font>
      <b/>
      <sz val="11"/>
      <color rgb="FFFF0000"/>
      <name val="ＭＳ 明朝"/>
      <family val="1"/>
      <charset val="128"/>
    </font>
    <font>
      <b/>
      <sz val="12"/>
      <color rgb="FFFF0000"/>
      <name val="ＭＳ 明朝"/>
      <family val="1"/>
      <charset val="128"/>
    </font>
    <font>
      <sz val="10"/>
      <color rgb="FFFF0000"/>
      <name val="ＭＳ 明朝"/>
      <family val="1"/>
      <charset val="128"/>
    </font>
    <font>
      <sz val="12"/>
      <color rgb="FFFF0000"/>
      <name val="ＭＳ Ｐ明朝"/>
      <family val="1"/>
      <charset val="128"/>
    </font>
    <font>
      <sz val="8"/>
      <color rgb="FFFF0000"/>
      <name val="ＭＳ 明朝"/>
      <family val="1"/>
      <charset val="128"/>
    </font>
  </fonts>
  <fills count="3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43"/>
      </patternFill>
    </fill>
    <fill>
      <patternFill patternType="solid">
        <fgColor indexed="42"/>
      </patternFill>
    </fill>
    <fill>
      <patternFill patternType="solid">
        <fgColor indexed="50"/>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34"/>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99"/>
        <bgColor indexed="64"/>
      </patternFill>
    </fill>
    <fill>
      <patternFill patternType="solid">
        <fgColor rgb="FFFFFF99"/>
        <bgColor indexed="64"/>
      </patternFill>
    </fill>
    <fill>
      <patternFill patternType="solid">
        <fgColor rgb="FF99FF99"/>
        <bgColor indexed="64"/>
      </patternFill>
    </fill>
    <fill>
      <patternFill patternType="solid">
        <fgColor rgb="FFCCECFF"/>
        <bgColor indexed="64"/>
      </patternFill>
    </fill>
  </fills>
  <borders count="1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style="dotted">
        <color indexed="64"/>
      </left>
      <right/>
      <top/>
      <bottom style="thin">
        <color indexed="64"/>
      </bottom>
      <diagonal/>
    </border>
    <border>
      <left/>
      <right style="dotted">
        <color indexed="64"/>
      </right>
      <top style="dotted">
        <color indexed="64"/>
      </top>
      <bottom/>
      <diagonal/>
    </border>
    <border>
      <left/>
      <right style="dotted">
        <color indexed="64"/>
      </right>
      <top/>
      <bottom style="thin">
        <color indexed="64"/>
      </bottom>
      <diagonal/>
    </border>
    <border diagonalDown="1">
      <left style="dotted">
        <color indexed="64"/>
      </left>
      <right/>
      <top style="dotted">
        <color indexed="64"/>
      </top>
      <bottom/>
      <diagonal style="hair">
        <color indexed="64"/>
      </diagonal>
    </border>
    <border diagonalDown="1">
      <left/>
      <right style="thin">
        <color indexed="64"/>
      </right>
      <top style="dotted">
        <color indexed="64"/>
      </top>
      <bottom/>
      <diagonal style="hair">
        <color indexed="64"/>
      </diagonal>
    </border>
    <border diagonalDown="1">
      <left style="dotted">
        <color indexed="64"/>
      </left>
      <right/>
      <top/>
      <bottom style="dotted">
        <color indexed="64"/>
      </bottom>
      <diagonal style="hair">
        <color indexed="64"/>
      </diagonal>
    </border>
    <border diagonalDown="1">
      <left/>
      <right style="thin">
        <color indexed="64"/>
      </right>
      <top/>
      <bottom style="dotted">
        <color indexed="64"/>
      </bottom>
      <diagonal style="hair">
        <color indexed="64"/>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double">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style="medium">
        <color indexed="64"/>
      </right>
      <top style="dotted">
        <color indexed="64"/>
      </top>
      <bottom style="double">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medium">
        <color indexed="64"/>
      </right>
      <top style="double">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dotted">
        <color indexed="64"/>
      </top>
      <bottom/>
      <diagonal/>
    </border>
    <border>
      <left style="dashed">
        <color indexed="64"/>
      </left>
      <right/>
      <top/>
      <bottom/>
      <diagonal/>
    </border>
    <border>
      <left style="dashed">
        <color indexed="64"/>
      </left>
      <right style="dotted">
        <color indexed="64"/>
      </right>
      <top style="dotted">
        <color indexed="64"/>
      </top>
      <bottom/>
      <diagonal/>
    </border>
    <border>
      <left style="dash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dotted">
        <color indexed="64"/>
      </right>
      <top style="double">
        <color indexed="64"/>
      </top>
      <bottom/>
      <diagonal/>
    </border>
    <border>
      <left style="medium">
        <color indexed="64"/>
      </left>
      <right style="dotted">
        <color indexed="64"/>
      </right>
      <top/>
      <bottom style="thin">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double">
        <color indexed="64"/>
      </bottom>
      <diagonal/>
    </border>
    <border>
      <left style="medium">
        <color indexed="64"/>
      </left>
      <right style="dotted">
        <color indexed="64"/>
      </right>
      <top/>
      <bottom/>
      <diagonal/>
    </border>
    <border>
      <left style="medium">
        <color indexed="64"/>
      </left>
      <right style="dotted">
        <color indexed="64"/>
      </right>
      <top style="thin">
        <color indexed="64"/>
      </top>
      <bottom/>
      <diagonal/>
    </border>
    <border>
      <left style="medium">
        <color indexed="64"/>
      </left>
      <right style="dotted">
        <color indexed="64"/>
      </right>
      <top/>
      <bottom style="medium">
        <color indexed="64"/>
      </bottom>
      <diagonal/>
    </border>
    <border>
      <left style="dotted">
        <color indexed="64"/>
      </left>
      <right/>
      <top style="double">
        <color indexed="64"/>
      </top>
      <bottom style="dotted">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right/>
      <top style="medium">
        <color indexed="64"/>
      </top>
      <bottom style="medium">
        <color indexed="64"/>
      </bottom>
      <diagonal/>
    </border>
  </borders>
  <cellStyleXfs count="59">
    <xf numFmtId="0" fontId="0" fillId="0" borderId="0"/>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28" fillId="2" borderId="0" applyNumberFormat="0" applyBorder="0" applyAlignment="0" applyProtection="0">
      <alignment vertical="center"/>
    </xf>
    <xf numFmtId="0" fontId="28" fillId="5" borderId="0" applyNumberFormat="0" applyBorder="0" applyAlignment="0" applyProtection="0">
      <alignment vertical="center"/>
    </xf>
    <xf numFmtId="0" fontId="28" fillId="3"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4" borderId="0" applyNumberFormat="0" applyBorder="0" applyAlignment="0" applyProtection="0">
      <alignment vertical="center"/>
    </xf>
    <xf numFmtId="0" fontId="28" fillId="6" borderId="0" applyNumberFormat="0" applyBorder="0" applyAlignment="0" applyProtection="0">
      <alignment vertical="center"/>
    </xf>
    <xf numFmtId="0" fontId="28" fillId="8" borderId="0" applyNumberFormat="0" applyBorder="0" applyAlignment="0" applyProtection="0">
      <alignment vertical="center"/>
    </xf>
    <xf numFmtId="0" fontId="28" fillId="3" borderId="0" applyNumberFormat="0" applyBorder="0" applyAlignment="0" applyProtection="0">
      <alignment vertical="center"/>
    </xf>
    <xf numFmtId="0" fontId="29" fillId="9"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9" borderId="0" applyNumberFormat="0" applyBorder="0" applyAlignment="0" applyProtection="0">
      <alignment vertical="center"/>
    </xf>
    <xf numFmtId="0" fontId="29" fillId="3"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13" borderId="0" applyNumberFormat="0" applyBorder="0" applyAlignment="0" applyProtection="0">
      <alignment vertical="center"/>
    </xf>
    <xf numFmtId="0" fontId="30" fillId="0" borderId="0" applyNumberFormat="0" applyFill="0" applyBorder="0" applyAlignment="0" applyProtection="0">
      <alignment vertical="center"/>
    </xf>
    <xf numFmtId="0" fontId="31" fillId="14" borderId="1" applyNumberFormat="0" applyAlignment="0" applyProtection="0">
      <alignment vertical="center"/>
    </xf>
    <xf numFmtId="0" fontId="32" fillId="3" borderId="0" applyNumberFormat="0" applyBorder="0" applyAlignment="0" applyProtection="0">
      <alignment vertical="center"/>
    </xf>
    <xf numFmtId="0" fontId="1" fillId="4" borderId="2" applyNumberFormat="0" applyFont="0" applyAlignment="0" applyProtection="0">
      <alignment vertical="center"/>
    </xf>
    <xf numFmtId="0" fontId="33" fillId="0" borderId="3" applyNumberFormat="0" applyFill="0" applyAlignment="0" applyProtection="0">
      <alignment vertical="center"/>
    </xf>
    <xf numFmtId="0" fontId="34" fillId="15" borderId="0" applyNumberFormat="0" applyBorder="0" applyAlignment="0" applyProtection="0">
      <alignment vertical="center"/>
    </xf>
    <xf numFmtId="0" fontId="35" fillId="16" borderId="4" applyNumberFormat="0" applyAlignment="0" applyProtection="0">
      <alignment vertical="center"/>
    </xf>
    <xf numFmtId="0" fontId="36" fillId="0" borderId="0" applyNumberFormat="0" applyFill="0" applyBorder="0" applyAlignment="0" applyProtection="0">
      <alignment vertical="center"/>
    </xf>
    <xf numFmtId="0" fontId="37" fillId="0" borderId="5" applyNumberFormat="0" applyFill="0" applyAlignment="0" applyProtection="0">
      <alignment vertical="center"/>
    </xf>
    <xf numFmtId="0" fontId="38" fillId="0" borderId="6" applyNumberFormat="0" applyFill="0" applyAlignment="0" applyProtection="0">
      <alignment vertical="center"/>
    </xf>
    <xf numFmtId="0" fontId="39" fillId="0" borderId="7" applyNumberFormat="0" applyFill="0" applyAlignment="0" applyProtection="0">
      <alignment vertical="center"/>
    </xf>
    <xf numFmtId="0" fontId="39" fillId="0" borderId="0" applyNumberFormat="0" applyFill="0" applyBorder="0" applyAlignment="0" applyProtection="0">
      <alignment vertical="center"/>
    </xf>
    <xf numFmtId="0" fontId="40" fillId="0" borderId="8" applyNumberFormat="0" applyFill="0" applyAlignment="0" applyProtection="0">
      <alignment vertical="center"/>
    </xf>
    <xf numFmtId="0" fontId="41" fillId="16" borderId="9" applyNumberFormat="0" applyAlignment="0" applyProtection="0">
      <alignment vertical="center"/>
    </xf>
    <xf numFmtId="0" fontId="42" fillId="0" borderId="0" applyNumberFormat="0" applyFill="0" applyBorder="0" applyAlignment="0" applyProtection="0">
      <alignment vertical="center"/>
    </xf>
    <xf numFmtId="0" fontId="43" fillId="3" borderId="4" applyNumberFormat="0" applyAlignment="0" applyProtection="0">
      <alignment vertical="center"/>
    </xf>
    <xf numFmtId="0" fontId="16" fillId="0" borderId="0"/>
    <xf numFmtId="0" fontId="44" fillId="17"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3" fillId="0" borderId="0"/>
    <xf numFmtId="9" fontId="13" fillId="0" borderId="0" applyFont="0" applyFill="0" applyBorder="0" applyAlignment="0" applyProtection="0"/>
    <xf numFmtId="6" fontId="13" fillId="0" borderId="0" applyFont="0" applyFill="0" applyBorder="0" applyAlignment="0" applyProtection="0"/>
    <xf numFmtId="0" fontId="1" fillId="0" borderId="0"/>
    <xf numFmtId="0" fontId="56" fillId="0" borderId="0"/>
    <xf numFmtId="0" fontId="1" fillId="0" borderId="0">
      <alignment vertical="center"/>
    </xf>
    <xf numFmtId="183" fontId="119" fillId="0" borderId="0" applyFill="0" applyBorder="0" applyAlignment="0"/>
    <xf numFmtId="0" fontId="120" fillId="0" borderId="153" applyNumberFormat="0" applyAlignment="0" applyProtection="0">
      <alignment horizontal="left" vertical="center"/>
    </xf>
    <xf numFmtId="0" fontId="120" fillId="0" borderId="44">
      <alignment horizontal="left" vertical="center"/>
    </xf>
    <xf numFmtId="0" fontId="121" fillId="0" borderId="0"/>
  </cellStyleXfs>
  <cellXfs count="2797">
    <xf numFmtId="0" fontId="0" fillId="0" borderId="0" xfId="0"/>
    <xf numFmtId="0" fontId="3" fillId="0" borderId="0" xfId="0" applyFont="1"/>
    <xf numFmtId="0" fontId="6" fillId="0" borderId="0" xfId="0" applyFont="1"/>
    <xf numFmtId="0" fontId="6"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distributed"/>
    </xf>
    <xf numFmtId="0" fontId="3" fillId="0" borderId="0" xfId="0" applyFont="1" applyAlignment="1">
      <alignment horizontal="center"/>
    </xf>
    <xf numFmtId="0" fontId="6" fillId="0" borderId="0" xfId="0" applyFont="1" applyAlignment="1">
      <alignment horizontal="left"/>
    </xf>
    <xf numFmtId="0" fontId="7" fillId="0" borderId="0" xfId="0" applyFont="1"/>
    <xf numFmtId="0" fontId="7"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vertical="center"/>
    </xf>
    <xf numFmtId="0" fontId="3" fillId="0" borderId="0" xfId="0" applyFont="1" applyBorder="1"/>
    <xf numFmtId="0" fontId="3" fillId="0" borderId="0" xfId="0" applyFont="1" applyAlignment="1">
      <alignment horizontal="left" vertical="distributed" wrapText="1"/>
    </xf>
    <xf numFmtId="49" fontId="3" fillId="0" borderId="0" xfId="0" applyNumberFormat="1" applyFont="1"/>
    <xf numFmtId="49" fontId="4" fillId="0" borderId="0" xfId="0" applyNumberFormat="1" applyFont="1"/>
    <xf numFmtId="0" fontId="6" fillId="0" borderId="0" xfId="0" applyFont="1" applyAlignment="1">
      <alignment horizontal="left" vertical="distributed" wrapText="1"/>
    </xf>
    <xf numFmtId="49" fontId="6" fillId="0" borderId="0" xfId="0" applyNumberFormat="1" applyFont="1"/>
    <xf numFmtId="0" fontId="6" fillId="0" borderId="0" xfId="0" applyFont="1" applyAlignment="1">
      <alignment horizontal="left" wrapText="1"/>
    </xf>
    <xf numFmtId="49" fontId="6" fillId="0" borderId="0" xfId="0" applyNumberFormat="1" applyFont="1" applyAlignment="1">
      <alignment horizontal="right"/>
    </xf>
    <xf numFmtId="49" fontId="3" fillId="0" borderId="0" xfId="0" applyNumberFormat="1" applyFont="1" applyAlignment="1">
      <alignment horizontal="right"/>
    </xf>
    <xf numFmtId="49" fontId="3" fillId="0" borderId="0" xfId="0" applyNumberFormat="1" applyFont="1" applyAlignment="1"/>
    <xf numFmtId="0" fontId="3" fillId="0" borderId="0" xfId="0" applyFont="1" applyAlignment="1"/>
    <xf numFmtId="49" fontId="6" fillId="0" borderId="0" xfId="0" applyNumberFormat="1" applyFont="1" applyAlignment="1"/>
    <xf numFmtId="0" fontId="6" fillId="0" borderId="0" xfId="0" applyFont="1" applyAlignment="1"/>
    <xf numFmtId="49" fontId="6" fillId="0" borderId="0" xfId="0" applyNumberFormat="1" applyFont="1" applyAlignment="1">
      <alignment horizontal="left"/>
    </xf>
    <xf numFmtId="0" fontId="3" fillId="0" borderId="0" xfId="0" applyFont="1" applyAlignment="1">
      <alignment horizontal="center" vertical="center" wrapText="1"/>
    </xf>
    <xf numFmtId="0" fontId="3" fillId="0" borderId="0" xfId="0" applyFont="1" applyAlignment="1">
      <alignment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3" fillId="0" borderId="0" xfId="0" applyFont="1" applyAlignment="1">
      <alignment horizontal="right"/>
    </xf>
    <xf numFmtId="0" fontId="6" fillId="0" borderId="0" xfId="0" applyFont="1" applyAlignment="1">
      <alignment horizontal="right"/>
    </xf>
    <xf numFmtId="0" fontId="6" fillId="0" borderId="15" xfId="0" applyFont="1" applyBorder="1" applyAlignment="1">
      <alignment horizont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9" fillId="0" borderId="0" xfId="0" applyFont="1"/>
    <xf numFmtId="0" fontId="9" fillId="0" borderId="0" xfId="0" applyFont="1" applyAlignment="1">
      <alignment horizontal="right"/>
    </xf>
    <xf numFmtId="0" fontId="9" fillId="0" borderId="0" xfId="0" applyFont="1" applyAlignment="1">
      <alignment horizontal="left" vertical="top" wrapText="1"/>
    </xf>
    <xf numFmtId="0" fontId="9" fillId="0" borderId="0" xfId="0" applyFont="1" applyAlignment="1">
      <alignment horizontal="center"/>
    </xf>
    <xf numFmtId="0" fontId="7" fillId="0" borderId="19" xfId="0" applyFont="1" applyBorder="1" applyAlignment="1">
      <alignment horizontal="center" vertical="center" wrapText="1"/>
    </xf>
    <xf numFmtId="3" fontId="7" fillId="0" borderId="10" xfId="0" applyNumberFormat="1"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9" fillId="0" borderId="12" xfId="0" applyFont="1" applyBorder="1" applyAlignment="1">
      <alignment vertical="center" wrapText="1"/>
    </xf>
    <xf numFmtId="0" fontId="9" fillId="0" borderId="21" xfId="0" applyFont="1" applyBorder="1" applyAlignment="1">
      <alignment vertical="center" wrapText="1"/>
    </xf>
    <xf numFmtId="0" fontId="3" fillId="0" borderId="23" xfId="0" applyFont="1" applyBorder="1"/>
    <xf numFmtId="0" fontId="3" fillId="0" borderId="24" xfId="0" applyFont="1" applyBorder="1"/>
    <xf numFmtId="0" fontId="3" fillId="0" borderId="25" xfId="0" applyFont="1" applyBorder="1"/>
    <xf numFmtId="0" fontId="3" fillId="0" borderId="26" xfId="0" applyFont="1" applyBorder="1"/>
    <xf numFmtId="0" fontId="3" fillId="0" borderId="27" xfId="0" applyFont="1" applyBorder="1"/>
    <xf numFmtId="0" fontId="3" fillId="0" borderId="28" xfId="0" applyFont="1" applyBorder="1"/>
    <xf numFmtId="0" fontId="3" fillId="0" borderId="29" xfId="0" applyFont="1" applyBorder="1"/>
    <xf numFmtId="0" fontId="3" fillId="0" borderId="30" xfId="0" applyFont="1" applyBorder="1"/>
    <xf numFmtId="0" fontId="13" fillId="0" borderId="0" xfId="0" applyFont="1"/>
    <xf numFmtId="0" fontId="13" fillId="0" borderId="0" xfId="0" applyFont="1" applyAlignment="1">
      <alignment horizontal="right"/>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Border="1" applyAlignment="1">
      <alignment horizontal="center"/>
    </xf>
    <xf numFmtId="0" fontId="18" fillId="0" borderId="0" xfId="0" applyFont="1" applyBorder="1" applyAlignment="1">
      <alignment horizontal="left" vertical="center"/>
    </xf>
    <xf numFmtId="0" fontId="16" fillId="0" borderId="0" xfId="0" applyFont="1"/>
    <xf numFmtId="0" fontId="16" fillId="0" borderId="0" xfId="0" applyFont="1" applyAlignment="1">
      <alignment horizontal="center" vertical="center"/>
    </xf>
    <xf numFmtId="49" fontId="14" fillId="0" borderId="0" xfId="0" applyNumberFormat="1" applyFont="1" applyAlignment="1">
      <alignment horizontal="right"/>
    </xf>
    <xf numFmtId="0" fontId="14" fillId="0" borderId="0" xfId="0" applyFont="1"/>
    <xf numFmtId="0" fontId="18" fillId="0" borderId="0" xfId="0" applyFont="1"/>
    <xf numFmtId="0" fontId="13" fillId="0" borderId="0" xfId="0" applyFont="1" applyBorder="1"/>
    <xf numFmtId="0" fontId="13" fillId="0" borderId="26" xfId="0" applyFont="1" applyBorder="1"/>
    <xf numFmtId="0" fontId="13" fillId="0" borderId="27" xfId="0" applyFont="1" applyBorder="1"/>
    <xf numFmtId="0" fontId="13" fillId="0" borderId="0" xfId="0" applyFont="1" applyAlignment="1">
      <alignment horizontal="center" vertical="center" wrapText="1"/>
    </xf>
    <xf numFmtId="0" fontId="13" fillId="0" borderId="0" xfId="0" applyFont="1" applyAlignment="1">
      <alignment vertical="center" wrapText="1"/>
    </xf>
    <xf numFmtId="49" fontId="14" fillId="0" borderId="0" xfId="0" applyNumberFormat="1" applyFont="1" applyAlignment="1"/>
    <xf numFmtId="0" fontId="14" fillId="0" borderId="0" xfId="0" applyFont="1" applyAlignment="1"/>
    <xf numFmtId="49" fontId="13" fillId="0" borderId="0" xfId="0" applyNumberFormat="1" applyFont="1" applyAlignment="1">
      <alignment horizontal="center"/>
    </xf>
    <xf numFmtId="49" fontId="17" fillId="0" borderId="0" xfId="0" applyNumberFormat="1" applyFont="1" applyAlignment="1">
      <alignment horizontal="center" vertical="center"/>
    </xf>
    <xf numFmtId="0" fontId="3" fillId="0" borderId="31" xfId="0" applyFont="1" applyBorder="1" applyAlignment="1">
      <alignment horizontal="center"/>
    </xf>
    <xf numFmtId="0" fontId="3" fillId="0" borderId="31" xfId="0" applyFont="1" applyBorder="1"/>
    <xf numFmtId="0" fontId="5" fillId="0" borderId="15" xfId="0" applyFont="1" applyBorder="1" applyAlignment="1">
      <alignment horizontal="center"/>
    </xf>
    <xf numFmtId="0" fontId="13" fillId="0" borderId="0" xfId="0" applyFont="1" applyAlignment="1">
      <alignment horizontal="distributed"/>
    </xf>
    <xf numFmtId="0" fontId="13" fillId="0" borderId="0" xfId="0" applyFont="1" applyBorder="1" applyAlignment="1">
      <alignment horizontal="center" wrapText="1"/>
    </xf>
    <xf numFmtId="49" fontId="18" fillId="0" borderId="0" xfId="0" applyNumberFormat="1" applyFont="1"/>
    <xf numFmtId="0" fontId="18" fillId="0" borderId="16" xfId="0" applyFont="1" applyBorder="1" applyAlignment="1">
      <alignment horizontal="center" vertical="center" textRotation="255"/>
    </xf>
    <xf numFmtId="0" fontId="18" fillId="0" borderId="21" xfId="0" applyFont="1" applyBorder="1" applyAlignment="1">
      <alignment horizontal="center"/>
    </xf>
    <xf numFmtId="0" fontId="18" fillId="0" borderId="32" xfId="0" applyFont="1" applyBorder="1" applyAlignment="1">
      <alignment horizontal="center"/>
    </xf>
    <xf numFmtId="0" fontId="18" fillId="0" borderId="11" xfId="0" applyFont="1" applyBorder="1"/>
    <xf numFmtId="0" fontId="18" fillId="0" borderId="12" xfId="0" applyFont="1" applyBorder="1"/>
    <xf numFmtId="0" fontId="18" fillId="0" borderId="32" xfId="0" applyFont="1" applyBorder="1"/>
    <xf numFmtId="0" fontId="18" fillId="0" borderId="21" xfId="0" applyFont="1" applyBorder="1"/>
    <xf numFmtId="0" fontId="17" fillId="0" borderId="0" xfId="0" applyFont="1" applyBorder="1" applyAlignment="1">
      <alignment horizontal="center" vertical="center"/>
    </xf>
    <xf numFmtId="0" fontId="17" fillId="0" borderId="15" xfId="0" applyFont="1" applyBorder="1" applyAlignment="1">
      <alignment horizontal="center" vertical="center"/>
    </xf>
    <xf numFmtId="49" fontId="18" fillId="0" borderId="0" xfId="0" applyNumberFormat="1" applyFont="1" applyAlignment="1">
      <alignment horizontal="center"/>
    </xf>
    <xf numFmtId="0" fontId="20" fillId="0" borderId="0" xfId="0" applyFont="1" applyBorder="1" applyAlignment="1">
      <alignment horizontal="left" vertical="center"/>
    </xf>
    <xf numFmtId="0" fontId="19" fillId="0" borderId="0" xfId="0" applyFont="1" applyBorder="1" applyAlignment="1">
      <alignment horizontal="left" vertical="center"/>
    </xf>
    <xf numFmtId="0" fontId="18" fillId="0" borderId="0" xfId="0" applyFont="1" applyAlignment="1">
      <alignment horizontal="left" vertical="center"/>
    </xf>
    <xf numFmtId="0" fontId="13" fillId="0" borderId="0" xfId="0" applyFont="1" applyAlignment="1">
      <alignment vertical="center" shrinkToFit="1"/>
    </xf>
    <xf numFmtId="0" fontId="21" fillId="0" borderId="0" xfId="0" applyFont="1" applyAlignment="1">
      <alignment horizontal="left"/>
    </xf>
    <xf numFmtId="0" fontId="21" fillId="0" borderId="0" xfId="0" applyFont="1"/>
    <xf numFmtId="0" fontId="13" fillId="0" borderId="0" xfId="0" applyFont="1" applyAlignment="1">
      <alignment horizontal="center" vertical="center" shrinkToFit="1"/>
    </xf>
    <xf numFmtId="0" fontId="22" fillId="0" borderId="0" xfId="0" applyFont="1" applyAlignment="1"/>
    <xf numFmtId="0" fontId="5" fillId="0" borderId="0" xfId="0" applyFont="1" applyAlignment="1"/>
    <xf numFmtId="0" fontId="3" fillId="0" borderId="15" xfId="0" applyFont="1" applyBorder="1"/>
    <xf numFmtId="0" fontId="5" fillId="0" borderId="15" xfId="0" applyFont="1" applyBorder="1" applyAlignment="1"/>
    <xf numFmtId="0" fontId="3" fillId="0" borderId="33" xfId="0" applyFont="1" applyBorder="1"/>
    <xf numFmtId="0" fontId="3" fillId="0" borderId="33" xfId="0" applyFont="1" applyBorder="1" applyAlignment="1">
      <alignment horizontal="right"/>
    </xf>
    <xf numFmtId="0" fontId="16" fillId="0" borderId="0" xfId="0" applyFont="1" applyBorder="1" applyAlignment="1"/>
    <xf numFmtId="0" fontId="6" fillId="0" borderId="0" xfId="0" applyFont="1" applyBorder="1"/>
    <xf numFmtId="0" fontId="16" fillId="0" borderId="0" xfId="0" applyFont="1" applyBorder="1" applyAlignment="1">
      <alignment horizontal="left"/>
    </xf>
    <xf numFmtId="0" fontId="3" fillId="0" borderId="33" xfId="0" applyFont="1" applyBorder="1" applyAlignment="1">
      <alignment horizontal="right" shrinkToFit="1"/>
    </xf>
    <xf numFmtId="0" fontId="6" fillId="18" borderId="34" xfId="0" applyFont="1" applyFill="1" applyBorder="1" applyAlignment="1">
      <alignment horizontal="left" indent="1"/>
    </xf>
    <xf numFmtId="0" fontId="6" fillId="18" borderId="34" xfId="0" applyNumberFormat="1" applyFont="1" applyFill="1" applyBorder="1" applyAlignment="1">
      <alignment horizontal="left" indent="1"/>
    </xf>
    <xf numFmtId="0" fontId="6" fillId="18" borderId="33" xfId="0" applyFont="1" applyFill="1" applyBorder="1" applyAlignment="1">
      <alignment horizontal="left" indent="1"/>
    </xf>
    <xf numFmtId="0" fontId="5" fillId="0" borderId="0" xfId="0" applyFont="1" applyBorder="1" applyAlignment="1"/>
    <xf numFmtId="0" fontId="3" fillId="0" borderId="0" xfId="0" applyFont="1" applyBorder="1" applyAlignment="1">
      <alignment horizontal="center"/>
    </xf>
    <xf numFmtId="0" fontId="6" fillId="0" borderId="15" xfId="0" applyFont="1" applyBorder="1"/>
    <xf numFmtId="0" fontId="16" fillId="0" borderId="0" xfId="41" applyFont="1" applyProtection="1"/>
    <xf numFmtId="0" fontId="16" fillId="0" borderId="0" xfId="41" applyFont="1" applyBorder="1" applyProtection="1"/>
    <xf numFmtId="0" fontId="16" fillId="0" borderId="0" xfId="41" applyFont="1"/>
    <xf numFmtId="0" fontId="16" fillId="0" borderId="0" xfId="41" applyFont="1" applyBorder="1" applyAlignment="1" applyProtection="1">
      <alignment horizontal="left"/>
    </xf>
    <xf numFmtId="58" fontId="13" fillId="0" borderId="0" xfId="41" applyNumberFormat="1" applyFont="1" applyAlignment="1" applyProtection="1">
      <alignment horizontal="center"/>
    </xf>
    <xf numFmtId="0" fontId="13" fillId="0" borderId="0" xfId="41" applyFont="1" applyAlignment="1" applyProtection="1">
      <alignment horizontal="center"/>
    </xf>
    <xf numFmtId="0" fontId="16" fillId="0" borderId="0" xfId="41" applyFont="1" applyAlignment="1" applyProtection="1">
      <alignment horizontal="centerContinuous"/>
    </xf>
    <xf numFmtId="0" fontId="47" fillId="0" borderId="0" xfId="41" applyFont="1" applyAlignment="1" applyProtection="1">
      <alignment vertical="center"/>
    </xf>
    <xf numFmtId="0" fontId="16" fillId="0" borderId="0" xfId="41" applyFont="1" applyBorder="1" applyAlignment="1" applyProtection="1">
      <alignment horizontal="center" vertical="center"/>
    </xf>
    <xf numFmtId="0" fontId="16" fillId="0" borderId="0" xfId="41" applyFont="1" applyBorder="1" applyAlignment="1" applyProtection="1">
      <alignment horizontal="center"/>
    </xf>
    <xf numFmtId="0" fontId="13" fillId="0" borderId="0" xfId="41" applyFont="1" applyProtection="1"/>
    <xf numFmtId="0" fontId="48" fillId="0" borderId="0" xfId="41" applyFont="1" applyBorder="1" applyAlignment="1" applyProtection="1"/>
    <xf numFmtId="0" fontId="16" fillId="0" borderId="35" xfId="41" applyFont="1" applyBorder="1" applyAlignment="1" applyProtection="1">
      <alignment horizontal="center" vertical="center"/>
    </xf>
    <xf numFmtId="0" fontId="48" fillId="19" borderId="36" xfId="41" applyFont="1" applyFill="1" applyBorder="1" applyAlignment="1" applyProtection="1">
      <alignment vertical="top"/>
    </xf>
    <xf numFmtId="0" fontId="16" fillId="0" borderId="37" xfId="41" applyFont="1" applyBorder="1" applyAlignment="1" applyProtection="1">
      <alignment horizontal="center" vertical="center"/>
    </xf>
    <xf numFmtId="0" fontId="16" fillId="0" borderId="38" xfId="41" applyFont="1" applyBorder="1" applyAlignment="1" applyProtection="1">
      <alignment vertical="center"/>
    </xf>
    <xf numFmtId="0" fontId="16" fillId="0" borderId="0" xfId="41" applyFont="1" applyAlignment="1" applyProtection="1">
      <alignment horizontal="center"/>
    </xf>
    <xf numFmtId="0" fontId="49" fillId="0" borderId="39" xfId="41" applyFont="1" applyBorder="1" applyAlignment="1" applyProtection="1">
      <alignment horizontal="center"/>
    </xf>
    <xf numFmtId="0" fontId="49" fillId="0" borderId="35" xfId="41" applyFont="1" applyBorder="1" applyAlignment="1" applyProtection="1">
      <alignment horizontal="center" vertical="top"/>
    </xf>
    <xf numFmtId="0" fontId="13" fillId="0" borderId="0" xfId="0" applyFont="1" applyBorder="1" applyAlignment="1" applyProtection="1">
      <alignment horizontal="center" vertical="center"/>
    </xf>
    <xf numFmtId="0" fontId="18" fillId="0" borderId="37" xfId="41" applyFont="1" applyBorder="1" applyAlignment="1" applyProtection="1">
      <alignment horizontal="center" vertical="center"/>
    </xf>
    <xf numFmtId="0" fontId="16" fillId="0" borderId="0" xfId="41" applyFont="1" applyAlignment="1" applyProtection="1"/>
    <xf numFmtId="0" fontId="16" fillId="0" borderId="0" xfId="41" applyFont="1" applyBorder="1"/>
    <xf numFmtId="0" fontId="18" fillId="0" borderId="40" xfId="41" applyFont="1" applyBorder="1" applyProtection="1"/>
    <xf numFmtId="0" fontId="18" fillId="0" borderId="36" xfId="41" applyFont="1" applyBorder="1" applyAlignment="1" applyProtection="1">
      <alignment horizontal="center" vertical="center"/>
    </xf>
    <xf numFmtId="0" fontId="18" fillId="0" borderId="41" xfId="41" applyFont="1" applyBorder="1" applyProtection="1"/>
    <xf numFmtId="0" fontId="16" fillId="0" borderId="40" xfId="41" applyFont="1" applyBorder="1" applyAlignment="1" applyProtection="1">
      <alignment horizontal="center"/>
    </xf>
    <xf numFmtId="0" fontId="16" fillId="0" borderId="41" xfId="41" applyFont="1" applyBorder="1" applyAlignment="1" applyProtection="1">
      <alignment horizontal="center"/>
    </xf>
    <xf numFmtId="0" fontId="16" fillId="0" borderId="36" xfId="41" applyFont="1" applyBorder="1" applyAlignment="1" applyProtection="1">
      <alignment horizontal="center"/>
    </xf>
    <xf numFmtId="0" fontId="16" fillId="0" borderId="36" xfId="41" applyFont="1" applyBorder="1" applyAlignment="1" applyProtection="1">
      <alignment vertical="center"/>
    </xf>
    <xf numFmtId="0" fontId="16" fillId="0" borderId="40" xfId="41" applyFont="1" applyBorder="1" applyAlignment="1" applyProtection="1">
      <alignment horizontal="centerContinuous" vertical="center"/>
    </xf>
    <xf numFmtId="0" fontId="18" fillId="0" borderId="0" xfId="41" applyFont="1" applyBorder="1" applyProtection="1"/>
    <xf numFmtId="0" fontId="14" fillId="0" borderId="0" xfId="0" applyFont="1" applyAlignment="1">
      <alignment horizontal="center" vertical="center"/>
    </xf>
    <xf numFmtId="0" fontId="14" fillId="0" borderId="0" xfId="0" applyFont="1" applyBorder="1" applyAlignment="1">
      <alignment horizontal="left" vertical="center"/>
    </xf>
    <xf numFmtId="0" fontId="14" fillId="0" borderId="0" xfId="0" applyFont="1" applyAlignment="1">
      <alignment horizontal="left" vertical="center"/>
    </xf>
    <xf numFmtId="0" fontId="56" fillId="0" borderId="0" xfId="0" applyFont="1" applyAlignment="1">
      <alignment horizontal="center" wrapText="1"/>
    </xf>
    <xf numFmtId="0" fontId="56" fillId="0" borderId="0" xfId="0" quotePrefix="1" applyFont="1" applyAlignment="1">
      <alignment horizontal="center" wrapText="1"/>
    </xf>
    <xf numFmtId="0" fontId="14" fillId="0" borderId="37" xfId="0" applyFont="1" applyBorder="1" applyAlignment="1">
      <alignment vertical="center"/>
    </xf>
    <xf numFmtId="0" fontId="14" fillId="0" borderId="0" xfId="0" applyFont="1" applyBorder="1" applyAlignment="1">
      <alignment vertical="center"/>
    </xf>
    <xf numFmtId="0" fontId="14" fillId="0" borderId="42" xfId="0" applyFont="1" applyBorder="1" applyAlignment="1">
      <alignment vertical="center"/>
    </xf>
    <xf numFmtId="0" fontId="14" fillId="0" borderId="35" xfId="0" applyFont="1" applyBorder="1" applyAlignment="1">
      <alignment vertical="center"/>
    </xf>
    <xf numFmtId="0" fontId="14" fillId="0" borderId="15" xfId="0" applyFont="1" applyBorder="1" applyAlignment="1">
      <alignment vertical="center"/>
    </xf>
    <xf numFmtId="0" fontId="14" fillId="0" borderId="38" xfId="0" applyFont="1" applyBorder="1" applyAlignment="1">
      <alignment vertical="center"/>
    </xf>
    <xf numFmtId="0" fontId="14" fillId="0" borderId="0" xfId="0" applyFont="1" applyProtection="1"/>
    <xf numFmtId="0" fontId="14" fillId="0" borderId="0" xfId="0" applyFont="1" applyBorder="1" applyProtection="1"/>
    <xf numFmtId="0" fontId="14" fillId="0" borderId="0" xfId="0" applyFont="1" applyFill="1" applyBorder="1" applyAlignment="1" applyProtection="1">
      <alignment vertical="center"/>
    </xf>
    <xf numFmtId="0" fontId="14" fillId="0" borderId="0" xfId="0" applyFont="1" applyFill="1" applyAlignment="1" applyProtection="1">
      <alignment vertical="center"/>
    </xf>
    <xf numFmtId="0" fontId="14" fillId="0" borderId="0" xfId="0" applyFont="1" applyProtection="1">
      <protection locked="0"/>
    </xf>
    <xf numFmtId="0" fontId="14" fillId="0" borderId="0" xfId="0" applyFont="1" applyFill="1" applyProtection="1"/>
    <xf numFmtId="0" fontId="14" fillId="0" borderId="0" xfId="0" applyFont="1" applyAlignment="1" applyProtection="1">
      <alignment horizontal="center" vertical="center"/>
    </xf>
    <xf numFmtId="0" fontId="14" fillId="0" borderId="0" xfId="0" applyFont="1" applyAlignment="1" applyProtection="1"/>
    <xf numFmtId="0" fontId="14" fillId="0" borderId="0" xfId="0" applyFont="1" applyFill="1" applyProtection="1">
      <protection locked="0"/>
    </xf>
    <xf numFmtId="14" fontId="14" fillId="0" borderId="0" xfId="0" applyNumberFormat="1" applyFont="1"/>
    <xf numFmtId="49" fontId="16" fillId="0" borderId="0" xfId="0" applyNumberFormat="1" applyFont="1" applyFill="1" applyBorder="1" applyAlignment="1">
      <alignment vertical="center"/>
    </xf>
    <xf numFmtId="49" fontId="16" fillId="0" borderId="0" xfId="0" applyNumberFormat="1" applyFont="1" applyFill="1" applyBorder="1" applyAlignment="1" applyProtection="1">
      <alignment horizontal="center" vertical="center"/>
    </xf>
    <xf numFmtId="49" fontId="16" fillId="0" borderId="0" xfId="0" applyNumberFormat="1" applyFont="1" applyFill="1" applyBorder="1" applyAlignment="1" applyProtection="1">
      <alignment vertical="center"/>
    </xf>
    <xf numFmtId="49" fontId="23" fillId="0" borderId="0" xfId="0" applyNumberFormat="1" applyFont="1" applyFill="1" applyBorder="1" applyAlignment="1" applyProtection="1">
      <alignment horizontal="center" vertical="center"/>
    </xf>
    <xf numFmtId="49" fontId="16" fillId="0" borderId="39" xfId="0" applyNumberFormat="1" applyFont="1" applyFill="1" applyBorder="1" applyAlignment="1" applyProtection="1">
      <alignment vertical="center"/>
    </xf>
    <xf numFmtId="49" fontId="16" fillId="0" borderId="36" xfId="0" applyNumberFormat="1" applyFont="1" applyFill="1" applyBorder="1" applyAlignment="1" applyProtection="1">
      <alignment vertical="center"/>
    </xf>
    <xf numFmtId="49" fontId="16" fillId="0" borderId="43" xfId="0" applyNumberFormat="1" applyFont="1" applyFill="1" applyBorder="1" applyAlignment="1" applyProtection="1">
      <alignment vertical="center"/>
    </xf>
    <xf numFmtId="49" fontId="16" fillId="0" borderId="37" xfId="0" applyNumberFormat="1" applyFont="1" applyFill="1" applyBorder="1" applyAlignment="1" applyProtection="1">
      <alignment horizontal="center" vertical="center"/>
    </xf>
    <xf numFmtId="49" fontId="16" fillId="0" borderId="37" xfId="0" applyNumberFormat="1" applyFont="1" applyFill="1" applyBorder="1" applyAlignment="1" applyProtection="1">
      <alignment vertical="center"/>
    </xf>
    <xf numFmtId="49" fontId="16" fillId="0" borderId="42" xfId="0" applyNumberFormat="1" applyFont="1" applyFill="1" applyBorder="1" applyAlignment="1" applyProtection="1">
      <alignment vertical="center"/>
    </xf>
    <xf numFmtId="49" fontId="16" fillId="0" borderId="15" xfId="0" applyNumberFormat="1" applyFont="1" applyFill="1" applyBorder="1" applyAlignment="1" applyProtection="1">
      <alignment horizontal="center" vertical="center"/>
    </xf>
    <xf numFmtId="49" fontId="16" fillId="0" borderId="35" xfId="0" applyNumberFormat="1" applyFont="1" applyFill="1" applyBorder="1" applyAlignment="1" applyProtection="1">
      <alignment vertical="center"/>
    </xf>
    <xf numFmtId="49" fontId="16" fillId="0" borderId="15" xfId="0" applyNumberFormat="1" applyFont="1" applyFill="1" applyBorder="1" applyAlignment="1" applyProtection="1">
      <alignment vertical="center"/>
    </xf>
    <xf numFmtId="49" fontId="16" fillId="0" borderId="38" xfId="0" applyNumberFormat="1" applyFont="1" applyFill="1" applyBorder="1" applyAlignment="1" applyProtection="1">
      <alignment vertical="center"/>
    </xf>
    <xf numFmtId="49" fontId="60" fillId="0" borderId="0" xfId="0" applyNumberFormat="1" applyFont="1" applyFill="1" applyBorder="1" applyAlignment="1" applyProtection="1">
      <alignment vertical="center"/>
    </xf>
    <xf numFmtId="49" fontId="16" fillId="0" borderId="36" xfId="0" applyNumberFormat="1" applyFont="1" applyFill="1" applyBorder="1" applyAlignment="1" applyProtection="1">
      <alignment horizontal="center" vertical="center"/>
    </xf>
    <xf numFmtId="49" fontId="16" fillId="0" borderId="43" xfId="0" applyNumberFormat="1" applyFont="1" applyFill="1" applyBorder="1" applyAlignment="1" applyProtection="1">
      <alignment horizontal="center" vertical="center"/>
    </xf>
    <xf numFmtId="49" fontId="16" fillId="0" borderId="38" xfId="0" applyNumberFormat="1" applyFont="1" applyFill="1" applyBorder="1" applyAlignment="1" applyProtection="1">
      <alignment horizontal="center" vertical="center"/>
    </xf>
    <xf numFmtId="49" fontId="48" fillId="0" borderId="0" xfId="0" applyNumberFormat="1" applyFont="1" applyFill="1" applyBorder="1" applyAlignment="1" applyProtection="1">
      <alignment horizontal="center" vertical="center" shrinkToFit="1"/>
    </xf>
    <xf numFmtId="49" fontId="48" fillId="0" borderId="0" xfId="0" applyNumberFormat="1" applyFont="1" applyFill="1" applyBorder="1" applyAlignment="1" applyProtection="1">
      <alignment vertical="center" wrapText="1" shrinkToFit="1"/>
    </xf>
    <xf numFmtId="49" fontId="16" fillId="0" borderId="0" xfId="0" applyNumberFormat="1" applyFont="1" applyFill="1" applyBorder="1" applyAlignment="1" applyProtection="1">
      <alignment horizontal="center" vertical="center" wrapText="1"/>
    </xf>
    <xf numFmtId="49" fontId="16" fillId="0" borderId="44" xfId="0" applyNumberFormat="1" applyFont="1" applyFill="1" applyBorder="1" applyAlignment="1" applyProtection="1">
      <alignment horizontal="center" vertical="center" wrapText="1"/>
    </xf>
    <xf numFmtId="49" fontId="48" fillId="0" borderId="44" xfId="0" applyNumberFormat="1" applyFont="1" applyFill="1" applyBorder="1" applyAlignment="1" applyProtection="1">
      <alignment horizontal="center" vertical="center" wrapText="1"/>
    </xf>
    <xf numFmtId="49" fontId="48" fillId="0" borderId="0" xfId="0" applyNumberFormat="1" applyFont="1" applyFill="1" applyBorder="1" applyAlignment="1" applyProtection="1">
      <alignment horizontal="center" vertical="center" wrapText="1"/>
    </xf>
    <xf numFmtId="49" fontId="16" fillId="0" borderId="0" xfId="0" applyNumberFormat="1" applyFont="1" applyFill="1" applyBorder="1" applyAlignment="1" applyProtection="1">
      <alignment horizontal="left" vertical="center" wrapText="1"/>
    </xf>
    <xf numFmtId="49" fontId="64" fillId="0" borderId="0" xfId="0" applyNumberFormat="1" applyFont="1" applyFill="1" applyBorder="1" applyAlignment="1" applyProtection="1">
      <alignment horizontal="left" vertical="center" shrinkToFit="1"/>
    </xf>
    <xf numFmtId="49" fontId="18" fillId="0" borderId="0" xfId="0" applyNumberFormat="1" applyFont="1" applyFill="1" applyBorder="1" applyAlignment="1">
      <alignment vertical="center"/>
    </xf>
    <xf numFmtId="49" fontId="18" fillId="0" borderId="0" xfId="0" applyNumberFormat="1" applyFont="1" applyFill="1" applyBorder="1" applyAlignment="1" applyProtection="1">
      <alignment vertical="center"/>
    </xf>
    <xf numFmtId="49" fontId="16" fillId="0" borderId="0" xfId="0" applyNumberFormat="1" applyFont="1" applyFill="1" applyBorder="1" applyAlignment="1" applyProtection="1">
      <alignment horizontal="left" vertical="center"/>
    </xf>
    <xf numFmtId="49" fontId="16" fillId="0" borderId="0" xfId="0" applyNumberFormat="1" applyFont="1" applyFill="1" applyBorder="1" applyAlignment="1">
      <alignment vertical="center" wrapText="1"/>
    </xf>
    <xf numFmtId="0" fontId="5" fillId="0" borderId="0" xfId="0" applyFont="1" applyAlignment="1">
      <alignment shrinkToFit="1"/>
    </xf>
    <xf numFmtId="0" fontId="16" fillId="0" borderId="36" xfId="0" applyNumberFormat="1" applyFont="1" applyFill="1" applyBorder="1" applyAlignment="1" applyProtection="1">
      <alignment vertical="center"/>
    </xf>
    <xf numFmtId="0" fontId="16" fillId="0" borderId="39" xfId="0" applyNumberFormat="1" applyFont="1" applyFill="1" applyBorder="1" applyAlignment="1" applyProtection="1">
      <alignment vertical="center"/>
    </xf>
    <xf numFmtId="0" fontId="16" fillId="0" borderId="43" xfId="0" applyNumberFormat="1" applyFont="1" applyFill="1" applyBorder="1" applyAlignment="1" applyProtection="1">
      <alignment vertical="center"/>
    </xf>
    <xf numFmtId="0" fontId="16" fillId="0" borderId="42" xfId="0" applyNumberFormat="1" applyFont="1" applyFill="1" applyBorder="1" applyAlignment="1" applyProtection="1">
      <alignment horizontal="center" vertical="center"/>
    </xf>
    <xf numFmtId="0" fontId="16" fillId="0" borderId="37" xfId="0" applyNumberFormat="1" applyFont="1" applyFill="1" applyBorder="1" applyAlignment="1" applyProtection="1">
      <alignment vertical="center"/>
    </xf>
    <xf numFmtId="0" fontId="16" fillId="0" borderId="15" xfId="0" applyNumberFormat="1" applyFont="1" applyFill="1" applyBorder="1" applyAlignment="1" applyProtection="1">
      <alignment vertical="center"/>
    </xf>
    <xf numFmtId="0" fontId="16" fillId="0" borderId="35" xfId="0" applyNumberFormat="1" applyFont="1" applyFill="1" applyBorder="1" applyAlignment="1" applyProtection="1">
      <alignment vertical="center"/>
    </xf>
    <xf numFmtId="0" fontId="16" fillId="0" borderId="38"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16" fillId="0" borderId="36" xfId="0" applyNumberFormat="1"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16" fillId="0" borderId="15" xfId="0" applyNumberFormat="1" applyFont="1" applyFill="1" applyBorder="1" applyAlignment="1" applyProtection="1">
      <alignment horizontal="center" vertical="center"/>
    </xf>
    <xf numFmtId="0" fontId="18" fillId="0" borderId="44" xfId="0" applyNumberFormat="1" applyFont="1" applyFill="1" applyBorder="1" applyAlignment="1" applyProtection="1">
      <alignment horizontal="center" vertical="center" shrinkToFit="1"/>
    </xf>
    <xf numFmtId="0" fontId="16" fillId="0" borderId="39" xfId="0" applyNumberFormat="1" applyFont="1" applyFill="1" applyBorder="1" applyAlignment="1" applyProtection="1"/>
    <xf numFmtId="0" fontId="16" fillId="0" borderId="36" xfId="0" applyNumberFormat="1" applyFont="1" applyFill="1" applyBorder="1" applyAlignment="1" applyProtection="1">
      <alignment horizontal="center"/>
    </xf>
    <xf numFmtId="0" fontId="16" fillId="0" borderId="15" xfId="0" applyNumberFormat="1" applyFont="1" applyFill="1" applyBorder="1" applyAlignment="1" applyProtection="1">
      <alignment horizontal="center" vertical="top"/>
    </xf>
    <xf numFmtId="49" fontId="16" fillId="0" borderId="42" xfId="0" applyNumberFormat="1" applyFont="1" applyFill="1" applyBorder="1" applyAlignment="1" applyProtection="1">
      <alignment horizontal="left" vertical="center" indent="1"/>
    </xf>
    <xf numFmtId="49" fontId="16" fillId="0" borderId="38" xfId="0" applyNumberFormat="1" applyFont="1" applyFill="1" applyBorder="1" applyAlignment="1" applyProtection="1">
      <alignment horizontal="left" vertical="center" indent="1"/>
    </xf>
    <xf numFmtId="0" fontId="13" fillId="0" borderId="0" xfId="0" applyFont="1" applyBorder="1" applyAlignment="1" applyProtection="1">
      <alignment vertical="center"/>
    </xf>
    <xf numFmtId="0" fontId="56" fillId="0" borderId="0" xfId="0" applyFont="1" applyBorder="1" applyAlignment="1">
      <alignment vertical="center"/>
    </xf>
    <xf numFmtId="0" fontId="7" fillId="0" borderId="45" xfId="0" applyFont="1" applyBorder="1" applyAlignment="1">
      <alignment horizontal="center" vertical="center" wrapText="1"/>
    </xf>
    <xf numFmtId="0" fontId="9" fillId="0" borderId="32" xfId="0" applyFont="1" applyBorder="1" applyAlignment="1">
      <alignment vertical="center" wrapText="1"/>
    </xf>
    <xf numFmtId="0" fontId="7" fillId="0" borderId="32" xfId="0" applyFont="1" applyBorder="1" applyAlignment="1">
      <alignment horizontal="center" vertical="center"/>
    </xf>
    <xf numFmtId="0" fontId="7" fillId="0" borderId="46" xfId="0" applyFont="1" applyBorder="1" applyAlignment="1">
      <alignment horizontal="center" vertical="center"/>
    </xf>
    <xf numFmtId="0" fontId="3" fillId="0" borderId="47" xfId="0" applyFont="1" applyBorder="1"/>
    <xf numFmtId="0" fontId="3" fillId="0" borderId="40" xfId="0" applyFont="1" applyBorder="1"/>
    <xf numFmtId="0" fontId="68" fillId="0" borderId="40" xfId="0" applyFont="1" applyBorder="1"/>
    <xf numFmtId="0" fontId="14" fillId="0" borderId="0" xfId="0" applyFont="1" applyAlignment="1">
      <alignment horizontal="left" wrapText="1"/>
    </xf>
    <xf numFmtId="0" fontId="5" fillId="0" borderId="0" xfId="0" applyFont="1" applyAlignment="1">
      <alignment horizontal="right" shrinkToFit="1"/>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3" fillId="0" borderId="36" xfId="0" applyFont="1" applyBorder="1" applyAlignment="1">
      <alignment horizontal="right"/>
    </xf>
    <xf numFmtId="0" fontId="3" fillId="18" borderId="33" xfId="0" applyFont="1" applyFill="1" applyBorder="1" applyAlignment="1">
      <alignment horizontal="left" indent="1"/>
    </xf>
    <xf numFmtId="0" fontId="3" fillId="0" borderId="44" xfId="0" applyFont="1" applyBorder="1" applyAlignment="1">
      <alignment horizontal="right"/>
    </xf>
    <xf numFmtId="0" fontId="3" fillId="0" borderId="44" xfId="0" applyFont="1" applyFill="1" applyBorder="1" applyAlignment="1">
      <alignment horizontal="left" indent="1"/>
    </xf>
    <xf numFmtId="0" fontId="3" fillId="0" borderId="44" xfId="0" applyFont="1" applyBorder="1"/>
    <xf numFmtId="0" fontId="3" fillId="0" borderId="44" xfId="0" applyFont="1" applyFill="1" applyBorder="1"/>
    <xf numFmtId="0" fontId="3" fillId="0" borderId="37" xfId="0" applyFont="1" applyBorder="1"/>
    <xf numFmtId="0" fontId="6" fillId="0" borderId="44" xfId="0" applyFont="1" applyFill="1" applyBorder="1" applyAlignment="1">
      <alignment horizontal="left" indent="1"/>
    </xf>
    <xf numFmtId="0" fontId="3" fillId="0" borderId="48" xfId="0" applyFont="1" applyBorder="1"/>
    <xf numFmtId="0" fontId="3" fillId="0" borderId="36" xfId="0" applyFont="1" applyBorder="1"/>
    <xf numFmtId="0" fontId="3" fillId="0" borderId="38" xfId="0" applyFont="1" applyBorder="1"/>
    <xf numFmtId="0" fontId="3" fillId="0" borderId="35" xfId="0" applyFont="1" applyBorder="1"/>
    <xf numFmtId="0" fontId="16" fillId="18" borderId="33" xfId="0" applyFont="1" applyFill="1" applyBorder="1" applyAlignment="1">
      <alignment horizontal="left"/>
    </xf>
    <xf numFmtId="0" fontId="16" fillId="18" borderId="33" xfId="0" applyFont="1" applyFill="1" applyBorder="1" applyAlignment="1"/>
    <xf numFmtId="56" fontId="3" fillId="0" borderId="36" xfId="0" applyNumberFormat="1" applyFont="1" applyFill="1" applyBorder="1"/>
    <xf numFmtId="0" fontId="3" fillId="0" borderId="35" xfId="0" applyFont="1" applyFill="1" applyBorder="1"/>
    <xf numFmtId="0" fontId="3" fillId="0" borderId="44" xfId="0" applyFont="1" applyBorder="1" applyAlignment="1">
      <alignment horizontal="left" indent="1"/>
    </xf>
    <xf numFmtId="0" fontId="6" fillId="0" borderId="44" xfId="0" applyFont="1" applyBorder="1" applyAlignment="1">
      <alignment horizontal="left" indent="1"/>
    </xf>
    <xf numFmtId="56" fontId="3" fillId="0" borderId="36" xfId="0" applyNumberFormat="1" applyFont="1" applyBorder="1"/>
    <xf numFmtId="0" fontId="3" fillId="0" borderId="15" xfId="0" applyFont="1" applyBorder="1" applyAlignment="1">
      <alignment horizontal="center"/>
    </xf>
    <xf numFmtId="0" fontId="3" fillId="21" borderId="33" xfId="0" applyFont="1" applyFill="1" applyBorder="1" applyAlignment="1">
      <alignment horizontal="left" indent="1"/>
    </xf>
    <xf numFmtId="0" fontId="6" fillId="21" borderId="34" xfId="0" applyFont="1" applyFill="1" applyBorder="1" applyAlignment="1">
      <alignment horizontal="left" indent="1"/>
    </xf>
    <xf numFmtId="0" fontId="6" fillId="21" borderId="33" xfId="0" applyFont="1" applyFill="1" applyBorder="1" applyAlignment="1">
      <alignment horizontal="left" indent="1"/>
    </xf>
    <xf numFmtId="0" fontId="6" fillId="21" borderId="34" xfId="0" applyNumberFormat="1" applyFont="1" applyFill="1" applyBorder="1" applyAlignment="1">
      <alignment horizontal="left" indent="1"/>
    </xf>
    <xf numFmtId="0" fontId="16" fillId="21" borderId="33" xfId="0" applyFont="1" applyFill="1" applyBorder="1" applyAlignment="1">
      <alignment horizontal="left"/>
    </xf>
    <xf numFmtId="0" fontId="16" fillId="21" borderId="33" xfId="0" applyFont="1" applyFill="1" applyBorder="1" applyAlignment="1"/>
    <xf numFmtId="0" fontId="3" fillId="22" borderId="33" xfId="0" applyFont="1" applyFill="1" applyBorder="1" applyAlignment="1">
      <alignment horizontal="left" indent="1"/>
    </xf>
    <xf numFmtId="0" fontId="6" fillId="22" borderId="33" xfId="0" applyFont="1" applyFill="1" applyBorder="1" applyAlignment="1">
      <alignment horizontal="left" indent="1"/>
    </xf>
    <xf numFmtId="0" fontId="6" fillId="22" borderId="33" xfId="0" applyNumberFormat="1" applyFont="1" applyFill="1" applyBorder="1" applyAlignment="1">
      <alignment horizontal="left" indent="1"/>
    </xf>
    <xf numFmtId="0" fontId="3" fillId="22" borderId="33" xfId="0" applyFont="1" applyFill="1" applyBorder="1"/>
    <xf numFmtId="0" fontId="3" fillId="0" borderId="41" xfId="0" applyFont="1" applyBorder="1" applyAlignment="1">
      <alignment horizontal="right"/>
    </xf>
    <xf numFmtId="0" fontId="3" fillId="0" borderId="47" xfId="0" applyFont="1" applyBorder="1" applyAlignment="1">
      <alignment horizontal="right" shrinkToFit="1"/>
    </xf>
    <xf numFmtId="0" fontId="0" fillId="0" borderId="31" xfId="0" applyBorder="1" applyAlignment="1"/>
    <xf numFmtId="0" fontId="3" fillId="0" borderId="42" xfId="0" applyFont="1" applyBorder="1"/>
    <xf numFmtId="0" fontId="0" fillId="0" borderId="37" xfId="0" applyBorder="1" applyAlignment="1">
      <alignment horizontal="center" vertical="center"/>
    </xf>
    <xf numFmtId="0" fontId="16" fillId="0" borderId="39" xfId="41" applyFont="1" applyFill="1" applyBorder="1" applyAlignment="1" applyProtection="1">
      <alignment horizontal="center" vertical="top"/>
    </xf>
    <xf numFmtId="0" fontId="0" fillId="0" borderId="0" xfId="0" applyAlignment="1"/>
    <xf numFmtId="0" fontId="3" fillId="0" borderId="41" xfId="0" applyFont="1" applyBorder="1" applyAlignment="1"/>
    <xf numFmtId="0" fontId="3" fillId="23" borderId="33" xfId="0" applyFont="1" applyFill="1" applyBorder="1" applyAlignment="1"/>
    <xf numFmtId="0" fontId="3" fillId="0" borderId="33" xfId="0" applyFont="1" applyBorder="1" applyAlignment="1"/>
    <xf numFmtId="176" fontId="3" fillId="23" borderId="33" xfId="0" applyNumberFormat="1" applyFont="1" applyFill="1" applyBorder="1" applyAlignment="1">
      <alignment horizontal="left"/>
    </xf>
    <xf numFmtId="0" fontId="3" fillId="23" borderId="33" xfId="0" applyFont="1" applyFill="1" applyBorder="1" applyAlignment="1">
      <alignment horizontal="left"/>
    </xf>
    <xf numFmtId="0" fontId="3" fillId="23" borderId="34" xfId="0" applyFont="1" applyFill="1" applyBorder="1" applyAlignment="1"/>
    <xf numFmtId="0" fontId="3" fillId="0" borderId="37" xfId="0" applyFont="1" applyBorder="1" applyAlignment="1"/>
    <xf numFmtId="0" fontId="3" fillId="0" borderId="0" xfId="0" applyFont="1" applyBorder="1" applyAlignment="1"/>
    <xf numFmtId="0" fontId="0" fillId="0" borderId="37" xfId="0" applyBorder="1" applyAlignment="1"/>
    <xf numFmtId="0" fontId="0" fillId="0" borderId="0" xfId="0" applyBorder="1" applyAlignment="1"/>
    <xf numFmtId="0" fontId="3" fillId="23" borderId="33" xfId="0" applyFont="1" applyFill="1" applyBorder="1"/>
    <xf numFmtId="0" fontId="3" fillId="22" borderId="33" xfId="0" applyFont="1" applyFill="1" applyBorder="1" applyAlignment="1">
      <alignment horizontal="left"/>
    </xf>
    <xf numFmtId="0" fontId="16" fillId="0" borderId="0" xfId="0" applyNumberFormat="1" applyFont="1" applyFill="1" applyBorder="1" applyAlignment="1" applyProtection="1">
      <alignment horizontal="right" vertical="center"/>
    </xf>
    <xf numFmtId="0" fontId="3" fillId="24" borderId="33" xfId="0" applyFont="1" applyFill="1" applyBorder="1"/>
    <xf numFmtId="0" fontId="3" fillId="24" borderId="33" xfId="0" applyFont="1" applyFill="1" applyBorder="1" applyAlignment="1">
      <alignment horizontal="left" indent="1"/>
    </xf>
    <xf numFmtId="0" fontId="6" fillId="0" borderId="0" xfId="0" applyFont="1" applyFill="1" applyAlignment="1">
      <alignment horizontal="right"/>
    </xf>
    <xf numFmtId="0" fontId="6" fillId="0" borderId="0" xfId="0" applyFont="1" applyFill="1" applyAlignment="1">
      <alignment horizontal="left"/>
    </xf>
    <xf numFmtId="0" fontId="3" fillId="0" borderId="0" xfId="0" applyFont="1" applyFill="1" applyAlignment="1">
      <alignment horizontal="center"/>
    </xf>
    <xf numFmtId="0" fontId="0" fillId="0" borderId="37" xfId="0" applyBorder="1" applyAlignment="1">
      <alignment horizontal="left" vertical="center"/>
    </xf>
    <xf numFmtId="0" fontId="0" fillId="0" borderId="49" xfId="0" applyBorder="1" applyAlignment="1"/>
    <xf numFmtId="0" fontId="6" fillId="24" borderId="0" xfId="0" applyFont="1" applyFill="1" applyAlignment="1">
      <alignment horizontal="center"/>
    </xf>
    <xf numFmtId="0" fontId="3" fillId="24" borderId="0" xfId="0" applyFont="1" applyFill="1" applyAlignment="1">
      <alignment horizontal="center"/>
    </xf>
    <xf numFmtId="0" fontId="6" fillId="24" borderId="0" xfId="0" applyFont="1" applyFill="1" applyAlignment="1">
      <alignment horizontal="right"/>
    </xf>
    <xf numFmtId="0" fontId="6" fillId="24" borderId="0" xfId="0" applyFont="1" applyFill="1"/>
    <xf numFmtId="0" fontId="13" fillId="0" borderId="0" xfId="41" applyFont="1" applyAlignment="1" applyProtection="1">
      <alignment horizontal="right"/>
    </xf>
    <xf numFmtId="0" fontId="3" fillId="0" borderId="47" xfId="0" applyFont="1" applyBorder="1" applyAlignment="1">
      <alignment horizontal="right"/>
    </xf>
    <xf numFmtId="0" fontId="3" fillId="0" borderId="39" xfId="0" applyFont="1" applyBorder="1" applyAlignment="1">
      <alignment horizontal="right"/>
    </xf>
    <xf numFmtId="0" fontId="3" fillId="0" borderId="35" xfId="0" applyFont="1" applyBorder="1" applyAlignment="1">
      <alignment horizontal="right"/>
    </xf>
    <xf numFmtId="0" fontId="3" fillId="0" borderId="40" xfId="0" applyFont="1" applyBorder="1" applyAlignment="1">
      <alignment horizontal="right"/>
    </xf>
    <xf numFmtId="0" fontId="3" fillId="18" borderId="33" xfId="0" applyFont="1" applyFill="1" applyBorder="1"/>
    <xf numFmtId="0" fontId="3" fillId="21" borderId="33" xfId="0" applyFont="1" applyFill="1" applyBorder="1"/>
    <xf numFmtId="0" fontId="3" fillId="21" borderId="34" xfId="0" applyFont="1" applyFill="1" applyBorder="1" applyAlignment="1">
      <alignment horizontal="left" indent="1"/>
    </xf>
    <xf numFmtId="0" fontId="3" fillId="0" borderId="48" xfId="0" applyFont="1" applyFill="1" applyBorder="1"/>
    <xf numFmtId="0" fontId="3" fillId="18" borderId="34" xfId="0" applyFont="1" applyFill="1" applyBorder="1" applyAlignment="1">
      <alignment horizontal="left" indent="1"/>
    </xf>
    <xf numFmtId="0" fontId="3" fillId="22" borderId="34" xfId="0" applyFont="1" applyFill="1" applyBorder="1" applyAlignment="1">
      <alignment horizontal="left" indent="1"/>
    </xf>
    <xf numFmtId="0" fontId="56" fillId="0" borderId="0" xfId="0" applyFont="1" applyFill="1" applyAlignment="1" applyProtection="1">
      <alignment horizontal="center" wrapText="1"/>
    </xf>
    <xf numFmtId="0" fontId="16" fillId="0" borderId="42" xfId="41" applyFont="1" applyBorder="1" applyAlignment="1" applyProtection="1">
      <alignment vertical="center"/>
    </xf>
    <xf numFmtId="0" fontId="16" fillId="0" borderId="15" xfId="0" applyNumberFormat="1" applyFont="1" applyFill="1" applyBorder="1" applyAlignment="1" applyProtection="1">
      <alignment vertical="center" shrinkToFit="1"/>
    </xf>
    <xf numFmtId="0" fontId="16" fillId="0" borderId="36" xfId="0" applyNumberFormat="1" applyFont="1" applyFill="1" applyBorder="1" applyAlignment="1" applyProtection="1">
      <alignment vertical="center" shrinkToFit="1"/>
    </xf>
    <xf numFmtId="0" fontId="48" fillId="0" borderId="0" xfId="0" applyNumberFormat="1" applyFont="1" applyFill="1" applyBorder="1" applyAlignment="1" applyProtection="1">
      <alignment vertical="center"/>
    </xf>
    <xf numFmtId="0" fontId="16" fillId="0" borderId="36" xfId="0" applyNumberFormat="1" applyFont="1" applyFill="1" applyBorder="1" applyAlignment="1" applyProtection="1">
      <alignment shrinkToFit="1"/>
    </xf>
    <xf numFmtId="0" fontId="48" fillId="18" borderId="36" xfId="0" applyNumberFormat="1" applyFont="1" applyFill="1" applyBorder="1" applyAlignment="1" applyProtection="1">
      <alignment shrinkToFit="1"/>
    </xf>
    <xf numFmtId="0" fontId="48" fillId="18" borderId="36" xfId="0" applyNumberFormat="1" applyFont="1" applyFill="1" applyBorder="1" applyAlignment="1" applyProtection="1">
      <alignment horizontal="center" shrinkToFit="1"/>
    </xf>
    <xf numFmtId="0" fontId="0" fillId="0" borderId="0" xfId="0" applyProtection="1"/>
    <xf numFmtId="0" fontId="16" fillId="0" borderId="15" xfId="0" applyNumberFormat="1" applyFont="1" applyFill="1" applyBorder="1" applyAlignment="1" applyProtection="1">
      <alignment vertical="top" shrinkToFit="1"/>
    </xf>
    <xf numFmtId="0" fontId="48" fillId="18" borderId="15" xfId="0" applyNumberFormat="1" applyFont="1" applyFill="1" applyBorder="1" applyAlignment="1" applyProtection="1">
      <alignment vertical="top" shrinkToFit="1"/>
    </xf>
    <xf numFmtId="0" fontId="48" fillId="18" borderId="15" xfId="0" applyNumberFormat="1" applyFont="1" applyFill="1" applyBorder="1" applyAlignment="1" applyProtection="1">
      <alignment horizontal="center" vertical="top" shrinkToFit="1"/>
    </xf>
    <xf numFmtId="0" fontId="48" fillId="0" borderId="36" xfId="41" applyFont="1" applyFill="1" applyBorder="1" applyAlignment="1" applyProtection="1">
      <alignment vertical="center"/>
    </xf>
    <xf numFmtId="0" fontId="0" fillId="0" borderId="36" xfId="0" applyBorder="1" applyAlignment="1" applyProtection="1"/>
    <xf numFmtId="0" fontId="0" fillId="0" borderId="43" xfId="0" applyBorder="1" applyAlignment="1" applyProtection="1"/>
    <xf numFmtId="0" fontId="16" fillId="0" borderId="42" xfId="41" applyFont="1" applyBorder="1" applyProtection="1"/>
    <xf numFmtId="0" fontId="16" fillId="0" borderId="37" xfId="41" applyFont="1" applyBorder="1" applyProtection="1"/>
    <xf numFmtId="0" fontId="0" fillId="0" borderId="36" xfId="0" applyBorder="1" applyProtection="1"/>
    <xf numFmtId="0" fontId="13" fillId="0" borderId="0" xfId="0" applyFont="1" applyAlignment="1" applyProtection="1">
      <alignment vertical="center" shrinkToFit="1"/>
      <protection locked="0"/>
    </xf>
    <xf numFmtId="0" fontId="26" fillId="0" borderId="0" xfId="0" applyFont="1" applyAlignment="1" applyProtection="1">
      <alignment horizontal="center" vertical="center" shrinkToFit="1"/>
      <protection locked="0"/>
    </xf>
    <xf numFmtId="0" fontId="13" fillId="0" borderId="34" xfId="0" applyFont="1" applyBorder="1" applyAlignment="1" applyProtection="1">
      <alignment vertical="center" shrinkToFit="1"/>
      <protection locked="0"/>
    </xf>
    <xf numFmtId="0" fontId="13" fillId="0" borderId="48" xfId="0" applyFont="1" applyBorder="1" applyAlignment="1" applyProtection="1">
      <alignment vertical="center" shrinkToFit="1"/>
      <protection locked="0"/>
    </xf>
    <xf numFmtId="0" fontId="13" fillId="0" borderId="39" xfId="0" applyFont="1" applyBorder="1" applyAlignment="1" applyProtection="1">
      <alignment vertical="center" shrinkToFit="1"/>
      <protection locked="0"/>
    </xf>
    <xf numFmtId="0" fontId="13" fillId="0" borderId="43" xfId="0" applyFont="1" applyBorder="1" applyAlignment="1" applyProtection="1">
      <alignment vertical="center" shrinkToFit="1"/>
      <protection locked="0"/>
    </xf>
    <xf numFmtId="0" fontId="13" fillId="0" borderId="35" xfId="0" applyFont="1" applyBorder="1" applyAlignment="1" applyProtection="1">
      <alignment vertical="center" shrinkToFit="1"/>
      <protection locked="0"/>
    </xf>
    <xf numFmtId="0" fontId="13" fillId="0" borderId="15" xfId="0" applyFont="1" applyBorder="1" applyAlignment="1" applyProtection="1">
      <alignment vertical="center" shrinkToFit="1"/>
      <protection locked="0"/>
    </xf>
    <xf numFmtId="0" fontId="13" fillId="0" borderId="44" xfId="0" applyFont="1" applyBorder="1" applyAlignment="1" applyProtection="1">
      <alignment vertical="center" shrinkToFit="1"/>
      <protection locked="0"/>
    </xf>
    <xf numFmtId="0" fontId="13" fillId="0" borderId="37" xfId="0" applyFont="1" applyBorder="1" applyAlignment="1" applyProtection="1">
      <alignment vertical="center" shrinkToFit="1"/>
      <protection locked="0"/>
    </xf>
    <xf numFmtId="0" fontId="13" fillId="0" borderId="0" xfId="0" applyFont="1" applyAlignment="1" applyProtection="1">
      <alignment horizontal="center" vertical="center" shrinkToFit="1"/>
      <protection locked="0"/>
    </xf>
    <xf numFmtId="0" fontId="13" fillId="0" borderId="36" xfId="0" applyFont="1" applyBorder="1" applyAlignment="1" applyProtection="1">
      <alignment vertical="center" shrinkToFit="1"/>
      <protection locked="0"/>
    </xf>
    <xf numFmtId="0" fontId="16" fillId="0" borderId="0" xfId="0" applyFont="1" applyAlignment="1" applyProtection="1">
      <alignment vertical="center" shrinkToFit="1"/>
      <protection locked="0"/>
    </xf>
    <xf numFmtId="0" fontId="16" fillId="0" borderId="0" xfId="0" applyFont="1" applyAlignment="1" applyProtection="1">
      <alignment vertical="center" wrapText="1"/>
      <protection locked="0"/>
    </xf>
    <xf numFmtId="0" fontId="6" fillId="0" borderId="0" xfId="0" applyFont="1" applyAlignment="1">
      <alignment horizontal="left" wrapText="1"/>
    </xf>
    <xf numFmtId="0" fontId="3" fillId="0" borderId="0" xfId="0" applyFont="1" applyAlignment="1">
      <alignment horizontal="center"/>
    </xf>
    <xf numFmtId="0" fontId="6" fillId="0" borderId="0" xfId="0" applyFont="1" applyAlignment="1">
      <alignment horizontal="left" vertical="distributed" wrapText="1"/>
    </xf>
    <xf numFmtId="0" fontId="14" fillId="0" borderId="0" xfId="0" applyFont="1" applyAlignment="1">
      <alignment horizontal="left" wrapText="1"/>
    </xf>
    <xf numFmtId="0" fontId="3" fillId="0" borderId="0" xfId="43" applyFont="1" applyBorder="1" applyAlignment="1">
      <alignment vertical="center"/>
    </xf>
    <xf numFmtId="0" fontId="3" fillId="0" borderId="0" xfId="43" applyFont="1" applyBorder="1" applyAlignment="1">
      <alignment horizontal="center" vertical="center"/>
    </xf>
    <xf numFmtId="180" fontId="3" fillId="0" borderId="0" xfId="43" applyNumberFormat="1" applyFont="1" applyFill="1" applyAlignment="1">
      <alignment horizontal="right" vertical="center"/>
    </xf>
    <xf numFmtId="176" fontId="3" fillId="0" borderId="0" xfId="43" applyNumberFormat="1" applyFont="1" applyFill="1" applyAlignment="1">
      <alignment horizontal="center" vertical="center"/>
    </xf>
    <xf numFmtId="0" fontId="3" fillId="0" borderId="0" xfId="43" applyFont="1" applyFill="1">
      <alignment vertical="center"/>
    </xf>
    <xf numFmtId="0" fontId="3" fillId="0" borderId="0" xfId="44" applyFont="1" applyBorder="1" applyAlignment="1" applyProtection="1">
      <alignment vertical="center" shrinkToFit="1"/>
    </xf>
    <xf numFmtId="0" fontId="3" fillId="0" borderId="0" xfId="43" applyFont="1" applyFill="1" applyBorder="1" applyAlignment="1"/>
    <xf numFmtId="0" fontId="3" fillId="0" borderId="0" xfId="43" applyFont="1" applyFill="1" applyBorder="1" applyAlignment="1">
      <alignment shrinkToFit="1"/>
    </xf>
    <xf numFmtId="0" fontId="3" fillId="0" borderId="0" xfId="43" applyFont="1" applyFill="1" applyBorder="1" applyAlignment="1">
      <alignment horizontal="left"/>
    </xf>
    <xf numFmtId="0" fontId="1" fillId="0" borderId="0" xfId="44" applyFont="1" applyAlignment="1"/>
    <xf numFmtId="0" fontId="16" fillId="0" borderId="0" xfId="45" applyFont="1" applyAlignment="1">
      <alignment vertical="center"/>
    </xf>
    <xf numFmtId="0" fontId="13" fillId="0" borderId="0" xfId="45" applyFont="1" applyBorder="1" applyAlignment="1"/>
    <xf numFmtId="0" fontId="13" fillId="0" borderId="0" xfId="45" applyFont="1" applyBorder="1" applyAlignment="1">
      <alignment vertical="center"/>
    </xf>
    <xf numFmtId="0" fontId="77" fillId="0" borderId="0" xfId="45" applyFont="1" applyBorder="1" applyAlignment="1">
      <alignment horizontal="center" vertical="center"/>
    </xf>
    <xf numFmtId="0" fontId="56" fillId="0" borderId="0" xfId="45" applyFont="1" applyAlignment="1">
      <alignment vertical="center"/>
    </xf>
    <xf numFmtId="0" fontId="14" fillId="0" borderId="0" xfId="45" applyFont="1" applyAlignment="1">
      <alignment vertical="center"/>
    </xf>
    <xf numFmtId="0" fontId="13" fillId="0" borderId="0" xfId="45" applyFont="1" applyAlignment="1">
      <alignment horizontal="center" vertical="center"/>
    </xf>
    <xf numFmtId="0" fontId="13" fillId="0" borderId="0" xfId="45" applyFont="1" applyAlignment="1">
      <alignment vertical="center"/>
    </xf>
    <xf numFmtId="0" fontId="16" fillId="0" borderId="0" xfId="45" applyFont="1" applyAlignment="1">
      <alignment horizontal="distributed"/>
    </xf>
    <xf numFmtId="0" fontId="59" fillId="0" borderId="0" xfId="45" applyFont="1" applyAlignment="1">
      <alignment horizontal="center" vertical="center"/>
    </xf>
    <xf numFmtId="0" fontId="16" fillId="0" borderId="33" xfId="45" applyFont="1" applyBorder="1" applyAlignment="1">
      <alignment horizontal="center" vertical="center"/>
    </xf>
    <xf numFmtId="0" fontId="16" fillId="0" borderId="0" xfId="45" applyFont="1" applyAlignment="1">
      <alignment horizontal="center" vertical="center"/>
    </xf>
    <xf numFmtId="0" fontId="1" fillId="0" borderId="0" xfId="45" applyFont="1" applyAlignment="1"/>
    <xf numFmtId="0" fontId="1" fillId="0" borderId="0" xfId="45" applyFont="1" applyAlignment="1">
      <alignment horizontal="left"/>
    </xf>
    <xf numFmtId="0" fontId="14" fillId="0" borderId="36" xfId="45" applyFont="1" applyBorder="1" applyAlignment="1" applyProtection="1">
      <alignment vertical="center"/>
      <protection locked="0"/>
    </xf>
    <xf numFmtId="0" fontId="14" fillId="0" borderId="43" xfId="45" applyFont="1" applyBorder="1" applyAlignment="1" applyProtection="1">
      <alignment vertical="center"/>
      <protection locked="0"/>
    </xf>
    <xf numFmtId="0" fontId="14" fillId="0" borderId="15" xfId="45" applyFont="1" applyBorder="1" applyAlignment="1" applyProtection="1">
      <alignment vertical="center"/>
      <protection locked="0"/>
    </xf>
    <xf numFmtId="0" fontId="14" fillId="0" borderId="38" xfId="45" applyFont="1" applyBorder="1" applyAlignment="1" applyProtection="1">
      <alignment vertical="center"/>
      <protection locked="0"/>
    </xf>
    <xf numFmtId="0" fontId="14" fillId="0" borderId="42" xfId="45" applyFont="1" applyBorder="1" applyAlignment="1" applyProtection="1">
      <alignment vertical="center"/>
      <protection locked="0"/>
    </xf>
    <xf numFmtId="181" fontId="14" fillId="0" borderId="0" xfId="45" applyNumberFormat="1" applyFont="1" applyBorder="1" applyAlignment="1" applyProtection="1">
      <alignment vertical="center"/>
      <protection locked="0"/>
    </xf>
    <xf numFmtId="181" fontId="14" fillId="0" borderId="42" xfId="45" applyNumberFormat="1" applyFont="1" applyBorder="1" applyAlignment="1" applyProtection="1">
      <alignment vertical="center"/>
      <protection locked="0"/>
    </xf>
    <xf numFmtId="0" fontId="56" fillId="0" borderId="0" xfId="0" applyFont="1" applyBorder="1" applyProtection="1"/>
    <xf numFmtId="0" fontId="56" fillId="0" borderId="0" xfId="0" applyFont="1"/>
    <xf numFmtId="0" fontId="56" fillId="0" borderId="0" xfId="0" applyFont="1" applyProtection="1"/>
    <xf numFmtId="0" fontId="14" fillId="0" borderId="0" xfId="0" applyFont="1" applyFill="1" applyAlignment="1" applyProtection="1">
      <alignment horizontal="left" vertical="center"/>
    </xf>
    <xf numFmtId="0" fontId="14" fillId="0" borderId="0" xfId="0" applyFont="1" applyBorder="1" applyAlignment="1"/>
    <xf numFmtId="0" fontId="14" fillId="0" borderId="0" xfId="0" applyFont="1" applyBorder="1"/>
    <xf numFmtId="0" fontId="1" fillId="0" borderId="0" xfId="46" applyFont="1">
      <alignment vertical="center"/>
    </xf>
    <xf numFmtId="0" fontId="3" fillId="0" borderId="0" xfId="46" applyFont="1" applyBorder="1" applyAlignment="1">
      <alignment horizontal="center" vertical="center"/>
    </xf>
    <xf numFmtId="0" fontId="3" fillId="0" borderId="0" xfId="46" applyFont="1">
      <alignment vertical="center"/>
    </xf>
    <xf numFmtId="0" fontId="3" fillId="0" borderId="0" xfId="46" applyFont="1" applyBorder="1" applyAlignment="1">
      <alignment vertical="center" shrinkToFit="1"/>
    </xf>
    <xf numFmtId="0" fontId="3" fillId="0" borderId="0" xfId="46" applyFont="1" applyBorder="1" applyAlignment="1"/>
    <xf numFmtId="0" fontId="3" fillId="0" borderId="0" xfId="46" applyFont="1" applyBorder="1" applyAlignment="1">
      <alignment horizontal="left" vertical="center"/>
    </xf>
    <xf numFmtId="0" fontId="3" fillId="0" borderId="0" xfId="46" applyFont="1" applyAlignment="1">
      <alignment horizontal="right"/>
    </xf>
    <xf numFmtId="0" fontId="7" fillId="0" borderId="0" xfId="46" applyFont="1" applyAlignment="1">
      <alignment horizontal="distributed" vertical="center"/>
    </xf>
    <xf numFmtId="0" fontId="3" fillId="0" borderId="0" xfId="46" applyFont="1" applyAlignment="1">
      <alignment vertical="center"/>
    </xf>
    <xf numFmtId="0" fontId="3" fillId="0" borderId="0" xfId="46" applyFont="1" applyBorder="1" applyAlignment="1">
      <alignment vertical="center"/>
    </xf>
    <xf numFmtId="0" fontId="1" fillId="0" borderId="0" xfId="46" applyFont="1" applyBorder="1">
      <alignment vertical="center"/>
    </xf>
    <xf numFmtId="0" fontId="80" fillId="0" borderId="0" xfId="46" applyFont="1" applyBorder="1" applyAlignment="1">
      <alignment vertical="center"/>
    </xf>
    <xf numFmtId="0" fontId="1" fillId="0" borderId="0" xfId="46" applyFont="1" applyAlignment="1">
      <alignment horizontal="left" vertical="center"/>
    </xf>
    <xf numFmtId="0" fontId="3" fillId="0" borderId="118" xfId="46" applyFont="1" applyBorder="1" applyAlignment="1">
      <alignment horizontal="right" vertical="center"/>
    </xf>
    <xf numFmtId="0" fontId="3" fillId="0" borderId="116" xfId="46" applyFont="1" applyBorder="1" applyAlignment="1">
      <alignment horizontal="left" vertical="center"/>
    </xf>
    <xf numFmtId="0" fontId="3" fillId="0" borderId="116" xfId="46" applyFont="1" applyBorder="1" applyAlignment="1">
      <alignment horizontal="right" vertical="center"/>
    </xf>
    <xf numFmtId="0" fontId="3" fillId="0" borderId="119" xfId="46" applyFont="1" applyBorder="1" applyAlignment="1">
      <alignment horizontal="left" vertical="center"/>
    </xf>
    <xf numFmtId="0" fontId="3" fillId="0" borderId="61" xfId="46" applyFont="1" applyBorder="1" applyAlignment="1">
      <alignment horizontal="right" vertical="center"/>
    </xf>
    <xf numFmtId="0" fontId="3" fillId="0" borderId="62" xfId="46" applyFont="1" applyBorder="1" applyAlignment="1">
      <alignment horizontal="left" vertical="center"/>
    </xf>
    <xf numFmtId="0" fontId="3" fillId="0" borderId="62" xfId="46" applyFont="1" applyBorder="1" applyAlignment="1">
      <alignment horizontal="right" vertical="center"/>
    </xf>
    <xf numFmtId="0" fontId="3" fillId="0" borderId="121" xfId="46" applyFont="1" applyBorder="1" applyAlignment="1">
      <alignment horizontal="left" vertical="center"/>
    </xf>
    <xf numFmtId="0" fontId="1" fillId="0" borderId="0" xfId="46" applyFont="1" applyAlignment="1"/>
    <xf numFmtId="0" fontId="1" fillId="0" borderId="0" xfId="47" applyFont="1">
      <alignment vertical="center"/>
    </xf>
    <xf numFmtId="0" fontId="1" fillId="0" borderId="0" xfId="47" applyFont="1" applyBorder="1">
      <alignment vertical="center"/>
    </xf>
    <xf numFmtId="0" fontId="1" fillId="0" borderId="0" xfId="47" applyFont="1" applyAlignment="1">
      <alignment horizontal="center" vertical="center"/>
    </xf>
    <xf numFmtId="0" fontId="3" fillId="0" borderId="0" xfId="47" applyFont="1" applyBorder="1" applyAlignment="1">
      <alignment horizontal="center" vertical="center"/>
    </xf>
    <xf numFmtId="0" fontId="3" fillId="0" borderId="0" xfId="47" applyFont="1" applyBorder="1" applyAlignment="1">
      <alignment vertical="center"/>
    </xf>
    <xf numFmtId="0" fontId="1" fillId="0" borderId="0" xfId="47" applyFont="1" applyBorder="1" applyAlignment="1">
      <alignment vertical="center"/>
    </xf>
    <xf numFmtId="0" fontId="1" fillId="0" borderId="0" xfId="47" applyFont="1" applyAlignment="1">
      <alignment vertical="center"/>
    </xf>
    <xf numFmtId="0" fontId="1" fillId="0" borderId="0" xfId="47" applyFont="1" applyBorder="1" applyAlignment="1">
      <alignment horizontal="center" vertical="center"/>
    </xf>
    <xf numFmtId="0" fontId="3" fillId="0" borderId="0" xfId="47" applyFont="1" applyAlignment="1">
      <alignment horizontal="center" vertical="center"/>
    </xf>
    <xf numFmtId="0" fontId="3" fillId="0" borderId="37" xfId="47" applyFont="1" applyBorder="1" applyAlignment="1">
      <alignment horizontal="center" vertical="center"/>
    </xf>
    <xf numFmtId="0" fontId="3" fillId="0" borderId="0" xfId="47" applyFont="1" applyAlignment="1">
      <alignment horizontal="left" vertical="center"/>
    </xf>
    <xf numFmtId="0" fontId="1" fillId="0" borderId="0" xfId="47" applyFont="1" applyBorder="1" applyAlignment="1">
      <alignment horizontal="center" vertical="center" textRotation="255"/>
    </xf>
    <xf numFmtId="0" fontId="3" fillId="0" borderId="71" xfId="46" applyFont="1" applyBorder="1" applyAlignment="1">
      <alignment horizontal="center" vertical="center"/>
    </xf>
    <xf numFmtId="177" fontId="3" fillId="0" borderId="75" xfId="46" applyNumberFormat="1" applyFont="1" applyBorder="1" applyAlignment="1">
      <alignment vertical="center"/>
    </xf>
    <xf numFmtId="0" fontId="3" fillId="0" borderId="116" xfId="46" applyFont="1" applyBorder="1" applyAlignment="1">
      <alignment vertical="center" shrinkToFit="1"/>
    </xf>
    <xf numFmtId="177" fontId="3" fillId="0" borderId="68" xfId="46" applyNumberFormat="1" applyFont="1" applyBorder="1" applyAlignment="1">
      <alignment vertical="center"/>
    </xf>
    <xf numFmtId="0" fontId="3" fillId="0" borderId="69" xfId="46" applyFont="1" applyBorder="1" applyAlignment="1">
      <alignment horizontal="center" vertical="center"/>
    </xf>
    <xf numFmtId="0" fontId="3" fillId="0" borderId="62" xfId="46" applyFont="1" applyBorder="1" applyAlignment="1">
      <alignment vertical="center" shrinkToFit="1"/>
    </xf>
    <xf numFmtId="0" fontId="3" fillId="0" borderId="63" xfId="46" applyFont="1" applyBorder="1" applyAlignment="1">
      <alignment vertical="center" shrinkToFit="1"/>
    </xf>
    <xf numFmtId="0" fontId="3" fillId="0" borderId="122" xfId="46" applyFont="1" applyBorder="1" applyAlignment="1">
      <alignment horizontal="center" vertical="center"/>
    </xf>
    <xf numFmtId="177" fontId="3" fillId="0" borderId="124" xfId="46" applyNumberFormat="1" applyFont="1" applyBorder="1" applyAlignment="1">
      <alignment vertical="center"/>
    </xf>
    <xf numFmtId="0" fontId="85" fillId="0" borderId="40" xfId="0" applyFont="1" applyBorder="1" applyAlignment="1">
      <alignment horizontal="right"/>
    </xf>
    <xf numFmtId="0" fontId="85" fillId="24" borderId="33" xfId="0" applyFont="1" applyFill="1" applyBorder="1" applyAlignment="1">
      <alignment horizontal="center"/>
    </xf>
    <xf numFmtId="0" fontId="3" fillId="0" borderId="0" xfId="43" applyFont="1" applyFill="1" applyAlignment="1">
      <alignment horizontal="left" vertical="center"/>
    </xf>
    <xf numFmtId="0" fontId="3" fillId="0" borderId="0" xfId="47" applyFont="1" applyBorder="1" applyAlignment="1">
      <alignment horizontal="right" vertical="center"/>
    </xf>
    <xf numFmtId="0" fontId="82" fillId="0" borderId="0" xfId="47" applyFont="1" applyAlignment="1">
      <alignment horizontal="left" vertical="center" wrapText="1"/>
    </xf>
    <xf numFmtId="0" fontId="3" fillId="0" borderId="0" xfId="47" applyFont="1" applyBorder="1" applyAlignment="1">
      <alignment horizontal="left" vertical="center"/>
    </xf>
    <xf numFmtId="0" fontId="7" fillId="0" borderId="0" xfId="47" applyFont="1" applyBorder="1" applyAlignment="1">
      <alignment horizontal="center" vertical="center"/>
    </xf>
    <xf numFmtId="0" fontId="3" fillId="0" borderId="42" xfId="47" applyFont="1" applyBorder="1" applyAlignment="1">
      <alignment horizontal="left" vertical="center"/>
    </xf>
    <xf numFmtId="0" fontId="14" fillId="0" borderId="0" xfId="0" applyFont="1" applyFill="1" applyAlignment="1" applyProtection="1">
      <alignment horizontal="left" vertical="center"/>
    </xf>
    <xf numFmtId="0" fontId="14" fillId="0" borderId="0" xfId="0" applyFont="1" applyAlignment="1">
      <alignment horizontal="center"/>
    </xf>
    <xf numFmtId="0" fontId="16" fillId="0" borderId="0" xfId="41" applyFont="1" applyBorder="1" applyAlignment="1" applyProtection="1"/>
    <xf numFmtId="0" fontId="16" fillId="0" borderId="15" xfId="41" applyFont="1" applyBorder="1" applyAlignment="1" applyProtection="1">
      <alignment vertical="center"/>
    </xf>
    <xf numFmtId="49" fontId="16" fillId="0" borderId="0" xfId="0" applyNumberFormat="1" applyFont="1" applyFill="1" applyBorder="1" applyAlignment="1" applyProtection="1">
      <alignment vertical="center"/>
    </xf>
    <xf numFmtId="0" fontId="16" fillId="0" borderId="36" xfId="45" applyFont="1" applyBorder="1" applyAlignment="1">
      <alignment vertical="center" wrapText="1"/>
    </xf>
    <xf numFmtId="0" fontId="16" fillId="0" borderId="35" xfId="45" applyFont="1" applyBorder="1" applyAlignment="1">
      <alignment vertical="center" wrapText="1"/>
    </xf>
    <xf numFmtId="0" fontId="16" fillId="0" borderId="15" xfId="45" applyFont="1" applyBorder="1" applyAlignment="1">
      <alignment vertical="center" wrapText="1"/>
    </xf>
    <xf numFmtId="0" fontId="87" fillId="0" borderId="0" xfId="48" applyFont="1" applyBorder="1"/>
    <xf numFmtId="0" fontId="87" fillId="0" borderId="0" xfId="48" applyFont="1"/>
    <xf numFmtId="0" fontId="1" fillId="0" borderId="0" xfId="48"/>
    <xf numFmtId="0" fontId="88" fillId="0" borderId="0" xfId="48" applyFont="1"/>
    <xf numFmtId="0" fontId="88" fillId="0" borderId="0" xfId="48" applyFont="1" applyBorder="1"/>
    <xf numFmtId="0" fontId="89" fillId="0" borderId="0" xfId="48" applyFont="1"/>
    <xf numFmtId="0" fontId="90" fillId="0" borderId="0" xfId="48" applyFont="1"/>
    <xf numFmtId="0" fontId="90" fillId="0" borderId="44" xfId="48" applyFont="1" applyBorder="1" applyAlignment="1">
      <alignment horizontal="left" vertical="center"/>
    </xf>
    <xf numFmtId="0" fontId="90" fillId="0" borderId="44" xfId="48" applyFont="1" applyBorder="1"/>
    <xf numFmtId="0" fontId="90" fillId="0" borderId="127" xfId="48" applyFont="1" applyBorder="1"/>
    <xf numFmtId="0" fontId="90" fillId="0" borderId="44" xfId="48" applyFont="1" applyBorder="1" applyAlignment="1">
      <alignment vertical="center"/>
    </xf>
    <xf numFmtId="0" fontId="90" fillId="0" borderId="0" xfId="48" applyFont="1" applyBorder="1"/>
    <xf numFmtId="0" fontId="88" fillId="0" borderId="127" xfId="48" applyFont="1" applyBorder="1"/>
    <xf numFmtId="0" fontId="88" fillId="0" borderId="47" xfId="48" applyFont="1" applyBorder="1"/>
    <xf numFmtId="0" fontId="88" fillId="0" borderId="40" xfId="48" applyFont="1" applyBorder="1"/>
    <xf numFmtId="0" fontId="88" fillId="0" borderId="33" xfId="48" applyFont="1" applyBorder="1" applyAlignment="1">
      <alignment horizontal="center"/>
    </xf>
    <xf numFmtId="0" fontId="88" fillId="0" borderId="41" xfId="48" applyFont="1" applyBorder="1"/>
    <xf numFmtId="0" fontId="88" fillId="0" borderId="127" xfId="48" applyFont="1" applyBorder="1" applyAlignment="1">
      <alignment horizontal="center"/>
    </xf>
    <xf numFmtId="0" fontId="90" fillId="0" borderId="100" xfId="48" applyFont="1" applyBorder="1" applyAlignment="1">
      <alignment horizontal="left"/>
    </xf>
    <xf numFmtId="0" fontId="88" fillId="0" borderId="128" xfId="48" applyFont="1" applyBorder="1" applyAlignment="1">
      <alignment horizontal="center"/>
    </xf>
    <xf numFmtId="0" fontId="90" fillId="0" borderId="98" xfId="48" applyFont="1" applyBorder="1" applyAlignment="1">
      <alignment horizontal="left"/>
    </xf>
    <xf numFmtId="0" fontId="88" fillId="0" borderId="129" xfId="48" applyFont="1" applyBorder="1" applyAlignment="1">
      <alignment horizontal="center"/>
    </xf>
    <xf numFmtId="0" fontId="90" fillId="0" borderId="46" xfId="48" applyFont="1" applyBorder="1"/>
    <xf numFmtId="0" fontId="88" fillId="0" borderId="53" xfId="48" applyFont="1" applyBorder="1"/>
    <xf numFmtId="0" fontId="88" fillId="0" borderId="78" xfId="48" applyFont="1" applyBorder="1"/>
    <xf numFmtId="0" fontId="90" fillId="0" borderId="52" xfId="48" applyFont="1" applyBorder="1"/>
    <xf numFmtId="0" fontId="88" fillId="0" borderId="49" xfId="48" applyFont="1" applyBorder="1"/>
    <xf numFmtId="0" fontId="88" fillId="0" borderId="58" xfId="48" applyFont="1" applyBorder="1"/>
    <xf numFmtId="0" fontId="88" fillId="0" borderId="0" xfId="48" applyFont="1" applyAlignment="1">
      <alignment horizontal="center" textRotation="180"/>
    </xf>
    <xf numFmtId="0" fontId="90" fillId="0" borderId="0" xfId="48" applyFont="1" applyAlignment="1">
      <alignment horizontal="center"/>
    </xf>
    <xf numFmtId="0" fontId="90" fillId="0" borderId="130" xfId="48" applyFont="1" applyBorder="1"/>
    <xf numFmtId="0" fontId="88" fillId="0" borderId="65" xfId="48" applyFont="1" applyBorder="1"/>
    <xf numFmtId="0" fontId="88" fillId="0" borderId="131" xfId="48" applyFont="1" applyBorder="1"/>
    <xf numFmtId="0" fontId="87" fillId="0" borderId="127" xfId="48" applyFont="1" applyBorder="1"/>
    <xf numFmtId="0" fontId="91" fillId="0" borderId="0" xfId="48" applyFont="1"/>
    <xf numFmtId="0" fontId="91" fillId="0" borderId="127" xfId="48" applyFont="1" applyBorder="1"/>
    <xf numFmtId="0" fontId="92" fillId="0" borderId="0" xfId="48" applyFont="1" applyAlignment="1">
      <alignment horizontal="left"/>
    </xf>
    <xf numFmtId="0" fontId="1" fillId="0" borderId="0" xfId="52"/>
    <xf numFmtId="0" fontId="87" fillId="0" borderId="0" xfId="52" applyFont="1"/>
    <xf numFmtId="0" fontId="17" fillId="0" borderId="0" xfId="52" applyFont="1" applyBorder="1" applyAlignment="1">
      <alignment vertical="center"/>
    </xf>
    <xf numFmtId="0" fontId="1" fillId="0" borderId="0" xfId="52" applyBorder="1"/>
    <xf numFmtId="0" fontId="18" fillId="0" borderId="42" xfId="52" applyFont="1" applyBorder="1" applyAlignment="1">
      <alignment horizontal="center" vertical="center"/>
    </xf>
    <xf numFmtId="0" fontId="18" fillId="0" borderId="33" xfId="52" applyFont="1" applyBorder="1" applyAlignment="1">
      <alignment horizontal="center" vertical="center"/>
    </xf>
    <xf numFmtId="0" fontId="18" fillId="0" borderId="33" xfId="52" applyFont="1" applyBorder="1" applyAlignment="1">
      <alignment horizontal="center" vertical="center"/>
    </xf>
    <xf numFmtId="0" fontId="18" fillId="0" borderId="33" xfId="52" applyFont="1" applyBorder="1" applyAlignment="1">
      <alignment horizontal="center" vertical="center" shrinkToFit="1"/>
    </xf>
    <xf numFmtId="9" fontId="19" fillId="0" borderId="33" xfId="50" applyFont="1" applyBorder="1" applyAlignment="1">
      <alignment horizontal="center" vertical="center" wrapText="1"/>
    </xf>
    <xf numFmtId="0" fontId="87" fillId="0" borderId="0" xfId="52" applyFont="1" applyAlignment="1">
      <alignment horizontal="left"/>
    </xf>
    <xf numFmtId="0" fontId="18" fillId="0" borderId="33" xfId="52" applyFont="1" applyBorder="1" applyAlignment="1">
      <alignment horizontal="center" vertical="center" wrapText="1"/>
    </xf>
    <xf numFmtId="0" fontId="18" fillId="0" borderId="33" xfId="52" applyFont="1" applyBorder="1" applyAlignment="1">
      <alignment vertical="center" wrapText="1"/>
    </xf>
    <xf numFmtId="0" fontId="18" fillId="0" borderId="42" xfId="52" applyFont="1" applyBorder="1" applyAlignment="1">
      <alignment horizontal="center" vertical="center" wrapText="1"/>
    </xf>
    <xf numFmtId="0" fontId="18" fillId="0" borderId="0" xfId="52" applyFont="1" applyBorder="1" applyAlignment="1">
      <alignment horizontal="center" vertical="center" wrapText="1"/>
    </xf>
    <xf numFmtId="0" fontId="18" fillId="0" borderId="0" xfId="52" applyFont="1" applyBorder="1" applyAlignment="1">
      <alignment horizontal="center" vertical="center"/>
    </xf>
    <xf numFmtId="0" fontId="18" fillId="0" borderId="0" xfId="52" applyFont="1" applyBorder="1" applyAlignment="1">
      <alignment horizontal="left" vertical="center" wrapText="1"/>
    </xf>
    <xf numFmtId="0" fontId="18" fillId="0" borderId="0" xfId="52" applyFont="1" applyBorder="1" applyAlignment="1">
      <alignment horizontal="left" vertical="center"/>
    </xf>
    <xf numFmtId="0" fontId="79" fillId="0" borderId="0" xfId="52" applyFont="1" applyBorder="1"/>
    <xf numFmtId="0" fontId="18" fillId="0" borderId="0" xfId="52" applyFont="1" applyAlignment="1">
      <alignment vertical="center"/>
    </xf>
    <xf numFmtId="0" fontId="79" fillId="0" borderId="0" xfId="52" applyFont="1" applyAlignment="1">
      <alignment vertical="center"/>
    </xf>
    <xf numFmtId="0" fontId="18" fillId="0" borderId="0" xfId="52" applyFont="1"/>
    <xf numFmtId="0" fontId="79" fillId="0" borderId="0" xfId="52" applyFont="1"/>
    <xf numFmtId="0" fontId="87" fillId="0" borderId="0" xfId="52" applyFont="1" applyAlignment="1">
      <alignment vertical="center"/>
    </xf>
    <xf numFmtId="0" fontId="16" fillId="0" borderId="0" xfId="52" applyFont="1" applyAlignment="1">
      <alignment vertical="center"/>
    </xf>
    <xf numFmtId="0" fontId="16" fillId="0" borderId="44" xfId="47" applyFont="1" applyFill="1" applyBorder="1" applyAlignment="1">
      <alignment horizontal="center" vertical="center" wrapText="1"/>
    </xf>
    <xf numFmtId="0" fontId="16" fillId="0" borderId="48" xfId="47" applyFont="1" applyFill="1" applyBorder="1" applyAlignment="1">
      <alignment vertical="top" wrapText="1"/>
    </xf>
    <xf numFmtId="0" fontId="18" fillId="0" borderId="0" xfId="41" applyFont="1" applyAlignment="1" applyProtection="1">
      <alignment vertical="top" wrapText="1"/>
    </xf>
    <xf numFmtId="0" fontId="16" fillId="0" borderId="43" xfId="41" applyFont="1" applyBorder="1" applyAlignment="1" applyProtection="1">
      <alignment vertical="center"/>
    </xf>
    <xf numFmtId="0" fontId="17" fillId="0" borderId="0" xfId="41" applyFont="1" applyAlignment="1" applyProtection="1">
      <alignment vertical="top" wrapText="1"/>
    </xf>
    <xf numFmtId="0" fontId="18" fillId="0" borderId="0" xfId="0" applyNumberFormat="1" applyFont="1" applyFill="1" applyBorder="1" applyAlignment="1" applyProtection="1">
      <alignment vertical="center" wrapText="1"/>
    </xf>
    <xf numFmtId="0" fontId="93" fillId="0" borderId="0" xfId="0" applyFont="1"/>
    <xf numFmtId="0" fontId="95" fillId="0" borderId="0" xfId="0" applyFont="1"/>
    <xf numFmtId="0" fontId="79" fillId="0" borderId="33" xfId="49" applyFont="1" applyBorder="1" applyAlignment="1">
      <alignment horizontal="center"/>
    </xf>
    <xf numFmtId="0" fontId="14" fillId="0" borderId="0" xfId="52" applyFont="1" applyAlignment="1"/>
    <xf numFmtId="0" fontId="18" fillId="0" borderId="33" xfId="52" applyFont="1" applyBorder="1" applyAlignment="1">
      <alignment vertical="center"/>
    </xf>
    <xf numFmtId="0" fontId="18" fillId="0" borderId="47" xfId="52" applyFont="1" applyBorder="1" applyAlignment="1">
      <alignment vertical="center"/>
    </xf>
    <xf numFmtId="0" fontId="18" fillId="0" borderId="41" xfId="52" applyFont="1" applyBorder="1" applyAlignment="1">
      <alignment vertical="center"/>
    </xf>
    <xf numFmtId="0" fontId="96" fillId="0" borderId="0" xfId="52" applyFont="1" applyAlignment="1"/>
    <xf numFmtId="0" fontId="99" fillId="0" borderId="37" xfId="47" applyFont="1" applyBorder="1" applyAlignment="1">
      <alignment horizontal="right" vertical="center"/>
    </xf>
    <xf numFmtId="0" fontId="83" fillId="0" borderId="0" xfId="47" applyFont="1" applyBorder="1" applyAlignment="1">
      <alignment horizontal="center" vertical="center"/>
    </xf>
    <xf numFmtId="0" fontId="3" fillId="0" borderId="53" xfId="46" applyFont="1" applyBorder="1" applyAlignment="1">
      <alignment vertical="center" shrinkToFit="1"/>
    </xf>
    <xf numFmtId="0" fontId="7" fillId="0" borderId="0" xfId="46" applyFont="1" applyBorder="1" applyAlignment="1">
      <alignment horizontal="right" vertical="center" shrinkToFit="1"/>
    </xf>
    <xf numFmtId="0" fontId="101" fillId="0" borderId="0" xfId="47" applyFont="1" applyAlignment="1">
      <alignment vertical="center"/>
    </xf>
    <xf numFmtId="0" fontId="100" fillId="0" borderId="0" xfId="47" applyFont="1" applyBorder="1" applyAlignment="1"/>
    <xf numFmtId="0" fontId="102" fillId="25" borderId="39" xfId="47" applyFont="1" applyFill="1" applyBorder="1" applyAlignment="1">
      <alignment horizontal="right" vertical="center" shrinkToFit="1"/>
    </xf>
    <xf numFmtId="0" fontId="102" fillId="25" borderId="35" xfId="47" applyFont="1" applyFill="1" applyBorder="1" applyAlignment="1">
      <alignment vertical="center" shrinkToFit="1"/>
    </xf>
    <xf numFmtId="0" fontId="102" fillId="25" borderId="15" xfId="47" applyFont="1" applyFill="1" applyBorder="1" applyAlignment="1">
      <alignment horizontal="right" vertical="center" shrinkToFit="1"/>
    </xf>
    <xf numFmtId="0" fontId="102" fillId="25" borderId="15" xfId="47" applyFont="1" applyFill="1" applyBorder="1" applyAlignment="1">
      <alignment horizontal="center" vertical="center" shrinkToFit="1"/>
    </xf>
    <xf numFmtId="0" fontId="102" fillId="25" borderId="15" xfId="47" applyFont="1" applyFill="1" applyBorder="1" applyAlignment="1">
      <alignment vertical="center" shrinkToFit="1"/>
    </xf>
    <xf numFmtId="177" fontId="102" fillId="25" borderId="15" xfId="47" applyNumberFormat="1" applyFont="1" applyFill="1" applyBorder="1" applyAlignment="1">
      <alignment horizontal="center" vertical="center" shrinkToFit="1"/>
    </xf>
    <xf numFmtId="177" fontId="102" fillId="25" borderId="38" xfId="47" applyNumberFormat="1" applyFont="1" applyFill="1" applyBorder="1" applyAlignment="1">
      <alignment horizontal="center" vertical="center"/>
    </xf>
    <xf numFmtId="0" fontId="13" fillId="0" borderId="0" xfId="47" applyFont="1">
      <alignment vertical="center"/>
    </xf>
    <xf numFmtId="0" fontId="13" fillId="0" borderId="0" xfId="47" applyFont="1" applyBorder="1">
      <alignment vertical="center"/>
    </xf>
    <xf numFmtId="0" fontId="104" fillId="0" borderId="0" xfId="47" applyFont="1" applyBorder="1" applyAlignment="1">
      <alignment horizontal="left" vertical="center"/>
    </xf>
    <xf numFmtId="0" fontId="13" fillId="0" borderId="0" xfId="47" applyFont="1" applyAlignment="1">
      <alignment horizontal="center" vertical="center"/>
    </xf>
    <xf numFmtId="0" fontId="13" fillId="0" borderId="0" xfId="47" applyFont="1" applyBorder="1" applyAlignment="1">
      <alignment horizontal="center" vertical="center"/>
    </xf>
    <xf numFmtId="0" fontId="13" fillId="0" borderId="0" xfId="47" applyFont="1" applyBorder="1" applyAlignment="1">
      <alignment vertical="center"/>
    </xf>
    <xf numFmtId="0" fontId="13" fillId="0" borderId="0" xfId="46" applyFont="1">
      <alignment vertical="center"/>
    </xf>
    <xf numFmtId="0" fontId="13" fillId="0" borderId="0" xfId="47" applyFont="1" applyBorder="1" applyAlignment="1">
      <alignment horizontal="right" vertical="center"/>
    </xf>
    <xf numFmtId="0" fontId="13" fillId="0" borderId="0" xfId="46" applyFont="1" applyBorder="1" applyAlignment="1"/>
    <xf numFmtId="0" fontId="25" fillId="0" borderId="0" xfId="47" applyFont="1" applyBorder="1" applyAlignment="1">
      <alignment vertical="center"/>
    </xf>
    <xf numFmtId="0" fontId="23" fillId="0" borderId="0" xfId="47" applyFont="1" applyBorder="1" applyAlignment="1">
      <alignment vertical="center"/>
    </xf>
    <xf numFmtId="0" fontId="23" fillId="0" borderId="0" xfId="47" applyFont="1" applyBorder="1" applyAlignment="1">
      <alignment horizontal="center" vertical="center"/>
    </xf>
    <xf numFmtId="0" fontId="16" fillId="0" borderId="0" xfId="47" applyFont="1" applyBorder="1" applyAlignment="1">
      <alignment horizontal="center" vertical="center"/>
    </xf>
    <xf numFmtId="0" fontId="23" fillId="0" borderId="0" xfId="47" applyFont="1" applyBorder="1" applyAlignment="1">
      <alignment horizontal="right" vertical="center"/>
    </xf>
    <xf numFmtId="0" fontId="13" fillId="0" borderId="0" xfId="47" applyFont="1" applyBorder="1" applyAlignment="1">
      <alignment vertical="center" shrinkToFit="1"/>
    </xf>
    <xf numFmtId="0" fontId="16" fillId="0" borderId="0" xfId="47" applyFont="1" applyBorder="1" applyAlignment="1">
      <alignment vertical="center"/>
    </xf>
    <xf numFmtId="0" fontId="13" fillId="0" borderId="0" xfId="47" applyFont="1" applyBorder="1" applyAlignment="1">
      <alignment horizontal="left" vertical="center"/>
    </xf>
    <xf numFmtId="0" fontId="13" fillId="0" borderId="0" xfId="47" applyFont="1" applyBorder="1" applyAlignment="1">
      <alignment vertical="center" justifyLastLine="1"/>
    </xf>
    <xf numFmtId="0" fontId="59" fillId="0" borderId="0" xfId="47" applyFont="1" applyAlignment="1">
      <alignment vertical="center"/>
    </xf>
    <xf numFmtId="0" fontId="106" fillId="0" borderId="0" xfId="47" applyFont="1" applyBorder="1" applyAlignment="1"/>
    <xf numFmtId="0" fontId="13" fillId="0" borderId="0" xfId="47" applyFont="1" applyAlignment="1">
      <alignment horizontal="left" vertical="center"/>
    </xf>
    <xf numFmtId="0" fontId="94" fillId="0" borderId="0" xfId="47" applyFont="1" applyAlignment="1">
      <alignment horizontal="left" vertical="center"/>
    </xf>
    <xf numFmtId="0" fontId="25" fillId="0" borderId="0" xfId="47" applyFont="1" applyAlignment="1">
      <alignment horizontal="left" vertical="center" wrapText="1"/>
    </xf>
    <xf numFmtId="0" fontId="25" fillId="0" borderId="0" xfId="47" applyFont="1" applyBorder="1" applyAlignment="1">
      <alignment horizontal="left" vertical="center"/>
    </xf>
    <xf numFmtId="0" fontId="13" fillId="0" borderId="0" xfId="47" applyFont="1" applyBorder="1" applyAlignment="1"/>
    <xf numFmtId="0" fontId="25" fillId="0" borderId="0" xfId="47" applyFont="1" applyBorder="1" applyAlignment="1"/>
    <xf numFmtId="0" fontId="25" fillId="0" borderId="0" xfId="47" applyFont="1" applyAlignment="1">
      <alignment vertical="center" wrapText="1"/>
    </xf>
    <xf numFmtId="0" fontId="25" fillId="0" borderId="0" xfId="47" applyFont="1" applyBorder="1" applyAlignment="1">
      <alignment horizontal="left" vertical="center" wrapText="1"/>
    </xf>
    <xf numFmtId="0" fontId="102" fillId="25" borderId="75" xfId="47" applyFont="1" applyFill="1" applyBorder="1" applyAlignment="1">
      <alignment horizontal="right" vertical="center" shrinkToFit="1"/>
    </xf>
    <xf numFmtId="0" fontId="25" fillId="0" borderId="0" xfId="47" applyFont="1" applyAlignment="1">
      <alignment horizontal="left" vertical="center"/>
    </xf>
    <xf numFmtId="0" fontId="98" fillId="0" borderId="0" xfId="48" applyFont="1"/>
    <xf numFmtId="0" fontId="109" fillId="0" borderId="0" xfId="48" applyFont="1"/>
    <xf numFmtId="0" fontId="3" fillId="0" borderId="0" xfId="43" applyFont="1" applyFill="1" applyBorder="1" applyAlignment="1">
      <alignment horizontal="right"/>
    </xf>
    <xf numFmtId="0" fontId="3" fillId="0" borderId="0" xfId="43" applyFont="1">
      <alignment vertical="center"/>
    </xf>
    <xf numFmtId="0" fontId="3" fillId="0" borderId="0" xfId="44" applyFont="1" applyFill="1" applyAlignment="1" applyProtection="1">
      <alignment horizontal="center" vertical="center"/>
    </xf>
    <xf numFmtId="0" fontId="3" fillId="0" borderId="49" xfId="43" applyFont="1" applyFill="1" applyBorder="1" applyAlignment="1">
      <alignment horizontal="center" vertical="center"/>
    </xf>
    <xf numFmtId="0" fontId="78" fillId="0" borderId="0" xfId="46" applyFont="1" applyBorder="1" applyAlignment="1">
      <alignment horizontal="left" vertical="center"/>
    </xf>
    <xf numFmtId="0" fontId="83" fillId="0" borderId="0" xfId="47" applyFont="1" applyBorder="1" applyAlignment="1">
      <alignment horizontal="right" vertical="center"/>
    </xf>
    <xf numFmtId="0" fontId="9" fillId="0" borderId="0" xfId="43" applyFont="1" applyFill="1">
      <alignment vertical="center"/>
    </xf>
    <xf numFmtId="0" fontId="55" fillId="20" borderId="97" xfId="0" applyFont="1" applyFill="1" applyBorder="1" applyAlignment="1" applyProtection="1">
      <alignment vertical="center" shrinkToFit="1"/>
      <protection locked="0"/>
    </xf>
    <xf numFmtId="0" fontId="55" fillId="20" borderId="99" xfId="0" applyFont="1" applyFill="1" applyBorder="1" applyAlignment="1" applyProtection="1">
      <alignment vertical="center" shrinkToFit="1"/>
      <protection locked="0"/>
    </xf>
    <xf numFmtId="0" fontId="14" fillId="0" borderId="0" xfId="0" applyFont="1" applyBorder="1" applyAlignment="1">
      <alignment vertical="center" wrapText="1"/>
    </xf>
    <xf numFmtId="0" fontId="56" fillId="0" borderId="0" xfId="0" applyFont="1" applyAlignment="1" applyProtection="1">
      <alignment vertical="top" wrapText="1"/>
    </xf>
    <xf numFmtId="0" fontId="56" fillId="0" borderId="0" xfId="0" quotePrefix="1" applyFont="1" applyAlignment="1">
      <alignment wrapText="1"/>
    </xf>
    <xf numFmtId="0" fontId="14" fillId="0" borderId="0" xfId="0" applyFont="1" applyAlignment="1">
      <alignment wrapText="1"/>
    </xf>
    <xf numFmtId="0" fontId="13" fillId="0" borderId="0" xfId="0" applyFont="1" applyAlignment="1">
      <alignment wrapText="1"/>
    </xf>
    <xf numFmtId="0" fontId="14" fillId="0" borderId="36" xfId="0" applyFont="1" applyBorder="1" applyAlignment="1"/>
    <xf numFmtId="0" fontId="13" fillId="0" borderId="0" xfId="0" applyFont="1" applyFill="1" applyAlignment="1" applyProtection="1">
      <alignment shrinkToFit="1"/>
      <protection locked="0"/>
    </xf>
    <xf numFmtId="0" fontId="13" fillId="0" borderId="0" xfId="0" applyFont="1" applyAlignment="1">
      <alignment shrinkToFit="1"/>
    </xf>
    <xf numFmtId="0" fontId="3" fillId="0" borderId="0" xfId="43" applyFont="1" applyAlignment="1">
      <alignment vertical="center"/>
    </xf>
    <xf numFmtId="0" fontId="13" fillId="0" borderId="0" xfId="0" applyFont="1" applyFill="1" applyBorder="1" applyAlignment="1">
      <alignment shrinkToFit="1"/>
    </xf>
    <xf numFmtId="0" fontId="13" fillId="0" borderId="0" xfId="0" applyNumberFormat="1" applyFont="1" applyFill="1" applyBorder="1" applyAlignment="1" applyProtection="1">
      <alignment shrinkToFit="1"/>
    </xf>
    <xf numFmtId="0" fontId="9" fillId="0" borderId="31" xfId="0" applyFont="1" applyBorder="1" applyAlignment="1">
      <alignment horizontal="center"/>
    </xf>
    <xf numFmtId="0" fontId="80" fillId="0" borderId="31" xfId="0" applyFont="1" applyBorder="1" applyAlignment="1">
      <alignment horizontal="center"/>
    </xf>
    <xf numFmtId="0" fontId="6" fillId="0" borderId="0" xfId="0" quotePrefix="1" applyNumberFormat="1" applyFont="1" applyAlignment="1">
      <alignment shrinkToFit="1"/>
    </xf>
    <xf numFmtId="0" fontId="3" fillId="0" borderId="0" xfId="46" applyFont="1" applyAlignment="1"/>
    <xf numFmtId="0" fontId="80" fillId="0" borderId="0" xfId="46" applyFont="1" applyBorder="1" applyAlignment="1">
      <alignment horizontal="center" vertical="center"/>
    </xf>
    <xf numFmtId="0" fontId="13" fillId="0" borderId="0" xfId="0" applyFont="1" applyFill="1" applyAlignment="1" applyProtection="1">
      <alignment horizontal="right" shrinkToFit="1"/>
      <protection locked="0"/>
    </xf>
    <xf numFmtId="0" fontId="7" fillId="0" borderId="0" xfId="46" applyFont="1" applyAlignment="1">
      <alignment vertical="center"/>
    </xf>
    <xf numFmtId="0" fontId="3" fillId="0" borderId="108" xfId="46" applyFont="1" applyBorder="1" applyAlignment="1">
      <alignment vertical="center"/>
    </xf>
    <xf numFmtId="0" fontId="3" fillId="0" borderId="112" xfId="46" applyFont="1" applyBorder="1" applyAlignment="1">
      <alignment vertical="center"/>
    </xf>
    <xf numFmtId="0" fontId="3" fillId="0" borderId="110" xfId="46" applyFont="1" applyBorder="1" applyAlignment="1">
      <alignment vertical="center"/>
    </xf>
    <xf numFmtId="0" fontId="3" fillId="0" borderId="114" xfId="46" applyFont="1" applyBorder="1" applyAlignment="1">
      <alignment vertical="center"/>
    </xf>
    <xf numFmtId="0" fontId="3" fillId="0" borderId="0" xfId="46" applyFont="1" applyAlignment="1">
      <alignment horizontal="right" shrinkToFit="1"/>
    </xf>
    <xf numFmtId="0" fontId="13" fillId="0" borderId="0" xfId="0" applyFont="1" applyBorder="1" applyAlignment="1" applyProtection="1">
      <alignment vertical="center" shrinkToFit="1"/>
      <protection locked="0"/>
    </xf>
    <xf numFmtId="0" fontId="93" fillId="0" borderId="0" xfId="0" applyFont="1" applyAlignment="1">
      <alignment horizontal="left"/>
    </xf>
    <xf numFmtId="0" fontId="111" fillId="0" borderId="0" xfId="0" applyFont="1"/>
    <xf numFmtId="0" fontId="112" fillId="0" borderId="0" xfId="0" applyFont="1" applyAlignment="1">
      <alignment horizontal="left"/>
    </xf>
    <xf numFmtId="0" fontId="113" fillId="0" borderId="0" xfId="0" applyFont="1"/>
    <xf numFmtId="0" fontId="3" fillId="0" borderId="117" xfId="46" applyFont="1" applyBorder="1" applyAlignment="1">
      <alignment horizontal="left" vertical="center" shrinkToFit="1"/>
    </xf>
    <xf numFmtId="0" fontId="3" fillId="0" borderId="63" xfId="46" applyFont="1" applyBorder="1" applyAlignment="1">
      <alignment horizontal="left" vertical="center" shrinkToFit="1"/>
    </xf>
    <xf numFmtId="0" fontId="87" fillId="0" borderId="0" xfId="52" applyFont="1" applyAlignment="1">
      <alignment horizontal="center"/>
    </xf>
    <xf numFmtId="0" fontId="79" fillId="0" borderId="33" xfId="49" applyFont="1" applyBorder="1" applyAlignment="1">
      <alignment horizontal="center" vertical="center"/>
    </xf>
    <xf numFmtId="0" fontId="3" fillId="0" borderId="0" xfId="0" applyFont="1" applyAlignment="1">
      <alignment horizontal="center"/>
    </xf>
    <xf numFmtId="0" fontId="12" fillId="0" borderId="0" xfId="0" applyFont="1"/>
    <xf numFmtId="0" fontId="80" fillId="0" borderId="0" xfId="0" applyFont="1"/>
    <xf numFmtId="0" fontId="117" fillId="0" borderId="0" xfId="0" applyFont="1" applyAlignment="1">
      <alignment horizontal="left" vertical="center"/>
    </xf>
    <xf numFmtId="0" fontId="6" fillId="0" borderId="33" xfId="0" applyFont="1" applyBorder="1"/>
    <xf numFmtId="0" fontId="7" fillId="0" borderId="33" xfId="0" applyFont="1" applyBorder="1" applyAlignment="1">
      <alignment horizontal="center"/>
    </xf>
    <xf numFmtId="0" fontId="6" fillId="0" borderId="41" xfId="0" applyFont="1" applyBorder="1" applyAlignment="1">
      <alignment horizontal="center"/>
    </xf>
    <xf numFmtId="0" fontId="6" fillId="0" borderId="33" xfId="0" applyFont="1" applyBorder="1" applyAlignment="1">
      <alignment horizontal="distributed" vertical="center"/>
    </xf>
    <xf numFmtId="0" fontId="7" fillId="0" borderId="41" xfId="0" applyFont="1" applyBorder="1" applyAlignment="1">
      <alignment horizontal="center" vertical="center"/>
    </xf>
    <xf numFmtId="0" fontId="13" fillId="0" borderId="0" xfId="54" applyFont="1">
      <alignment vertical="center"/>
    </xf>
    <xf numFmtId="0" fontId="110" fillId="0" borderId="0" xfId="54" applyFont="1" applyAlignment="1">
      <alignment horizontal="left" vertical="center" indent="1"/>
    </xf>
    <xf numFmtId="0" fontId="110" fillId="26" borderId="143" xfId="54" applyFont="1" applyFill="1" applyBorder="1" applyAlignment="1">
      <alignment horizontal="center" vertical="center"/>
    </xf>
    <xf numFmtId="0" fontId="13" fillId="26" borderId="144" xfId="54" applyFont="1" applyFill="1" applyBorder="1" applyAlignment="1">
      <alignment horizontal="center" vertical="center"/>
    </xf>
    <xf numFmtId="0" fontId="13" fillId="26" borderId="145" xfId="54" applyFont="1" applyFill="1" applyBorder="1" applyAlignment="1">
      <alignment horizontal="center" vertical="center"/>
    </xf>
    <xf numFmtId="0" fontId="110" fillId="26" borderId="146" xfId="54" applyFont="1" applyFill="1" applyBorder="1" applyAlignment="1">
      <alignment horizontal="center" vertical="center"/>
    </xf>
    <xf numFmtId="0" fontId="13" fillId="0" borderId="19" xfId="54" applyFont="1" applyBorder="1">
      <alignment vertical="center"/>
    </xf>
    <xf numFmtId="0" fontId="13" fillId="0" borderId="60" xfId="54" applyFont="1" applyBorder="1">
      <alignment vertical="center"/>
    </xf>
    <xf numFmtId="0" fontId="13" fillId="0" borderId="13" xfId="54" applyFont="1" applyBorder="1">
      <alignment vertical="center"/>
    </xf>
    <xf numFmtId="0" fontId="13" fillId="0" borderId="77" xfId="54" applyFont="1" applyBorder="1">
      <alignment vertical="center"/>
    </xf>
    <xf numFmtId="0" fontId="13" fillId="0" borderId="52" xfId="54" applyFont="1" applyBorder="1" applyAlignment="1">
      <alignment vertical="center"/>
    </xf>
    <xf numFmtId="0" fontId="13" fillId="0" borderId="17" xfId="54" applyFont="1" applyBorder="1">
      <alignment vertical="center"/>
    </xf>
    <xf numFmtId="0" fontId="13" fillId="0" borderId="46" xfId="54" applyFont="1" applyBorder="1">
      <alignment vertical="center"/>
    </xf>
    <xf numFmtId="0" fontId="13" fillId="0" borderId="45" xfId="54" applyFont="1" applyBorder="1">
      <alignment vertical="center"/>
    </xf>
    <xf numFmtId="0" fontId="13" fillId="0" borderId="45" xfId="54" applyFont="1" applyBorder="1" applyAlignment="1">
      <alignment vertical="center" wrapText="1"/>
    </xf>
    <xf numFmtId="0" fontId="13" fillId="0" borderId="88" xfId="54" applyFont="1" applyBorder="1">
      <alignment vertical="center"/>
    </xf>
    <xf numFmtId="0" fontId="16" fillId="0" borderId="13" xfId="54" applyFont="1" applyBorder="1">
      <alignment vertical="center"/>
    </xf>
    <xf numFmtId="0" fontId="13" fillId="0" borderId="150" xfId="54" applyFont="1" applyBorder="1">
      <alignment vertical="center"/>
    </xf>
    <xf numFmtId="0" fontId="13" fillId="0" borderId="52" xfId="54" applyFont="1" applyBorder="1">
      <alignment vertical="center"/>
    </xf>
    <xf numFmtId="0" fontId="13" fillId="0" borderId="13" xfId="54" applyFont="1" applyBorder="1" applyAlignment="1">
      <alignment vertical="center" wrapText="1"/>
    </xf>
    <xf numFmtId="0" fontId="13" fillId="0" borderId="78" xfId="54" applyFont="1" applyBorder="1">
      <alignment vertical="center"/>
    </xf>
    <xf numFmtId="0" fontId="13" fillId="0" borderId="14" xfId="54" applyFont="1" applyBorder="1">
      <alignment vertical="center"/>
    </xf>
    <xf numFmtId="0" fontId="13" fillId="0" borderId="22" xfId="54" applyFont="1" applyBorder="1">
      <alignment vertical="center"/>
    </xf>
    <xf numFmtId="0" fontId="13" fillId="0" borderId="83" xfId="54" applyFont="1" applyBorder="1">
      <alignment vertical="center"/>
    </xf>
    <xf numFmtId="0" fontId="13" fillId="0" borderId="89" xfId="54" applyFont="1" applyBorder="1">
      <alignment vertical="center"/>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xf>
    <xf numFmtId="0" fontId="9" fillId="0" borderId="0" xfId="0" applyFont="1" applyAlignment="1">
      <alignment horizontal="left" vertical="top" wrapText="1"/>
    </xf>
    <xf numFmtId="0" fontId="6" fillId="0" borderId="0" xfId="0" applyFont="1" applyAlignment="1">
      <alignment horizontal="left"/>
    </xf>
    <xf numFmtId="0" fontId="95" fillId="0" borderId="0" xfId="54" applyFont="1" applyAlignment="1">
      <alignment horizontal="left"/>
    </xf>
    <xf numFmtId="0" fontId="0" fillId="0" borderId="0" xfId="0"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9" fillId="0" borderId="0" xfId="44" applyFont="1" applyFill="1" applyAlignment="1">
      <alignment horizontal="right" vertical="center"/>
    </xf>
    <xf numFmtId="0" fontId="6" fillId="27" borderId="0" xfId="0" applyFont="1" applyFill="1" applyAlignment="1">
      <alignment horizontal="center"/>
    </xf>
    <xf numFmtId="0" fontId="6" fillId="27" borderId="0" xfId="0" applyFont="1" applyFill="1" applyAlignment="1">
      <alignment horizontal="left"/>
    </xf>
    <xf numFmtId="0" fontId="3" fillId="27" borderId="0" xfId="0" applyFont="1" applyFill="1" applyAlignment="1">
      <alignment horizontal="center"/>
    </xf>
    <xf numFmtId="0" fontId="6" fillId="0" borderId="0" xfId="0" applyFont="1" applyBorder="1" applyAlignment="1">
      <alignment horizontal="center" vertical="center"/>
    </xf>
    <xf numFmtId="0" fontId="7" fillId="0" borderId="34" xfId="0" applyFont="1" applyBorder="1" applyAlignment="1">
      <alignment horizontal="distributed" vertical="center"/>
    </xf>
    <xf numFmtId="0" fontId="7" fillId="0" borderId="48" xfId="0" applyFont="1" applyBorder="1" applyAlignment="1">
      <alignment horizontal="distributed" vertical="center"/>
    </xf>
    <xf numFmtId="0" fontId="126" fillId="0" borderId="0" xfId="47" applyFont="1" applyBorder="1" applyAlignment="1">
      <alignment horizontal="center"/>
    </xf>
    <xf numFmtId="0" fontId="64" fillId="27" borderId="0" xfId="0" applyNumberFormat="1" applyFont="1" applyFill="1" applyBorder="1" applyAlignment="1" applyProtection="1"/>
    <xf numFmtId="0" fontId="6" fillId="27" borderId="0" xfId="0" applyFont="1" applyFill="1" applyAlignment="1">
      <alignment horizontal="right"/>
    </xf>
    <xf numFmtId="0" fontId="48" fillId="27" borderId="0" xfId="0" applyNumberFormat="1" applyFont="1" applyFill="1" applyBorder="1" applyAlignment="1" applyProtection="1">
      <alignment horizontal="right" vertical="center"/>
    </xf>
    <xf numFmtId="0" fontId="48" fillId="27" borderId="36" xfId="0" applyNumberFormat="1" applyFont="1" applyFill="1" applyBorder="1" applyAlignment="1" applyProtection="1">
      <alignment shrinkToFit="1"/>
    </xf>
    <xf numFmtId="0" fontId="48" fillId="27" borderId="36" xfId="0" applyNumberFormat="1" applyFont="1" applyFill="1" applyBorder="1" applyAlignment="1" applyProtection="1">
      <alignment horizontal="center" shrinkToFit="1"/>
    </xf>
    <xf numFmtId="0" fontId="48" fillId="27" borderId="15" xfId="0" applyNumberFormat="1" applyFont="1" applyFill="1" applyBorder="1" applyAlignment="1" applyProtection="1">
      <alignment horizontal="center" vertical="top" shrinkToFit="1"/>
    </xf>
    <xf numFmtId="0" fontId="48" fillId="27" borderId="15" xfId="0" applyNumberFormat="1" applyFont="1" applyFill="1" applyBorder="1" applyAlignment="1" applyProtection="1">
      <alignment vertical="top" shrinkToFit="1"/>
    </xf>
    <xf numFmtId="49" fontId="16" fillId="27" borderId="0" xfId="0" applyNumberFormat="1" applyFont="1" applyFill="1" applyBorder="1" applyAlignment="1" applyProtection="1">
      <alignment vertical="center"/>
    </xf>
    <xf numFmtId="0" fontId="55" fillId="27" borderId="0" xfId="41" applyFont="1" applyFill="1" applyAlignment="1" applyProtection="1">
      <alignment horizontal="center"/>
    </xf>
    <xf numFmtId="0" fontId="48" fillId="29" borderId="36" xfId="0" applyNumberFormat="1" applyFont="1" applyFill="1" applyBorder="1" applyAlignment="1" applyProtection="1">
      <alignment vertical="center" shrinkToFit="1"/>
    </xf>
    <xf numFmtId="0" fontId="48" fillId="29" borderId="36" xfId="0" applyNumberFormat="1" applyFont="1" applyFill="1" applyBorder="1" applyAlignment="1" applyProtection="1">
      <alignment horizontal="center" vertical="center" shrinkToFit="1"/>
    </xf>
    <xf numFmtId="0" fontId="48" fillId="29" borderId="15" xfId="0" applyNumberFormat="1" applyFont="1" applyFill="1" applyBorder="1" applyAlignment="1" applyProtection="1">
      <alignment vertical="center" shrinkToFit="1"/>
    </xf>
    <xf numFmtId="0" fontId="48" fillId="29" borderId="15" xfId="0" applyNumberFormat="1" applyFont="1" applyFill="1" applyBorder="1" applyAlignment="1" applyProtection="1">
      <alignment horizontal="center" vertical="center" shrinkToFit="1"/>
    </xf>
    <xf numFmtId="0" fontId="64" fillId="27" borderId="0" xfId="0" applyNumberFormat="1" applyFont="1" applyFill="1" applyAlignment="1" applyProtection="1">
      <alignment horizontal="center"/>
    </xf>
    <xf numFmtId="0" fontId="48" fillId="26" borderId="36" xfId="0" applyNumberFormat="1" applyFont="1" applyFill="1" applyBorder="1" applyAlignment="1" applyProtection="1">
      <alignment vertical="center" shrinkToFit="1"/>
    </xf>
    <xf numFmtId="0" fontId="48" fillId="26" borderId="36" xfId="0" applyNumberFormat="1" applyFont="1" applyFill="1" applyBorder="1" applyAlignment="1" applyProtection="1">
      <alignment horizontal="center" vertical="center" shrinkToFit="1"/>
    </xf>
    <xf numFmtId="0" fontId="48" fillId="26" borderId="15" xfId="0" applyNumberFormat="1" applyFont="1" applyFill="1" applyBorder="1" applyAlignment="1" applyProtection="1">
      <alignment vertical="center" shrinkToFit="1"/>
    </xf>
    <xf numFmtId="0" fontId="48" fillId="26" borderId="15" xfId="0" applyNumberFormat="1" applyFont="1" applyFill="1" applyBorder="1" applyAlignment="1" applyProtection="1">
      <alignment horizontal="center" vertical="center" shrinkToFit="1"/>
    </xf>
    <xf numFmtId="0" fontId="13" fillId="0" borderId="85" xfId="47" applyFont="1" applyBorder="1" applyAlignment="1">
      <alignment horizontal="right" vertical="center" shrinkToFit="1"/>
    </xf>
    <xf numFmtId="0" fontId="13" fillId="0" borderId="84" xfId="47" applyFont="1" applyBorder="1" applyAlignment="1">
      <alignment horizontal="right" vertical="center" shrinkToFit="1"/>
    </xf>
    <xf numFmtId="0" fontId="13" fillId="0" borderId="84" xfId="47" applyFont="1" applyBorder="1" applyAlignment="1">
      <alignment vertical="center" shrinkToFit="1"/>
    </xf>
    <xf numFmtId="0" fontId="13" fillId="0" borderId="59" xfId="47" applyFont="1" applyBorder="1" applyAlignment="1">
      <alignment horizontal="right" vertical="center" shrinkToFit="1"/>
    </xf>
    <xf numFmtId="0" fontId="13" fillId="0" borderId="59" xfId="47" applyFont="1" applyBorder="1" applyAlignment="1">
      <alignment horizontal="center" vertical="center" shrinkToFit="1"/>
    </xf>
    <xf numFmtId="0" fontId="13" fillId="0" borderId="59" xfId="47" applyFont="1" applyBorder="1" applyAlignment="1">
      <alignment vertical="center" shrinkToFit="1"/>
    </xf>
    <xf numFmtId="177" fontId="13" fillId="0" borderId="59" xfId="47" applyNumberFormat="1" applyFont="1" applyBorder="1" applyAlignment="1">
      <alignment horizontal="center" vertical="center" shrinkToFit="1"/>
    </xf>
    <xf numFmtId="177" fontId="13" fillId="0" borderId="16" xfId="47" applyNumberFormat="1" applyFont="1" applyBorder="1" applyAlignment="1">
      <alignment horizontal="center" vertical="center"/>
    </xf>
    <xf numFmtId="0" fontId="3" fillId="0" borderId="0" xfId="0" applyFont="1" applyFill="1"/>
    <xf numFmtId="0" fontId="3" fillId="0" borderId="0" xfId="0" applyFont="1" applyAlignment="1">
      <alignment horizontal="left"/>
    </xf>
    <xf numFmtId="0" fontId="3" fillId="0" borderId="0" xfId="0" applyFont="1" applyBorder="1" applyAlignment="1">
      <alignment horizontal="left"/>
    </xf>
    <xf numFmtId="0" fontId="17" fillId="0" borderId="0" xfId="41" applyFont="1" applyAlignment="1" applyProtection="1">
      <alignment horizontal="left" vertical="top" readingOrder="1"/>
    </xf>
    <xf numFmtId="0" fontId="17" fillId="0" borderId="0" xfId="41" applyFont="1" applyProtection="1"/>
    <xf numFmtId="0" fontId="17" fillId="0" borderId="0" xfId="41" applyFont="1" applyBorder="1" applyProtection="1"/>
    <xf numFmtId="49" fontId="67" fillId="0" borderId="0" xfId="0" applyNumberFormat="1" applyFont="1" applyFill="1" applyBorder="1" applyAlignment="1" applyProtection="1">
      <alignment horizontal="center" vertical="center" wrapText="1" shrinkToFit="1"/>
    </xf>
    <xf numFmtId="0" fontId="67" fillId="0" borderId="0" xfId="0" applyFont="1" applyBorder="1" applyAlignment="1" applyProtection="1">
      <alignment horizontal="center" vertical="center" shrinkToFit="1"/>
    </xf>
    <xf numFmtId="0" fontId="17" fillId="0" borderId="0" xfId="41" applyFont="1" applyAlignment="1" applyProtection="1">
      <alignment horizontal="center" vertical="top"/>
    </xf>
    <xf numFmtId="0" fontId="130" fillId="0" borderId="0" xfId="41" applyFont="1" applyAlignment="1" applyProtection="1">
      <alignment horizontal="center" vertical="top"/>
    </xf>
    <xf numFmtId="0" fontId="17" fillId="0" borderId="0" xfId="41" applyFont="1"/>
    <xf numFmtId="49" fontId="17" fillId="0" borderId="0" xfId="0" applyNumberFormat="1" applyFont="1" applyFill="1" applyBorder="1" applyAlignment="1" applyProtection="1">
      <alignment vertical="center"/>
    </xf>
    <xf numFmtId="0" fontId="130" fillId="0" borderId="0" xfId="41" applyFont="1" applyAlignment="1" applyProtection="1">
      <alignment vertical="top" wrapText="1"/>
    </xf>
    <xf numFmtId="0" fontId="19" fillId="0" borderId="0" xfId="41" applyFont="1" applyProtection="1"/>
    <xf numFmtId="49" fontId="19" fillId="0" borderId="0" xfId="0" applyNumberFormat="1" applyFont="1" applyFill="1" applyBorder="1" applyAlignment="1" applyProtection="1">
      <alignment vertical="center"/>
    </xf>
    <xf numFmtId="0" fontId="19" fillId="0" borderId="0" xfId="41" applyFont="1" applyAlignment="1" applyProtection="1">
      <alignment vertical="top" wrapText="1"/>
    </xf>
    <xf numFmtId="49" fontId="130" fillId="0" borderId="0" xfId="0" applyNumberFormat="1" applyFont="1" applyFill="1" applyBorder="1" applyAlignment="1" applyProtection="1">
      <alignment vertical="center"/>
    </xf>
    <xf numFmtId="49" fontId="17" fillId="0" borderId="0" xfId="0" applyNumberFormat="1" applyFont="1" applyFill="1" applyBorder="1" applyAlignment="1">
      <alignment vertical="center"/>
    </xf>
    <xf numFmtId="49" fontId="17" fillId="0" borderId="0" xfId="0" applyNumberFormat="1" applyFont="1" applyFill="1" applyBorder="1" applyAlignment="1" applyProtection="1">
      <alignment vertical="top" wrapText="1"/>
    </xf>
    <xf numFmtId="0" fontId="75" fillId="0" borderId="0" xfId="48" applyFont="1" applyAlignment="1">
      <alignment horizontal="center"/>
    </xf>
    <xf numFmtId="0" fontId="13" fillId="0" borderId="0" xfId="49" applyAlignment="1">
      <alignment horizontal="center"/>
    </xf>
    <xf numFmtId="0" fontId="18" fillId="0" borderId="34" xfId="52" applyFont="1" applyBorder="1" applyAlignment="1">
      <alignment horizontal="left" vertical="center" wrapText="1"/>
    </xf>
    <xf numFmtId="0" fontId="18" fillId="0" borderId="44" xfId="52" applyFont="1" applyBorder="1" applyAlignment="1">
      <alignment horizontal="left" vertical="center" wrapText="1"/>
    </xf>
    <xf numFmtId="0" fontId="18" fillId="0" borderId="35" xfId="52" applyFont="1" applyBorder="1" applyAlignment="1">
      <alignment horizontal="left" vertical="center" wrapText="1"/>
    </xf>
    <xf numFmtId="0" fontId="18" fillId="0" borderId="15" xfId="52" applyFont="1" applyBorder="1" applyAlignment="1">
      <alignment horizontal="left" vertical="center" wrapText="1"/>
    </xf>
    <xf numFmtId="0" fontId="79" fillId="0" borderId="47" xfId="49" applyFont="1" applyBorder="1" applyAlignment="1">
      <alignment horizontal="center"/>
    </xf>
    <xf numFmtId="0" fontId="79" fillId="0" borderId="41" xfId="49" applyFont="1" applyBorder="1" applyAlignment="1">
      <alignment horizontal="center"/>
    </xf>
    <xf numFmtId="0" fontId="18" fillId="0" borderId="34" xfId="52" applyFont="1" applyBorder="1" applyAlignment="1">
      <alignment vertical="center" wrapText="1"/>
    </xf>
    <xf numFmtId="0" fontId="18" fillId="0" borderId="44" xfId="52" applyFont="1" applyBorder="1" applyAlignment="1">
      <alignment vertical="center" wrapText="1"/>
    </xf>
    <xf numFmtId="0" fontId="18" fillId="0" borderId="39" xfId="52" applyFont="1" applyBorder="1" applyAlignment="1">
      <alignment horizontal="left" vertical="center" wrapText="1"/>
    </xf>
    <xf numFmtId="0" fontId="18" fillId="0" borderId="36" xfId="52" applyFont="1" applyBorder="1" applyAlignment="1">
      <alignment horizontal="left" vertical="center" wrapText="1"/>
    </xf>
    <xf numFmtId="0" fontId="18" fillId="0" borderId="42" xfId="52" applyFont="1" applyBorder="1" applyAlignment="1">
      <alignment horizontal="center" vertical="center" wrapText="1"/>
    </xf>
    <xf numFmtId="0" fontId="18" fillId="0" borderId="47" xfId="52" applyFont="1" applyBorder="1" applyAlignment="1">
      <alignment horizontal="center" vertical="center" wrapText="1"/>
    </xf>
    <xf numFmtId="0" fontId="18" fillId="0" borderId="41" xfId="52" applyFont="1" applyBorder="1" applyAlignment="1">
      <alignment horizontal="center" vertical="center" wrapText="1"/>
    </xf>
    <xf numFmtId="0" fontId="115" fillId="0" borderId="0" xfId="52" applyFont="1" applyAlignment="1">
      <alignment horizontal="center"/>
    </xf>
    <xf numFmtId="0" fontId="18" fillId="0" borderId="47" xfId="52" applyFont="1" applyBorder="1" applyAlignment="1">
      <alignment horizontal="center" vertical="center" shrinkToFit="1"/>
    </xf>
    <xf numFmtId="0" fontId="18" fillId="0" borderId="41" xfId="52" applyFont="1" applyBorder="1" applyAlignment="1">
      <alignment horizontal="center" vertical="center" shrinkToFit="1"/>
    </xf>
    <xf numFmtId="0" fontId="114" fillId="0" borderId="0" xfId="52" applyFont="1" applyAlignment="1">
      <alignment horizontal="left"/>
    </xf>
    <xf numFmtId="0" fontId="18" fillId="0" borderId="34" xfId="52" applyFont="1" applyBorder="1" applyAlignment="1">
      <alignment horizontal="center" vertical="center" wrapText="1"/>
    </xf>
    <xf numFmtId="0" fontId="18" fillId="0" borderId="44" xfId="52" applyFont="1" applyBorder="1" applyAlignment="1">
      <alignment horizontal="center" vertical="center"/>
    </xf>
    <xf numFmtId="0" fontId="13" fillId="0" borderId="33" xfId="0" applyFont="1" applyBorder="1" applyAlignment="1">
      <alignment horizontal="center"/>
    </xf>
    <xf numFmtId="0" fontId="61" fillId="0" borderId="0" xfId="0" applyFont="1" applyAlignment="1">
      <alignment horizontal="center" shrinkToFit="1"/>
    </xf>
    <xf numFmtId="0" fontId="6" fillId="0" borderId="0" xfId="0" applyFont="1" applyAlignment="1">
      <alignment horizontal="left" vertical="center" shrinkToFit="1"/>
    </xf>
    <xf numFmtId="0" fontId="0" fillId="0" borderId="0" xfId="0" applyAlignment="1">
      <alignment horizontal="left" vertical="center" shrinkToFit="1"/>
    </xf>
    <xf numFmtId="0" fontId="6" fillId="24" borderId="0" xfId="0" applyFont="1" applyFill="1" applyAlignment="1">
      <alignment vertical="center" shrinkToFit="1"/>
    </xf>
    <xf numFmtId="0" fontId="0" fillId="0" borderId="0" xfId="0" applyAlignment="1">
      <alignment vertical="center" shrinkToFit="1"/>
    </xf>
    <xf numFmtId="0" fontId="6" fillId="0" borderId="0" xfId="0" applyFont="1" applyAlignment="1">
      <alignment horizontal="center" vertical="center"/>
    </xf>
    <xf numFmtId="0" fontId="0" fillId="0" borderId="0" xfId="0" applyAlignment="1">
      <alignment horizontal="center" vertical="center"/>
    </xf>
    <xf numFmtId="0" fontId="75" fillId="0" borderId="0" xfId="0" applyFont="1" applyAlignment="1">
      <alignment horizontal="center" vertical="center" shrinkToFit="1"/>
    </xf>
    <xf numFmtId="179" fontId="6" fillId="0" borderId="0" xfId="0" applyNumberFormat="1" applyFont="1" applyAlignment="1">
      <alignment horizontal="center" vertical="center"/>
    </xf>
    <xf numFmtId="0" fontId="6" fillId="0" borderId="0" xfId="0" applyFont="1" applyAlignment="1">
      <alignment horizontal="center"/>
    </xf>
    <xf numFmtId="0" fontId="6" fillId="0" borderId="0" xfId="0" applyFont="1" applyAlignment="1">
      <alignment horizontal="distributed" vertical="center"/>
    </xf>
    <xf numFmtId="0" fontId="0" fillId="0" borderId="0" xfId="0" applyAlignment="1"/>
    <xf numFmtId="0" fontId="11" fillId="0" borderId="0" xfId="0" applyFont="1" applyAlignment="1">
      <alignment horizontal="center"/>
    </xf>
    <xf numFmtId="0" fontId="12" fillId="0" borderId="0" xfId="0" applyFont="1" applyAlignment="1">
      <alignment horizontal="center"/>
    </xf>
    <xf numFmtId="179" fontId="6" fillId="24" borderId="0" xfId="0" applyNumberFormat="1" applyFont="1" applyFill="1" applyAlignment="1">
      <alignment horizontal="center" vertical="center"/>
    </xf>
    <xf numFmtId="178" fontId="6" fillId="24" borderId="0" xfId="0" applyNumberFormat="1" applyFont="1" applyFill="1" applyAlignment="1">
      <alignment horizontal="center" vertical="center"/>
    </xf>
    <xf numFmtId="0" fontId="5" fillId="0" borderId="0" xfId="0" applyFont="1" applyAlignment="1">
      <alignment horizontal="left" indent="1" shrinkToFit="1"/>
    </xf>
    <xf numFmtId="0" fontId="5" fillId="0" borderId="0" xfId="0" applyFont="1" applyAlignment="1">
      <alignment horizontal="right" shrinkToFit="1"/>
    </xf>
    <xf numFmtId="0" fontId="6" fillId="24" borderId="0" xfId="0" applyFont="1" applyFill="1" applyAlignment="1">
      <alignment horizontal="left" vertical="center" indent="1"/>
    </xf>
    <xf numFmtId="0" fontId="0" fillId="24" borderId="0" xfId="0" applyFill="1" applyAlignment="1">
      <alignment horizontal="left" vertical="center" indent="1"/>
    </xf>
    <xf numFmtId="0" fontId="6" fillId="0" borderId="0" xfId="0" applyFont="1" applyFill="1" applyAlignment="1">
      <alignment horizontal="right"/>
    </xf>
    <xf numFmtId="0" fontId="6" fillId="24" borderId="0" xfId="0" applyFont="1" applyFill="1" applyAlignment="1">
      <alignment horizontal="left" vertical="center"/>
    </xf>
    <xf numFmtId="0" fontId="0" fillId="24" borderId="0" xfId="0" applyFill="1" applyAlignment="1"/>
    <xf numFmtId="0" fontId="6" fillId="24" borderId="0" xfId="0" applyFont="1" applyFill="1" applyAlignment="1">
      <alignment horizontal="left"/>
    </xf>
    <xf numFmtId="179" fontId="6" fillId="27" borderId="0" xfId="0" applyNumberFormat="1" applyFont="1" applyFill="1" applyAlignment="1">
      <alignment horizontal="center" vertical="center"/>
    </xf>
    <xf numFmtId="0" fontId="6" fillId="27" borderId="0" xfId="0" applyFont="1" applyFill="1" applyAlignment="1">
      <alignment horizontal="left" vertical="center" indent="1"/>
    </xf>
    <xf numFmtId="0" fontId="0" fillId="27" borderId="0" xfId="0" applyFill="1" applyAlignment="1">
      <alignment horizontal="left" vertical="center" indent="1"/>
    </xf>
    <xf numFmtId="0" fontId="6" fillId="27" borderId="0" xfId="0" applyFont="1" applyFill="1" applyAlignment="1">
      <alignment vertical="center" shrinkToFit="1"/>
    </xf>
    <xf numFmtId="0" fontId="0" fillId="27" borderId="0" xfId="0" applyFill="1" applyAlignment="1">
      <alignment vertical="center" shrinkToFit="1"/>
    </xf>
    <xf numFmtId="0" fontId="6" fillId="27" borderId="0" xfId="0" applyFont="1" applyFill="1" applyAlignment="1">
      <alignment horizontal="left"/>
    </xf>
    <xf numFmtId="0" fontId="6" fillId="27" borderId="0" xfId="0" applyFont="1" applyFill="1" applyAlignment="1">
      <alignment horizontal="left" vertical="center"/>
    </xf>
    <xf numFmtId="0" fontId="0" fillId="27" borderId="0" xfId="0" applyFill="1" applyAlignment="1"/>
    <xf numFmtId="178" fontId="6" fillId="27" borderId="0" xfId="0" applyNumberFormat="1" applyFont="1" applyFill="1" applyAlignment="1">
      <alignment horizontal="center" vertical="center"/>
    </xf>
    <xf numFmtId="0" fontId="0" fillId="27" borderId="0" xfId="0" applyFill="1" applyAlignment="1">
      <alignment horizontal="center" vertical="center"/>
    </xf>
    <xf numFmtId="0" fontId="0" fillId="0" borderId="0" xfId="0" applyAlignment="1">
      <alignment horizontal="center"/>
    </xf>
    <xf numFmtId="0" fontId="9" fillId="0" borderId="0" xfId="0" applyFont="1" applyAlignment="1">
      <alignment horizontal="left" vertical="top" wrapText="1"/>
    </xf>
    <xf numFmtId="0" fontId="122" fillId="0" borderId="0" xfId="0" applyFont="1" applyAlignment="1">
      <alignment horizontal="left" vertical="top" wrapText="1"/>
    </xf>
    <xf numFmtId="0" fontId="3" fillId="0" borderId="0" xfId="0" applyFont="1" applyAlignment="1">
      <alignment horizontal="right" indent="1"/>
    </xf>
    <xf numFmtId="0" fontId="0" fillId="0" borderId="0" xfId="0" applyFont="1" applyAlignment="1">
      <alignment horizontal="right" indent="1"/>
    </xf>
    <xf numFmtId="0" fontId="0" fillId="0" borderId="0" xfId="0" applyAlignment="1">
      <alignment horizontal="right" indent="1"/>
    </xf>
    <xf numFmtId="0" fontId="3" fillId="27" borderId="0" xfId="0" applyFont="1" applyFill="1" applyAlignment="1">
      <alignment horizontal="right" shrinkToFit="1"/>
    </xf>
    <xf numFmtId="0" fontId="0" fillId="27" borderId="0" xfId="0" applyFill="1" applyAlignment="1">
      <alignment shrinkToFit="1"/>
    </xf>
    <xf numFmtId="0" fontId="3" fillId="27" borderId="0" xfId="0" applyFont="1" applyFill="1" applyAlignment="1">
      <alignment horizontal="left"/>
    </xf>
    <xf numFmtId="0" fontId="0" fillId="27" borderId="0" xfId="0" applyFont="1" applyFill="1" applyAlignment="1"/>
    <xf numFmtId="0" fontId="6" fillId="24" borderId="0" xfId="0" applyFont="1" applyFill="1" applyAlignment="1"/>
    <xf numFmtId="0" fontId="21" fillId="27" borderId="0" xfId="0" applyFont="1" applyFill="1" applyAlignment="1">
      <alignment horizontal="left" shrinkToFit="1"/>
    </xf>
    <xf numFmtId="0" fontId="82" fillId="27" borderId="0" xfId="0" applyFont="1" applyFill="1" applyAlignment="1">
      <alignment shrinkToFit="1"/>
    </xf>
    <xf numFmtId="0" fontId="82" fillId="27" borderId="0" xfId="0" applyFont="1" applyFill="1" applyAlignment="1"/>
    <xf numFmtId="0" fontId="3" fillId="24" borderId="0" xfId="0" applyFont="1" applyFill="1" applyAlignment="1">
      <alignment horizontal="right"/>
    </xf>
    <xf numFmtId="0" fontId="3" fillId="24" borderId="0" xfId="0" applyFont="1" applyFill="1" applyAlignment="1">
      <alignment horizontal="left"/>
    </xf>
    <xf numFmtId="0" fontId="6" fillId="27" borderId="0" xfId="0" applyFont="1" applyFill="1" applyAlignment="1">
      <alignment horizontal="left" shrinkToFit="1"/>
    </xf>
    <xf numFmtId="0" fontId="9" fillId="0" borderId="0" xfId="0" applyFont="1" applyAlignment="1">
      <alignment horizontal="left" wrapText="1"/>
    </xf>
    <xf numFmtId="0" fontId="5" fillId="27" borderId="0" xfId="0" applyFont="1" applyFill="1" applyAlignment="1">
      <alignment shrinkToFit="1"/>
    </xf>
    <xf numFmtId="0" fontId="9" fillId="0" borderId="0" xfId="0" applyFont="1" applyAlignment="1">
      <alignment horizontal="left"/>
    </xf>
    <xf numFmtId="0" fontId="85" fillId="0" borderId="0" xfId="0" applyFont="1" applyAlignment="1">
      <alignment horizontal="right" indent="1"/>
    </xf>
    <xf numFmtId="0" fontId="102" fillId="0" borderId="0" xfId="0" applyFont="1" applyAlignment="1">
      <alignment horizontal="right" indent="1"/>
    </xf>
    <xf numFmtId="0" fontId="6" fillId="27" borderId="0" xfId="0" applyFont="1" applyFill="1" applyBorder="1" applyAlignment="1">
      <alignment horizontal="center"/>
    </xf>
    <xf numFmtId="0" fontId="75" fillId="27" borderId="0" xfId="0" applyFont="1" applyFill="1" applyBorder="1" applyAlignment="1">
      <alignment horizontal="center"/>
    </xf>
    <xf numFmtId="0" fontId="6" fillId="0" borderId="0" xfId="0" applyFont="1" applyBorder="1" applyAlignment="1">
      <alignment horizontal="center"/>
    </xf>
    <xf numFmtId="0" fontId="75" fillId="0" borderId="0" xfId="0" applyFont="1" applyBorder="1" applyAlignment="1">
      <alignment horizontal="center"/>
    </xf>
    <xf numFmtId="0" fontId="5" fillId="23" borderId="0" xfId="0" applyFont="1" applyFill="1" applyAlignment="1">
      <alignment horizontal="center" shrinkToFit="1"/>
    </xf>
    <xf numFmtId="0" fontId="5" fillId="23" borderId="0" xfId="0" applyFont="1" applyFill="1" applyAlignment="1">
      <alignment horizontal="left" shrinkToFit="1"/>
    </xf>
    <xf numFmtId="0" fontId="5" fillId="27" borderId="0" xfId="0" applyFont="1" applyFill="1" applyAlignment="1">
      <alignment horizontal="center" shrinkToFit="1"/>
    </xf>
    <xf numFmtId="0" fontId="7" fillId="0" borderId="0" xfId="43" applyFont="1" applyBorder="1" applyAlignment="1">
      <alignment horizontal="left" vertical="center"/>
    </xf>
    <xf numFmtId="0" fontId="123" fillId="0" borderId="0" xfId="44" applyFont="1" applyFill="1" applyAlignment="1" applyProtection="1">
      <alignment horizontal="center" vertical="center"/>
    </xf>
    <xf numFmtId="0" fontId="3" fillId="0" borderId="0" xfId="43" applyFont="1" applyFill="1" applyAlignment="1">
      <alignment horizontal="left" vertical="center" indent="2"/>
    </xf>
    <xf numFmtId="0" fontId="3" fillId="0" borderId="0" xfId="43" applyFont="1" applyFill="1" applyAlignment="1">
      <alignment horizontal="left" vertical="center"/>
    </xf>
    <xf numFmtId="0" fontId="3" fillId="0" borderId="49" xfId="44" applyFont="1" applyBorder="1" applyAlignment="1" applyProtection="1">
      <alignment horizontal="center" vertical="center" shrinkToFit="1"/>
    </xf>
    <xf numFmtId="0" fontId="9" fillId="0" borderId="0" xfId="47" applyFont="1" applyBorder="1" applyAlignment="1">
      <alignment horizontal="center" vertical="center"/>
    </xf>
    <xf numFmtId="0" fontId="83" fillId="0" borderId="0" xfId="43" applyFont="1" applyAlignment="1">
      <alignment horizontal="left" vertical="center" indent="1"/>
    </xf>
    <xf numFmtId="0" fontId="3" fillId="0" borderId="0" xfId="43" applyFont="1" applyAlignment="1">
      <alignment horizontal="left" vertical="center" indent="1" shrinkToFit="1"/>
    </xf>
    <xf numFmtId="0" fontId="6" fillId="0" borderId="0" xfId="0" applyFont="1" applyAlignment="1">
      <alignment horizontal="left" wrapText="1"/>
    </xf>
    <xf numFmtId="0" fontId="10" fillId="0" borderId="0" xfId="0" applyFont="1" applyAlignment="1">
      <alignment horizontal="center"/>
    </xf>
    <xf numFmtId="0" fontId="3" fillId="0" borderId="0" xfId="0" applyFont="1" applyAlignment="1">
      <alignment horizontal="center"/>
    </xf>
    <xf numFmtId="0" fontId="6" fillId="0" borderId="0" xfId="0" applyFont="1" applyAlignment="1">
      <alignment horizontal="left" vertical="distributed" wrapText="1"/>
    </xf>
    <xf numFmtId="0" fontId="3" fillId="24" borderId="54" xfId="0" applyFont="1" applyFill="1" applyBorder="1" applyAlignment="1">
      <alignment horizontal="center" vertical="center" shrinkToFit="1"/>
    </xf>
    <xf numFmtId="0" fontId="69" fillId="24" borderId="36" xfId="0" applyFont="1" applyFill="1" applyBorder="1" applyAlignment="1">
      <alignment horizontal="center" vertical="center" shrinkToFit="1"/>
    </xf>
    <xf numFmtId="0" fontId="69" fillId="24" borderId="43" xfId="0" applyFont="1" applyFill="1" applyBorder="1" applyAlignment="1">
      <alignment horizontal="center" vertical="center" shrinkToFit="1"/>
    </xf>
    <xf numFmtId="0" fontId="69" fillId="24" borderId="52" xfId="0" applyFont="1" applyFill="1" applyBorder="1" applyAlignment="1">
      <alignment horizontal="center" vertical="center" shrinkToFit="1"/>
    </xf>
    <xf numFmtId="0" fontId="69" fillId="24" borderId="49" xfId="0" applyFont="1" applyFill="1" applyBorder="1" applyAlignment="1">
      <alignment horizontal="center" vertical="center" shrinkToFit="1"/>
    </xf>
    <xf numFmtId="0" fontId="69" fillId="24" borderId="18" xfId="0" applyFont="1" applyFill="1" applyBorder="1" applyAlignment="1">
      <alignment horizontal="center" vertical="center" shrinkToFit="1"/>
    </xf>
    <xf numFmtId="0" fontId="3" fillId="24" borderId="11" xfId="0" applyFont="1" applyFill="1" applyBorder="1" applyAlignment="1">
      <alignment horizontal="center" vertical="center"/>
    </xf>
    <xf numFmtId="0" fontId="3" fillId="24" borderId="12" xfId="0" applyFont="1" applyFill="1" applyBorder="1" applyAlignment="1">
      <alignment horizontal="center" vertical="center"/>
    </xf>
    <xf numFmtId="0" fontId="3" fillId="24" borderId="53" xfId="0" applyFont="1" applyFill="1" applyBorder="1" applyAlignment="1">
      <alignment horizontal="left" vertical="center"/>
    </xf>
    <xf numFmtId="0" fontId="69" fillId="24" borderId="53" xfId="0" applyFont="1" applyFill="1" applyBorder="1" applyAlignment="1">
      <alignment horizontal="left" vertical="center"/>
    </xf>
    <xf numFmtId="0" fontId="69" fillId="24" borderId="20" xfId="0" applyFont="1" applyFill="1" applyBorder="1" applyAlignment="1">
      <alignment horizontal="left" vertical="center"/>
    </xf>
    <xf numFmtId="0" fontId="69" fillId="24" borderId="15" xfId="0" applyFont="1" applyFill="1" applyBorder="1" applyAlignment="1">
      <alignment horizontal="left" vertical="center"/>
    </xf>
    <xf numFmtId="0" fontId="69" fillId="24" borderId="38" xfId="0" applyFont="1" applyFill="1" applyBorder="1" applyAlignment="1">
      <alignment horizontal="left" vertical="center"/>
    </xf>
    <xf numFmtId="49" fontId="3" fillId="0" borderId="0" xfId="0" applyNumberFormat="1" applyFont="1" applyAlignment="1">
      <alignment horizontal="center" vertical="center"/>
    </xf>
    <xf numFmtId="0" fontId="3" fillId="0" borderId="19" xfId="0" applyFont="1" applyBorder="1" applyAlignment="1">
      <alignment horizontal="distributed" vertical="center"/>
    </xf>
    <xf numFmtId="0" fontId="3" fillId="0" borderId="13" xfId="0" applyFont="1" applyBorder="1" applyAlignment="1">
      <alignment horizontal="distributed" vertical="center"/>
    </xf>
    <xf numFmtId="0" fontId="3" fillId="24" borderId="31" xfId="0" applyFont="1" applyFill="1" applyBorder="1" applyAlignment="1">
      <alignment horizontal="center" vertical="center"/>
    </xf>
    <xf numFmtId="0" fontId="3" fillId="0" borderId="31" xfId="0" applyFont="1" applyBorder="1" applyAlignment="1">
      <alignment horizontal="center" vertical="center"/>
    </xf>
    <xf numFmtId="0" fontId="3" fillId="0" borderId="12" xfId="0" applyFont="1" applyBorder="1" applyAlignment="1">
      <alignment horizontal="distributed" vertical="center"/>
    </xf>
    <xf numFmtId="0" fontId="3" fillId="0" borderId="17" xfId="0" applyFont="1" applyBorder="1" applyAlignment="1">
      <alignment horizontal="distributed"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3" fillId="0" borderId="14" xfId="0" applyFont="1" applyBorder="1" applyAlignment="1">
      <alignment horizontal="distributed" vertical="center"/>
    </xf>
    <xf numFmtId="0" fontId="3" fillId="24" borderId="20" xfId="0" applyFont="1" applyFill="1" applyBorder="1" applyAlignment="1">
      <alignment horizontal="left" vertical="center"/>
    </xf>
    <xf numFmtId="0" fontId="3" fillId="24" borderId="49" xfId="0" applyFont="1" applyFill="1" applyBorder="1" applyAlignment="1">
      <alignment horizontal="left" vertical="center"/>
    </xf>
    <xf numFmtId="0" fontId="3" fillId="24" borderId="18" xfId="0" applyFont="1" applyFill="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6" xfId="0" applyFont="1" applyFill="1" applyBorder="1" applyAlignment="1">
      <alignment horizontal="center" vertical="center"/>
    </xf>
    <xf numFmtId="0" fontId="69" fillId="0" borderId="51" xfId="0" applyFont="1" applyFill="1" applyBorder="1" applyAlignment="1">
      <alignment horizontal="center" vertical="center"/>
    </xf>
    <xf numFmtId="0" fontId="69" fillId="0" borderId="52" xfId="0" applyFont="1" applyFill="1" applyBorder="1" applyAlignment="1">
      <alignment horizontal="center" vertical="center"/>
    </xf>
    <xf numFmtId="0" fontId="3" fillId="24" borderId="53" xfId="0" applyFont="1" applyFill="1" applyBorder="1" applyAlignment="1">
      <alignment horizontal="center" vertical="center"/>
    </xf>
    <xf numFmtId="0" fontId="69" fillId="24" borderId="53" xfId="0" applyFont="1" applyFill="1" applyBorder="1" applyAlignment="1">
      <alignment horizontal="center" vertical="center"/>
    </xf>
    <xf numFmtId="0" fontId="69" fillId="24" borderId="0" xfId="0" applyFont="1" applyFill="1" applyAlignment="1">
      <alignment horizontal="center" vertical="center"/>
    </xf>
    <xf numFmtId="0" fontId="69" fillId="24" borderId="49" xfId="0" applyFont="1" applyFill="1" applyBorder="1" applyAlignment="1">
      <alignment horizontal="center" vertical="center"/>
    </xf>
    <xf numFmtId="0" fontId="3" fillId="0" borderId="20" xfId="0" applyFont="1" applyFill="1" applyBorder="1" applyAlignment="1">
      <alignment horizontal="center" vertical="center"/>
    </xf>
    <xf numFmtId="0" fontId="69" fillId="0" borderId="42" xfId="0" applyFont="1" applyFill="1" applyBorder="1" applyAlignment="1">
      <alignment horizontal="center" vertical="center"/>
    </xf>
    <xf numFmtId="0" fontId="69" fillId="0" borderId="18" xfId="0" applyFont="1" applyFill="1" applyBorder="1" applyAlignment="1">
      <alignment horizontal="center" vertical="center"/>
    </xf>
    <xf numFmtId="0" fontId="3" fillId="0" borderId="50" xfId="0" applyFont="1" applyBorder="1" applyAlignment="1">
      <alignment horizontal="center" vertical="center"/>
    </xf>
    <xf numFmtId="0" fontId="3" fillId="24" borderId="12" xfId="0" applyFont="1" applyFill="1" applyBorder="1" applyAlignment="1">
      <alignment horizontal="center" vertical="center" wrapText="1"/>
    </xf>
    <xf numFmtId="0" fontId="3" fillId="24" borderId="17" xfId="0" applyFont="1" applyFill="1" applyBorder="1" applyAlignment="1">
      <alignment horizontal="center" vertical="center" wrapText="1"/>
    </xf>
    <xf numFmtId="0" fontId="69" fillId="24" borderId="12" xfId="0" applyFont="1" applyFill="1" applyBorder="1" applyAlignment="1">
      <alignment horizontal="center" vertical="center" wrapText="1"/>
    </xf>
    <xf numFmtId="0" fontId="69" fillId="24" borderId="17" xfId="0" applyFont="1" applyFill="1" applyBorder="1" applyAlignment="1">
      <alignment horizontal="center" vertical="center" wrapText="1"/>
    </xf>
    <xf numFmtId="0" fontId="6" fillId="24" borderId="49" xfId="0" applyFont="1" applyFill="1" applyBorder="1" applyAlignment="1">
      <alignment horizontal="left"/>
    </xf>
    <xf numFmtId="0" fontId="6" fillId="24" borderId="31" xfId="0" applyFont="1" applyFill="1" applyBorder="1" applyAlignment="1">
      <alignment horizontal="left"/>
    </xf>
    <xf numFmtId="0" fontId="6" fillId="24" borderId="31" xfId="0" applyFont="1" applyFill="1" applyBorder="1" applyAlignment="1">
      <alignment shrinkToFit="1"/>
    </xf>
    <xf numFmtId="0" fontId="75" fillId="0" borderId="31" xfId="0" applyFont="1" applyBorder="1" applyAlignment="1">
      <alignment shrinkToFit="1"/>
    </xf>
    <xf numFmtId="0" fontId="6" fillId="24" borderId="31" xfId="0" applyFont="1" applyFill="1" applyBorder="1" applyAlignment="1"/>
    <xf numFmtId="0" fontId="75" fillId="0" borderId="31" xfId="0" applyFont="1" applyBorder="1" applyAlignment="1"/>
    <xf numFmtId="0" fontId="3" fillId="27" borderId="31" xfId="0" applyFont="1" applyFill="1" applyBorder="1" applyAlignment="1">
      <alignment horizontal="center" vertical="center"/>
    </xf>
    <xf numFmtId="0" fontId="3" fillId="27" borderId="53" xfId="0" applyFont="1" applyFill="1" applyBorder="1" applyAlignment="1">
      <alignment horizontal="center" vertical="center"/>
    </xf>
    <xf numFmtId="0" fontId="69" fillId="27" borderId="53" xfId="0" applyFont="1" applyFill="1" applyBorder="1" applyAlignment="1">
      <alignment horizontal="center" vertical="center"/>
    </xf>
    <xf numFmtId="0" fontId="69" fillId="27" borderId="0" xfId="0" applyFont="1" applyFill="1" applyAlignment="1">
      <alignment horizontal="center" vertical="center"/>
    </xf>
    <xf numFmtId="0" fontId="69" fillId="27" borderId="49" xfId="0" applyFont="1" applyFill="1" applyBorder="1" applyAlignment="1">
      <alignment horizontal="center" vertical="center"/>
    </xf>
    <xf numFmtId="0" fontId="14" fillId="0" borderId="0" xfId="0" applyFont="1" applyAlignment="1">
      <alignment horizontal="left" wrapText="1"/>
    </xf>
    <xf numFmtId="0" fontId="3" fillId="27" borderId="54" xfId="0" applyFont="1" applyFill="1" applyBorder="1" applyAlignment="1">
      <alignment horizontal="center" vertical="center" shrinkToFit="1"/>
    </xf>
    <xf numFmtId="0" fontId="69" fillId="27" borderId="36" xfId="0" applyFont="1" applyFill="1" applyBorder="1" applyAlignment="1">
      <alignment horizontal="center" vertical="center" shrinkToFit="1"/>
    </xf>
    <xf numFmtId="0" fontId="69" fillId="27" borderId="43" xfId="0" applyFont="1" applyFill="1" applyBorder="1" applyAlignment="1">
      <alignment horizontal="center" vertical="center" shrinkToFit="1"/>
    </xf>
    <xf numFmtId="0" fontId="69" fillId="27" borderId="52" xfId="0" applyFont="1" applyFill="1" applyBorder="1" applyAlignment="1">
      <alignment horizontal="center" vertical="center" shrinkToFit="1"/>
    </xf>
    <xf numFmtId="0" fontId="69" fillId="27" borderId="49" xfId="0" applyFont="1" applyFill="1" applyBorder="1" applyAlignment="1">
      <alignment horizontal="center" vertical="center" shrinkToFit="1"/>
    </xf>
    <xf numFmtId="0" fontId="69" fillId="27" borderId="18" xfId="0" applyFont="1" applyFill="1" applyBorder="1" applyAlignment="1">
      <alignment horizontal="center" vertical="center" shrinkToFit="1"/>
    </xf>
    <xf numFmtId="0" fontId="3" fillId="27" borderId="11" xfId="0" applyFont="1" applyFill="1" applyBorder="1" applyAlignment="1">
      <alignment horizontal="center" vertical="center"/>
    </xf>
    <xf numFmtId="0" fontId="3" fillId="27" borderId="12" xfId="0" applyFont="1" applyFill="1" applyBorder="1" applyAlignment="1">
      <alignment horizontal="center" vertical="center"/>
    </xf>
    <xf numFmtId="0" fontId="3" fillId="27" borderId="12" xfId="0" applyFont="1" applyFill="1" applyBorder="1" applyAlignment="1">
      <alignment horizontal="center" vertical="center" wrapText="1"/>
    </xf>
    <xf numFmtId="0" fontId="3" fillId="27" borderId="17" xfId="0" applyFont="1" applyFill="1" applyBorder="1" applyAlignment="1">
      <alignment horizontal="center" vertical="center" wrapText="1"/>
    </xf>
    <xf numFmtId="0" fontId="69" fillId="27" borderId="12" xfId="0" applyFont="1" applyFill="1" applyBorder="1" applyAlignment="1">
      <alignment horizontal="center" vertical="center" wrapText="1"/>
    </xf>
    <xf numFmtId="0" fontId="69" fillId="27" borderId="17" xfId="0" applyFont="1" applyFill="1" applyBorder="1" applyAlignment="1">
      <alignment horizontal="center" vertical="center" wrapText="1"/>
    </xf>
    <xf numFmtId="0" fontId="3" fillId="27" borderId="53" xfId="0" applyFont="1" applyFill="1" applyBorder="1" applyAlignment="1">
      <alignment horizontal="left" vertical="center"/>
    </xf>
    <xf numFmtId="0" fontId="3" fillId="27" borderId="20" xfId="0" applyFont="1" applyFill="1" applyBorder="1" applyAlignment="1">
      <alignment horizontal="left" vertical="center"/>
    </xf>
    <xf numFmtId="0" fontId="3" fillId="27" borderId="49" xfId="0" applyFont="1" applyFill="1" applyBorder="1" applyAlignment="1">
      <alignment horizontal="left" vertical="center"/>
    </xf>
    <xf numFmtId="0" fontId="3" fillId="27" borderId="18" xfId="0" applyFont="1" applyFill="1" applyBorder="1" applyAlignment="1">
      <alignment horizontal="left" vertical="center"/>
    </xf>
    <xf numFmtId="0" fontId="69" fillId="27" borderId="53" xfId="0" applyFont="1" applyFill="1" applyBorder="1" applyAlignment="1">
      <alignment horizontal="left" vertical="center"/>
    </xf>
    <xf numFmtId="0" fontId="69" fillId="27" borderId="20" xfId="0" applyFont="1" applyFill="1" applyBorder="1" applyAlignment="1">
      <alignment horizontal="left" vertical="center"/>
    </xf>
    <xf numFmtId="0" fontId="69" fillId="27" borderId="15" xfId="0" applyFont="1" applyFill="1" applyBorder="1" applyAlignment="1">
      <alignment horizontal="left" vertical="center"/>
    </xf>
    <xf numFmtId="0" fontId="69" fillId="27" borderId="38" xfId="0" applyFont="1" applyFill="1" applyBorder="1" applyAlignment="1">
      <alignment horizontal="left" vertical="center"/>
    </xf>
    <xf numFmtId="0" fontId="0" fillId="0" borderId="0" xfId="0" applyAlignment="1">
      <alignment horizontal="left" wrapText="1"/>
    </xf>
    <xf numFmtId="0" fontId="6" fillId="27" borderId="49" xfId="0" applyFont="1" applyFill="1" applyBorder="1" applyAlignment="1">
      <alignment horizontal="left"/>
    </xf>
    <xf numFmtId="0" fontId="75" fillId="27" borderId="49" xfId="0" applyFont="1" applyFill="1" applyBorder="1" applyAlignment="1">
      <alignment horizontal="left"/>
    </xf>
    <xf numFmtId="0" fontId="6" fillId="27" borderId="31" xfId="0" applyFont="1" applyFill="1" applyBorder="1" applyAlignment="1">
      <alignment shrinkToFit="1"/>
    </xf>
    <xf numFmtId="0" fontId="75" fillId="27" borderId="31" xfId="0" applyFont="1" applyFill="1" applyBorder="1" applyAlignment="1">
      <alignment shrinkToFit="1"/>
    </xf>
    <xf numFmtId="0" fontId="6" fillId="27" borderId="31" xfId="0" applyFont="1" applyFill="1" applyBorder="1" applyAlignment="1"/>
    <xf numFmtId="0" fontId="75" fillId="27" borderId="31" xfId="0" applyFont="1" applyFill="1" applyBorder="1" applyAlignment="1"/>
    <xf numFmtId="0" fontId="3" fillId="28" borderId="53" xfId="0" applyFont="1" applyFill="1" applyBorder="1" applyAlignment="1">
      <alignment horizontal="center" vertical="center"/>
    </xf>
    <xf numFmtId="0" fontId="0" fillId="28" borderId="53" xfId="0" applyFill="1" applyBorder="1" applyAlignment="1">
      <alignment horizontal="center" vertical="center"/>
    </xf>
    <xf numFmtId="0" fontId="0" fillId="28" borderId="0" xfId="0" applyFill="1" applyAlignment="1">
      <alignment horizontal="center" vertical="center"/>
    </xf>
    <xf numFmtId="0" fontId="0" fillId="28" borderId="49" xfId="0" applyFill="1" applyBorder="1" applyAlignment="1">
      <alignment horizontal="center" vertical="center"/>
    </xf>
    <xf numFmtId="0" fontId="0" fillId="0" borderId="42" xfId="0" applyFill="1" applyBorder="1" applyAlignment="1">
      <alignment horizontal="center" vertical="center"/>
    </xf>
    <xf numFmtId="0" fontId="0" fillId="0" borderId="18" xfId="0" applyFill="1" applyBorder="1" applyAlignment="1">
      <alignment horizontal="center" vertical="center"/>
    </xf>
    <xf numFmtId="0" fontId="3" fillId="28" borderId="53" xfId="0" applyFont="1" applyFill="1" applyBorder="1" applyAlignment="1">
      <alignment horizontal="left" vertical="center"/>
    </xf>
    <xf numFmtId="0" fontId="3" fillId="28" borderId="20" xfId="0" applyFont="1" applyFill="1" applyBorder="1" applyAlignment="1">
      <alignment horizontal="left" vertical="center"/>
    </xf>
    <xf numFmtId="0" fontId="3" fillId="28" borderId="49"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31" xfId="0" applyFont="1" applyFill="1" applyBorder="1" applyAlignment="1">
      <alignment horizontal="center" vertical="center"/>
    </xf>
    <xf numFmtId="0" fontId="6" fillId="28" borderId="49" xfId="0" applyFont="1" applyFill="1" applyBorder="1" applyAlignment="1">
      <alignment horizontal="left"/>
    </xf>
    <xf numFmtId="0" fontId="75" fillId="28" borderId="49" xfId="0" applyFont="1" applyFill="1" applyBorder="1" applyAlignment="1">
      <alignment horizontal="left"/>
    </xf>
    <xf numFmtId="0" fontId="75" fillId="28" borderId="31" xfId="0" applyFont="1" applyFill="1" applyBorder="1" applyAlignment="1"/>
    <xf numFmtId="0" fontId="6" fillId="28" borderId="31" xfId="0" applyFont="1" applyFill="1" applyBorder="1" applyAlignment="1"/>
    <xf numFmtId="0" fontId="3" fillId="28" borderId="54" xfId="0" applyFont="1" applyFill="1" applyBorder="1" applyAlignment="1">
      <alignment horizontal="center" vertical="center" shrinkToFit="1"/>
    </xf>
    <xf numFmtId="0" fontId="0" fillId="28" borderId="36" xfId="0" applyFill="1" applyBorder="1" applyAlignment="1">
      <alignment horizontal="center" vertical="center" shrinkToFit="1"/>
    </xf>
    <xf numFmtId="0" fontId="0" fillId="28" borderId="43" xfId="0" applyFill="1" applyBorder="1" applyAlignment="1">
      <alignment horizontal="center" vertical="center" shrinkToFit="1"/>
    </xf>
    <xf numFmtId="0" fontId="0" fillId="28" borderId="52" xfId="0" applyFill="1" applyBorder="1" applyAlignment="1">
      <alignment horizontal="center" vertical="center" shrinkToFit="1"/>
    </xf>
    <xf numFmtId="0" fontId="0" fillId="28" borderId="49" xfId="0" applyFill="1" applyBorder="1" applyAlignment="1">
      <alignment horizontal="center" vertical="center" shrinkToFit="1"/>
    </xf>
    <xf numFmtId="0" fontId="0" fillId="28" borderId="18" xfId="0" applyFill="1" applyBorder="1" applyAlignment="1">
      <alignment horizontal="center" vertical="center" shrinkToFit="1"/>
    </xf>
    <xf numFmtId="0" fontId="3" fillId="28" borderId="11" xfId="0" applyFont="1" applyFill="1" applyBorder="1" applyAlignment="1">
      <alignment horizontal="center" vertical="center"/>
    </xf>
    <xf numFmtId="0" fontId="3" fillId="28" borderId="12" xfId="0" applyFont="1" applyFill="1" applyBorder="1" applyAlignment="1">
      <alignment horizontal="center" vertical="center"/>
    </xf>
    <xf numFmtId="0" fontId="0" fillId="28" borderId="53" xfId="0" applyFill="1" applyBorder="1" applyAlignment="1">
      <alignment horizontal="left" vertical="center"/>
    </xf>
    <xf numFmtId="0" fontId="0" fillId="28" borderId="20" xfId="0" applyFill="1" applyBorder="1" applyAlignment="1">
      <alignment horizontal="left" vertical="center"/>
    </xf>
    <xf numFmtId="0" fontId="0" fillId="28" borderId="15" xfId="0" applyFill="1" applyBorder="1" applyAlignment="1">
      <alignment horizontal="left" vertical="center"/>
    </xf>
    <xf numFmtId="0" fontId="0" fillId="28" borderId="38" xfId="0" applyFill="1" applyBorder="1" applyAlignment="1">
      <alignment horizontal="left" vertical="center"/>
    </xf>
    <xf numFmtId="0" fontId="3" fillId="28" borderId="12" xfId="0" applyFont="1" applyFill="1" applyBorder="1" applyAlignment="1">
      <alignment horizontal="center" vertical="center" wrapText="1"/>
    </xf>
    <xf numFmtId="0" fontId="3" fillId="28" borderId="17" xfId="0" applyFont="1" applyFill="1" applyBorder="1" applyAlignment="1">
      <alignment horizontal="center" vertical="center" wrapText="1"/>
    </xf>
    <xf numFmtId="0" fontId="69" fillId="28" borderId="12" xfId="0" applyFont="1" applyFill="1" applyBorder="1" applyAlignment="1">
      <alignment horizontal="center" vertical="center" wrapText="1"/>
    </xf>
    <xf numFmtId="0" fontId="69" fillId="28" borderId="17"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horizontal="left"/>
    </xf>
    <xf numFmtId="0" fontId="6" fillId="18" borderId="49" xfId="0" applyFont="1" applyFill="1" applyBorder="1" applyAlignment="1">
      <alignment horizontal="left"/>
    </xf>
    <xf numFmtId="0" fontId="6" fillId="18" borderId="31" xfId="0" applyFont="1" applyFill="1" applyBorder="1" applyAlignment="1">
      <alignment horizontal="left"/>
    </xf>
    <xf numFmtId="0" fontId="6" fillId="18" borderId="31" xfId="0" applyFont="1" applyFill="1" applyBorder="1" applyAlignment="1"/>
    <xf numFmtId="0" fontId="3" fillId="18" borderId="53" xfId="0" applyFont="1" applyFill="1" applyBorder="1" applyAlignment="1">
      <alignment horizontal="left" vertical="center"/>
    </xf>
    <xf numFmtId="0" fontId="3" fillId="18" borderId="20" xfId="0" applyFont="1" applyFill="1" applyBorder="1" applyAlignment="1">
      <alignment horizontal="left" vertical="center"/>
    </xf>
    <xf numFmtId="0" fontId="3" fillId="18" borderId="49" xfId="0" applyFont="1" applyFill="1" applyBorder="1" applyAlignment="1">
      <alignment horizontal="left" vertical="center"/>
    </xf>
    <xf numFmtId="0" fontId="3" fillId="18" borderId="18" xfId="0" applyFont="1" applyFill="1" applyBorder="1" applyAlignment="1">
      <alignment horizontal="left" vertical="center"/>
    </xf>
    <xf numFmtId="0" fontId="3" fillId="18" borderId="53" xfId="0" applyFont="1" applyFill="1" applyBorder="1" applyAlignment="1">
      <alignment horizontal="center" vertical="center"/>
    </xf>
    <xf numFmtId="0" fontId="0" fillId="18" borderId="53" xfId="0" applyFill="1" applyBorder="1" applyAlignment="1">
      <alignment horizontal="center" vertical="center"/>
    </xf>
    <xf numFmtId="0" fontId="0" fillId="18" borderId="0" xfId="0" applyFill="1" applyAlignment="1">
      <alignment horizontal="center" vertical="center"/>
    </xf>
    <xf numFmtId="0" fontId="0" fillId="18" borderId="49" xfId="0" applyFill="1" applyBorder="1" applyAlignment="1">
      <alignment horizontal="center" vertical="center"/>
    </xf>
    <xf numFmtId="0" fontId="3" fillId="18" borderId="31" xfId="0" applyFont="1" applyFill="1" applyBorder="1" applyAlignment="1">
      <alignment horizontal="center" vertical="center"/>
    </xf>
    <xf numFmtId="0" fontId="3" fillId="18" borderId="54" xfId="0" applyFont="1" applyFill="1" applyBorder="1" applyAlignment="1">
      <alignment horizontal="center" vertical="center" shrinkToFit="1"/>
    </xf>
    <xf numFmtId="0" fontId="0" fillId="18" borderId="36" xfId="0" applyFill="1" applyBorder="1" applyAlignment="1">
      <alignment horizontal="center" vertical="center" shrinkToFit="1"/>
    </xf>
    <xf numFmtId="0" fontId="0" fillId="18" borderId="43" xfId="0" applyFill="1" applyBorder="1" applyAlignment="1">
      <alignment horizontal="center" vertical="center" shrinkToFit="1"/>
    </xf>
    <xf numFmtId="0" fontId="0" fillId="18" borderId="52" xfId="0" applyFill="1" applyBorder="1" applyAlignment="1">
      <alignment horizontal="center" vertical="center" shrinkToFit="1"/>
    </xf>
    <xf numFmtId="0" fontId="0" fillId="18" borderId="49" xfId="0" applyFill="1" applyBorder="1" applyAlignment="1">
      <alignment horizontal="center" vertical="center" shrinkToFit="1"/>
    </xf>
    <xf numFmtId="0" fontId="0" fillId="18" borderId="18" xfId="0" applyFill="1" applyBorder="1" applyAlignment="1">
      <alignment horizontal="center" vertical="center" shrinkToFit="1"/>
    </xf>
    <xf numFmtId="0" fontId="3" fillId="18" borderId="11" xfId="0" applyFont="1" applyFill="1" applyBorder="1" applyAlignment="1">
      <alignment horizontal="center" vertical="center"/>
    </xf>
    <xf numFmtId="0" fontId="3" fillId="18" borderId="12" xfId="0" applyFont="1" applyFill="1" applyBorder="1" applyAlignment="1">
      <alignment horizontal="center" vertical="center"/>
    </xf>
    <xf numFmtId="0" fontId="0" fillId="18" borderId="53" xfId="0" applyFill="1" applyBorder="1" applyAlignment="1">
      <alignment horizontal="left" vertical="center"/>
    </xf>
    <xf numFmtId="0" fontId="0" fillId="18" borderId="20" xfId="0" applyFill="1" applyBorder="1" applyAlignment="1">
      <alignment horizontal="left" vertical="center"/>
    </xf>
    <xf numFmtId="0" fontId="0" fillId="18" borderId="15" xfId="0" applyFill="1" applyBorder="1" applyAlignment="1">
      <alignment horizontal="left" vertical="center"/>
    </xf>
    <xf numFmtId="0" fontId="0" fillId="18" borderId="38" xfId="0" applyFill="1" applyBorder="1" applyAlignment="1">
      <alignment horizontal="left" vertical="center"/>
    </xf>
    <xf numFmtId="0" fontId="3" fillId="18" borderId="12" xfId="0" applyFont="1" applyFill="1" applyBorder="1" applyAlignment="1">
      <alignment horizontal="center" vertical="center" wrapText="1"/>
    </xf>
    <xf numFmtId="0" fontId="3" fillId="18" borderId="17" xfId="0" applyFont="1" applyFill="1" applyBorder="1" applyAlignment="1">
      <alignment horizontal="center" vertical="center" wrapText="1"/>
    </xf>
    <xf numFmtId="0" fontId="69" fillId="18" borderId="12" xfId="0" applyFont="1" applyFill="1" applyBorder="1" applyAlignment="1">
      <alignment horizontal="center" vertical="center" wrapText="1"/>
    </xf>
    <xf numFmtId="0" fontId="69" fillId="18" borderId="17" xfId="0" applyFont="1" applyFill="1" applyBorder="1" applyAlignment="1">
      <alignment horizontal="center" vertical="center" wrapText="1"/>
    </xf>
    <xf numFmtId="0" fontId="3" fillId="0" borderId="31" xfId="0" applyFont="1" applyFill="1" applyBorder="1" applyAlignment="1">
      <alignment horizontal="distributed" vertical="center"/>
    </xf>
    <xf numFmtId="0" fontId="3" fillId="0" borderId="59" xfId="0" applyFont="1" applyFill="1" applyBorder="1" applyAlignment="1">
      <alignment horizontal="distributed" vertical="center"/>
    </xf>
    <xf numFmtId="0" fontId="3" fillId="21" borderId="54" xfId="0" applyFont="1" applyFill="1" applyBorder="1" applyAlignment="1">
      <alignment horizontal="center" vertical="center" shrinkToFit="1"/>
    </xf>
    <xf numFmtId="0" fontId="0" fillId="21" borderId="36" xfId="0" applyFill="1" applyBorder="1" applyAlignment="1">
      <alignment horizontal="center" vertical="center" shrinkToFit="1"/>
    </xf>
    <xf numFmtId="0" fontId="0" fillId="21" borderId="43" xfId="0" applyFill="1" applyBorder="1" applyAlignment="1">
      <alignment horizontal="center" vertical="center" shrinkToFit="1"/>
    </xf>
    <xf numFmtId="0" fontId="0" fillId="21" borderId="52" xfId="0" applyFill="1" applyBorder="1" applyAlignment="1">
      <alignment horizontal="center" vertical="center" shrinkToFit="1"/>
    </xf>
    <xf numFmtId="0" fontId="0" fillId="21" borderId="49" xfId="0" applyFill="1" applyBorder="1" applyAlignment="1">
      <alignment horizontal="center" vertical="center" shrinkToFit="1"/>
    </xf>
    <xf numFmtId="0" fontId="0" fillId="21" borderId="18" xfId="0" applyFill="1" applyBorder="1" applyAlignment="1">
      <alignment horizontal="center" vertical="center" shrinkToFit="1"/>
    </xf>
    <xf numFmtId="0" fontId="3" fillId="21" borderId="11" xfId="0" applyFont="1" applyFill="1" applyBorder="1" applyAlignment="1">
      <alignment horizontal="center" vertical="center"/>
    </xf>
    <xf numFmtId="0" fontId="3" fillId="21" borderId="12" xfId="0" applyFont="1" applyFill="1" applyBorder="1" applyAlignment="1">
      <alignment horizontal="center" vertical="center"/>
    </xf>
    <xf numFmtId="0" fontId="3" fillId="21" borderId="53" xfId="0" applyFont="1" applyFill="1" applyBorder="1" applyAlignment="1">
      <alignment horizontal="left" vertical="center"/>
    </xf>
    <xf numFmtId="0" fontId="0" fillId="21" borderId="53" xfId="0" applyFill="1" applyBorder="1" applyAlignment="1">
      <alignment horizontal="left" vertical="center"/>
    </xf>
    <xf numFmtId="0" fontId="0" fillId="21" borderId="20" xfId="0" applyFill="1" applyBorder="1" applyAlignment="1">
      <alignment horizontal="left" vertical="center"/>
    </xf>
    <xf numFmtId="0" fontId="0" fillId="21" borderId="15" xfId="0" applyFill="1" applyBorder="1" applyAlignment="1">
      <alignment horizontal="left" vertical="center"/>
    </xf>
    <xf numFmtId="0" fontId="0" fillId="21" borderId="38" xfId="0" applyFill="1" applyBorder="1" applyAlignment="1">
      <alignment horizontal="left" vertical="center"/>
    </xf>
    <xf numFmtId="0" fontId="6" fillId="21" borderId="31" xfId="0" applyFont="1" applyFill="1" applyBorder="1" applyAlignment="1"/>
    <xf numFmtId="0" fontId="3" fillId="21" borderId="20" xfId="0" applyFont="1" applyFill="1" applyBorder="1" applyAlignment="1">
      <alignment horizontal="left" vertical="center"/>
    </xf>
    <xf numFmtId="0" fontId="3" fillId="21" borderId="49" xfId="0" applyFont="1" applyFill="1" applyBorder="1" applyAlignment="1">
      <alignment horizontal="left" vertical="center"/>
    </xf>
    <xf numFmtId="0" fontId="3" fillId="21" borderId="18" xfId="0" applyFont="1" applyFill="1" applyBorder="1" applyAlignment="1">
      <alignment horizontal="left" vertical="center"/>
    </xf>
    <xf numFmtId="0" fontId="3" fillId="21" borderId="12" xfId="0" applyFont="1" applyFill="1" applyBorder="1" applyAlignment="1">
      <alignment horizontal="center" vertical="center" wrapText="1"/>
    </xf>
    <xf numFmtId="0" fontId="3" fillId="21" borderId="17" xfId="0" applyFont="1" applyFill="1" applyBorder="1" applyAlignment="1">
      <alignment horizontal="center" vertical="center" wrapText="1"/>
    </xf>
    <xf numFmtId="0" fontId="69" fillId="21" borderId="12" xfId="0" applyFont="1" applyFill="1" applyBorder="1" applyAlignment="1">
      <alignment horizontal="center" vertical="center" wrapText="1"/>
    </xf>
    <xf numFmtId="0" fontId="69" fillId="21" borderId="17" xfId="0" applyFont="1" applyFill="1" applyBorder="1" applyAlignment="1">
      <alignment horizontal="center" vertical="center" wrapText="1"/>
    </xf>
    <xf numFmtId="0" fontId="3" fillId="21" borderId="31" xfId="0" applyFont="1" applyFill="1" applyBorder="1" applyAlignment="1">
      <alignment horizontal="center" vertical="center"/>
    </xf>
    <xf numFmtId="0" fontId="6" fillId="21" borderId="49" xfId="0" applyFont="1" applyFill="1" applyBorder="1" applyAlignment="1">
      <alignment horizontal="left"/>
    </xf>
    <xf numFmtId="0" fontId="6" fillId="21" borderId="31" xfId="0" applyFont="1" applyFill="1" applyBorder="1" applyAlignment="1">
      <alignment horizontal="left"/>
    </xf>
    <xf numFmtId="0" fontId="3" fillId="21" borderId="53" xfId="0" applyFont="1" applyFill="1" applyBorder="1" applyAlignment="1">
      <alignment horizontal="center" vertical="center"/>
    </xf>
    <xf numFmtId="0" fontId="0" fillId="21" borderId="53" xfId="0" applyFill="1" applyBorder="1" applyAlignment="1">
      <alignment horizontal="center" vertical="center"/>
    </xf>
    <xf numFmtId="0" fontId="0" fillId="21" borderId="0" xfId="0" applyFill="1" applyAlignment="1">
      <alignment horizontal="center" vertical="center"/>
    </xf>
    <xf numFmtId="0" fontId="0" fillId="21" borderId="49" xfId="0" applyFill="1" applyBorder="1" applyAlignment="1">
      <alignment horizontal="center" vertical="center"/>
    </xf>
    <xf numFmtId="0" fontId="3" fillId="29" borderId="53" xfId="0" applyFont="1" applyFill="1" applyBorder="1" applyAlignment="1">
      <alignment horizontal="center" vertical="center"/>
    </xf>
    <xf numFmtId="0" fontId="3" fillId="29" borderId="0" xfId="0" applyFont="1" applyFill="1" applyBorder="1" applyAlignment="1">
      <alignment horizontal="center" vertical="center"/>
    </xf>
    <xf numFmtId="0" fontId="3" fillId="29" borderId="4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8" xfId="0" applyFont="1" applyFill="1" applyBorder="1" applyAlignment="1">
      <alignment horizontal="center" vertical="center"/>
    </xf>
    <xf numFmtId="0" fontId="3" fillId="29" borderId="46" xfId="0" applyFont="1" applyFill="1" applyBorder="1" applyAlignment="1">
      <alignment horizontal="center" vertical="center" wrapText="1"/>
    </xf>
    <xf numFmtId="0" fontId="3" fillId="29" borderId="53" xfId="0" applyFont="1" applyFill="1" applyBorder="1" applyAlignment="1">
      <alignment horizontal="center" vertical="center" wrapText="1"/>
    </xf>
    <xf numFmtId="0" fontId="69" fillId="29" borderId="51" xfId="0" applyFont="1" applyFill="1" applyBorder="1" applyAlignment="1">
      <alignment horizontal="center" vertical="center" wrapText="1"/>
    </xf>
    <xf numFmtId="0" fontId="69" fillId="29" borderId="0" xfId="0" applyFont="1" applyFill="1" applyAlignment="1">
      <alignment horizontal="center" vertical="center" wrapText="1"/>
    </xf>
    <xf numFmtId="0" fontId="69" fillId="29" borderId="52" xfId="0" applyFont="1" applyFill="1" applyBorder="1" applyAlignment="1">
      <alignment horizontal="center" vertical="center" wrapText="1"/>
    </xf>
    <xf numFmtId="0" fontId="69" fillId="29" borderId="49" xfId="0" applyFont="1" applyFill="1" applyBorder="1" applyAlignment="1">
      <alignment horizontal="center" vertical="center" wrapText="1"/>
    </xf>
    <xf numFmtId="0" fontId="3" fillId="29" borderId="31" xfId="0" applyFont="1" applyFill="1" applyBorder="1" applyAlignment="1">
      <alignment horizontal="center" vertical="center"/>
    </xf>
    <xf numFmtId="0" fontId="3" fillId="29" borderId="54" xfId="0" applyFont="1" applyFill="1" applyBorder="1" applyAlignment="1">
      <alignment horizontal="center" vertical="center" shrinkToFit="1"/>
    </xf>
    <xf numFmtId="0" fontId="3" fillId="29" borderId="36" xfId="0" applyFont="1" applyFill="1" applyBorder="1" applyAlignment="1">
      <alignment horizontal="center" vertical="center" shrinkToFit="1"/>
    </xf>
    <xf numFmtId="0" fontId="3" fillId="29" borderId="43" xfId="0" applyFont="1" applyFill="1" applyBorder="1" applyAlignment="1">
      <alignment horizontal="center" vertical="center" shrinkToFit="1"/>
    </xf>
    <xf numFmtId="0" fontId="3" fillId="29" borderId="52" xfId="0" applyFont="1" applyFill="1" applyBorder="1" applyAlignment="1">
      <alignment horizontal="center" vertical="center" shrinkToFit="1"/>
    </xf>
    <xf numFmtId="0" fontId="3" fillId="29" borderId="49" xfId="0" applyFont="1" applyFill="1" applyBorder="1" applyAlignment="1">
      <alignment horizontal="center" vertical="center" shrinkToFit="1"/>
    </xf>
    <xf numFmtId="0" fontId="3" fillId="29" borderId="18" xfId="0" applyFont="1" applyFill="1" applyBorder="1" applyAlignment="1">
      <alignment horizontal="center" vertical="center" shrinkToFit="1"/>
    </xf>
    <xf numFmtId="0" fontId="3" fillId="29" borderId="54" xfId="0" applyFont="1" applyFill="1" applyBorder="1" applyAlignment="1">
      <alignment horizontal="center" vertical="center"/>
    </xf>
    <xf numFmtId="0" fontId="3" fillId="29" borderId="36" xfId="0" applyFont="1" applyFill="1" applyBorder="1" applyAlignment="1">
      <alignment horizontal="center" vertical="center"/>
    </xf>
    <xf numFmtId="0" fontId="3" fillId="29" borderId="57" xfId="0" applyFont="1" applyFill="1" applyBorder="1" applyAlignment="1">
      <alignment horizontal="center" vertical="center"/>
    </xf>
    <xf numFmtId="0" fontId="3" fillId="29" borderId="52" xfId="0" applyFont="1" applyFill="1" applyBorder="1" applyAlignment="1">
      <alignment horizontal="center" vertical="center"/>
    </xf>
    <xf numFmtId="0" fontId="3" fillId="29" borderId="58" xfId="0" applyFont="1" applyFill="1" applyBorder="1" applyAlignment="1">
      <alignment horizontal="center" vertical="center"/>
    </xf>
    <xf numFmtId="0" fontId="3" fillId="29" borderId="31" xfId="0" applyFont="1" applyFill="1" applyBorder="1" applyAlignment="1">
      <alignment horizontal="left" vertical="center"/>
    </xf>
    <xf numFmtId="0" fontId="3" fillId="29" borderId="10" xfId="0" applyFont="1" applyFill="1" applyBorder="1" applyAlignment="1">
      <alignment horizontal="left" vertical="center"/>
    </xf>
    <xf numFmtId="0" fontId="3" fillId="29" borderId="59" xfId="0" applyFont="1" applyFill="1" applyBorder="1" applyAlignment="1">
      <alignment horizontal="left" vertical="center"/>
    </xf>
    <xf numFmtId="0" fontId="3" fillId="29" borderId="16" xfId="0" applyFont="1" applyFill="1" applyBorder="1" applyAlignment="1">
      <alignment horizontal="left" vertical="center"/>
    </xf>
    <xf numFmtId="0" fontId="3" fillId="0" borderId="31" xfId="0" applyFont="1" applyFill="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6" fillId="29" borderId="49" xfId="0" applyFont="1" applyFill="1" applyBorder="1" applyAlignment="1">
      <alignment horizontal="left"/>
    </xf>
    <xf numFmtId="0" fontId="75" fillId="29" borderId="49" xfId="0" applyFont="1" applyFill="1" applyBorder="1" applyAlignment="1">
      <alignment horizontal="left"/>
    </xf>
    <xf numFmtId="0" fontId="75" fillId="29" borderId="31" xfId="0" applyFont="1" applyFill="1" applyBorder="1" applyAlignment="1"/>
    <xf numFmtId="0" fontId="6" fillId="29" borderId="31" xfId="0" applyFont="1" applyFill="1" applyBorder="1" applyAlignment="1"/>
    <xf numFmtId="0" fontId="3" fillId="0" borderId="0" xfId="0" applyFont="1" applyFill="1" applyAlignment="1">
      <alignment horizontal="right"/>
    </xf>
    <xf numFmtId="0" fontId="0" fillId="0" borderId="0" xfId="0" applyAlignment="1">
      <alignment horizontal="right"/>
    </xf>
    <xf numFmtId="0" fontId="6" fillId="24" borderId="49" xfId="0" applyFont="1" applyFill="1" applyBorder="1" applyAlignment="1">
      <alignment horizontal="left" indent="1"/>
    </xf>
    <xf numFmtId="0" fontId="6" fillId="24" borderId="31" xfId="0" applyFont="1" applyFill="1" applyBorder="1" applyAlignment="1">
      <alignment horizontal="right"/>
    </xf>
    <xf numFmtId="0" fontId="75" fillId="0" borderId="31" xfId="0" applyFont="1" applyBorder="1" applyAlignment="1">
      <alignment horizontal="right"/>
    </xf>
    <xf numFmtId="0" fontId="3" fillId="20" borderId="39" xfId="0" applyFont="1" applyFill="1" applyBorder="1" applyAlignment="1" applyProtection="1">
      <alignment horizontal="left" vertical="center" indent="1"/>
      <protection locked="0"/>
    </xf>
    <xf numFmtId="0" fontId="3" fillId="20" borderId="36" xfId="0" applyFont="1" applyFill="1" applyBorder="1" applyAlignment="1" applyProtection="1">
      <alignment horizontal="left" vertical="center" indent="1"/>
      <protection locked="0"/>
    </xf>
    <xf numFmtId="0" fontId="3" fillId="20" borderId="37" xfId="0" applyFont="1" applyFill="1" applyBorder="1" applyAlignment="1" applyProtection="1">
      <alignment horizontal="left" vertical="center" indent="1"/>
      <protection locked="0"/>
    </xf>
    <xf numFmtId="0" fontId="3" fillId="20" borderId="0" xfId="0" applyFont="1" applyFill="1" applyBorder="1" applyAlignment="1" applyProtection="1">
      <alignment horizontal="left" vertical="center" indent="1"/>
      <protection locked="0"/>
    </xf>
    <xf numFmtId="0" fontId="3" fillId="20" borderId="35" xfId="0" applyFont="1" applyFill="1" applyBorder="1" applyAlignment="1" applyProtection="1">
      <alignment horizontal="left" vertical="center" indent="1"/>
      <protection locked="0"/>
    </xf>
    <xf numFmtId="0" fontId="3" fillId="20" borderId="15" xfId="0" applyFont="1" applyFill="1" applyBorder="1" applyAlignment="1" applyProtection="1">
      <alignment horizontal="left" vertical="center" indent="1"/>
      <protection locked="0"/>
    </xf>
    <xf numFmtId="0" fontId="6" fillId="0" borderId="39" xfId="0" applyFont="1" applyBorder="1" applyAlignment="1">
      <alignment horizontal="center" vertical="center"/>
    </xf>
    <xf numFmtId="0" fontId="6" fillId="0" borderId="36" xfId="0" applyFont="1" applyBorder="1" applyAlignment="1">
      <alignment horizontal="center" vertical="center"/>
    </xf>
    <xf numFmtId="0" fontId="6" fillId="0" borderId="43" xfId="0" applyFont="1" applyBorder="1" applyAlignment="1">
      <alignment horizontal="center" vertical="center"/>
    </xf>
    <xf numFmtId="0" fontId="6" fillId="0" borderId="35" xfId="0" applyFont="1" applyBorder="1" applyAlignment="1">
      <alignment horizontal="center" vertical="center"/>
    </xf>
    <xf numFmtId="0" fontId="6" fillId="0" borderId="15" xfId="0" applyFont="1" applyBorder="1" applyAlignment="1">
      <alignment horizontal="center" vertical="center"/>
    </xf>
    <xf numFmtId="0" fontId="6" fillId="0" borderId="38" xfId="0" applyFont="1" applyBorder="1" applyAlignment="1">
      <alignment horizontal="center" vertical="center"/>
    </xf>
    <xf numFmtId="0" fontId="0" fillId="0" borderId="36" xfId="0" applyBorder="1" applyAlignment="1">
      <alignment horizontal="center" vertical="center"/>
    </xf>
    <xf numFmtId="0" fontId="0" fillId="0" borderId="43"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38" xfId="0" applyBorder="1" applyAlignment="1">
      <alignment horizontal="center" vertical="center"/>
    </xf>
    <xf numFmtId="0" fontId="0" fillId="0" borderId="36" xfId="0" applyBorder="1" applyAlignment="1" applyProtection="1">
      <alignment horizontal="left" vertical="center" indent="1"/>
      <protection locked="0"/>
    </xf>
    <xf numFmtId="0" fontId="0" fillId="0" borderId="43" xfId="0" applyBorder="1" applyAlignment="1" applyProtection="1">
      <alignment horizontal="left" vertical="center" indent="1"/>
      <protection locked="0"/>
    </xf>
    <xf numFmtId="0" fontId="0" fillId="0" borderId="37" xfId="0" applyBorder="1" applyAlignment="1" applyProtection="1">
      <alignment horizontal="left" vertical="center" indent="1"/>
      <protection locked="0"/>
    </xf>
    <xf numFmtId="0" fontId="0" fillId="0" borderId="0" xfId="0" applyBorder="1" applyAlignment="1" applyProtection="1">
      <alignment horizontal="left" vertical="center" indent="1"/>
      <protection locked="0"/>
    </xf>
    <xf numFmtId="0" fontId="0" fillId="0" borderId="42" xfId="0" applyBorder="1" applyAlignment="1" applyProtection="1">
      <alignment horizontal="left" vertical="center" indent="1"/>
      <protection locked="0"/>
    </xf>
    <xf numFmtId="0" fontId="0" fillId="0" borderId="35"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0" fillId="0" borderId="38" xfId="0" applyBorder="1" applyAlignment="1" applyProtection="1">
      <alignment horizontal="left" vertical="center" indent="1"/>
      <protection locked="0"/>
    </xf>
    <xf numFmtId="0" fontId="6" fillId="27" borderId="31" xfId="0" applyFont="1" applyFill="1" applyBorder="1" applyAlignment="1">
      <alignment horizontal="right"/>
    </xf>
    <xf numFmtId="0" fontId="75" fillId="27" borderId="31" xfId="0" applyFont="1" applyFill="1" applyBorder="1" applyAlignment="1">
      <alignment horizontal="right"/>
    </xf>
    <xf numFmtId="0" fontId="6" fillId="27" borderId="31" xfId="0" applyFont="1" applyFill="1" applyBorder="1" applyAlignment="1">
      <alignment horizontal="left"/>
    </xf>
    <xf numFmtId="0" fontId="75" fillId="27" borderId="31" xfId="0" applyFont="1" applyFill="1" applyBorder="1" applyAlignment="1">
      <alignment horizontal="left"/>
    </xf>
    <xf numFmtId="0" fontId="6" fillId="27" borderId="49" xfId="0" applyFont="1" applyFill="1" applyBorder="1" applyAlignment="1">
      <alignment horizontal="left" indent="1"/>
    </xf>
    <xf numFmtId="0" fontId="0" fillId="0" borderId="0" xfId="0" applyAlignment="1">
      <alignment horizontal="left" vertical="distributed" wrapText="1"/>
    </xf>
    <xf numFmtId="0" fontId="3" fillId="0" borderId="39" xfId="0" applyFont="1" applyFill="1" applyBorder="1" applyAlignment="1">
      <alignment horizontal="left" vertical="center" indent="1"/>
    </xf>
    <xf numFmtId="0" fontId="3" fillId="0" borderId="36" xfId="0" applyFont="1" applyFill="1" applyBorder="1" applyAlignment="1">
      <alignment horizontal="left" vertical="center" indent="1"/>
    </xf>
    <xf numFmtId="0" fontId="3" fillId="0" borderId="37"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35" xfId="0" applyFont="1" applyFill="1" applyBorder="1" applyAlignment="1">
      <alignment horizontal="left" vertical="center" indent="1"/>
    </xf>
    <xf numFmtId="0" fontId="3" fillId="0" borderId="15" xfId="0" applyFont="1" applyFill="1" applyBorder="1" applyAlignment="1">
      <alignment horizontal="left" vertical="center" indent="1"/>
    </xf>
    <xf numFmtId="0" fontId="3" fillId="0" borderId="39"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3" xfId="0" applyFont="1" applyFill="1" applyBorder="1" applyAlignment="1">
      <alignment horizontal="left" vertical="center" indent="1"/>
    </xf>
    <xf numFmtId="0" fontId="3" fillId="0" borderId="42" xfId="0" applyFont="1" applyFill="1" applyBorder="1" applyAlignment="1">
      <alignment horizontal="left" vertical="center" indent="1"/>
    </xf>
    <xf numFmtId="0" fontId="3" fillId="0" borderId="38" xfId="0" applyFont="1" applyFill="1" applyBorder="1" applyAlignment="1">
      <alignment horizontal="left" vertical="center" indent="1"/>
    </xf>
    <xf numFmtId="0" fontId="0" fillId="0" borderId="36" xfId="0" applyBorder="1" applyAlignment="1">
      <alignment horizontal="left" vertical="center" indent="1"/>
    </xf>
    <xf numFmtId="0" fontId="0" fillId="0" borderId="43" xfId="0" applyBorder="1" applyAlignment="1">
      <alignment horizontal="left" vertical="center" indent="1"/>
    </xf>
    <xf numFmtId="0" fontId="0" fillId="0" borderId="37" xfId="0" applyBorder="1" applyAlignment="1">
      <alignment horizontal="left" vertical="center" indent="1"/>
    </xf>
    <xf numFmtId="0" fontId="0" fillId="0" borderId="0" xfId="0" applyAlignment="1">
      <alignment horizontal="left" vertical="center" indent="1"/>
    </xf>
    <xf numFmtId="0" fontId="0" fillId="0" borderId="42" xfId="0" applyBorder="1" applyAlignment="1">
      <alignment horizontal="left" vertical="center" indent="1"/>
    </xf>
    <xf numFmtId="0" fontId="0" fillId="0" borderId="35" xfId="0" applyBorder="1" applyAlignment="1">
      <alignment horizontal="left" vertical="center" indent="1"/>
    </xf>
    <xf numFmtId="0" fontId="0" fillId="0" borderId="15" xfId="0" applyBorder="1" applyAlignment="1">
      <alignment horizontal="left" vertical="center" indent="1"/>
    </xf>
    <xf numFmtId="0" fontId="0" fillId="0" borderId="38" xfId="0" applyBorder="1" applyAlignment="1">
      <alignment horizontal="left" vertical="center" indent="1"/>
    </xf>
    <xf numFmtId="0" fontId="6" fillId="26" borderId="49" xfId="0" applyFont="1" applyFill="1" applyBorder="1" applyAlignment="1">
      <alignment horizontal="left" indent="1"/>
    </xf>
    <xf numFmtId="0" fontId="75" fillId="26" borderId="31" xfId="0" applyFont="1" applyFill="1" applyBorder="1" applyAlignment="1">
      <alignment horizontal="left"/>
    </xf>
    <xf numFmtId="0" fontId="6" fillId="26" borderId="31" xfId="0" applyFont="1" applyFill="1" applyBorder="1" applyAlignment="1">
      <alignment horizontal="right"/>
    </xf>
    <xf numFmtId="0" fontId="75" fillId="26" borderId="31" xfId="0" applyFont="1" applyFill="1" applyBorder="1" applyAlignment="1">
      <alignment horizontal="right"/>
    </xf>
    <xf numFmtId="0" fontId="6" fillId="18" borderId="49" xfId="0" applyFont="1" applyFill="1" applyBorder="1" applyAlignment="1">
      <alignment horizontal="left" indent="1"/>
    </xf>
    <xf numFmtId="0" fontId="6" fillId="18" borderId="31" xfId="0" applyFont="1" applyFill="1" applyBorder="1" applyAlignment="1">
      <alignment horizontal="right"/>
    </xf>
    <xf numFmtId="0" fontId="6" fillId="21" borderId="31" xfId="0" applyFont="1" applyFill="1" applyBorder="1" applyAlignment="1">
      <alignment horizontal="right"/>
    </xf>
    <xf numFmtId="0" fontId="6" fillId="21" borderId="49" xfId="0" applyFont="1" applyFill="1" applyBorder="1" applyAlignment="1">
      <alignment horizontal="left" indent="1"/>
    </xf>
    <xf numFmtId="0" fontId="6" fillId="29" borderId="49" xfId="0" applyFont="1" applyFill="1" applyBorder="1" applyAlignment="1">
      <alignment horizontal="left" indent="1"/>
    </xf>
    <xf numFmtId="0" fontId="75" fillId="29" borderId="31" xfId="0" applyFont="1" applyFill="1" applyBorder="1" applyAlignment="1">
      <alignment horizontal="left"/>
    </xf>
    <xf numFmtId="0" fontId="6" fillId="29" borderId="31" xfId="0" applyFont="1" applyFill="1" applyBorder="1" applyAlignment="1">
      <alignment horizontal="right"/>
    </xf>
    <xf numFmtId="0" fontId="75" fillId="29" borderId="31" xfId="0" applyFont="1" applyFill="1" applyBorder="1" applyAlignment="1">
      <alignment horizontal="right"/>
    </xf>
    <xf numFmtId="0" fontId="3" fillId="0" borderId="0" xfId="0" applyFont="1" applyAlignment="1">
      <alignment horizontal="right" vertical="center"/>
    </xf>
    <xf numFmtId="0" fontId="7" fillId="0" borderId="13" xfId="0" applyFont="1" applyBorder="1" applyAlignment="1">
      <alignment horizontal="center" vertical="center" wrapText="1"/>
    </xf>
    <xf numFmtId="0" fontId="9" fillId="0" borderId="12" xfId="0" applyFont="1" applyBorder="1" applyAlignment="1">
      <alignment vertical="center" wrapText="1"/>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7" fillId="0" borderId="60" xfId="0" applyFont="1" applyBorder="1" applyAlignment="1">
      <alignment horizontal="center" vertical="center"/>
    </xf>
    <xf numFmtId="5" fontId="3" fillId="0" borderId="68" xfId="46" applyNumberFormat="1" applyFont="1" applyBorder="1" applyAlignment="1">
      <alignment horizontal="center" vertical="center" shrinkToFit="1"/>
    </xf>
    <xf numFmtId="5" fontId="3" fillId="0" borderId="69" xfId="46" applyNumberFormat="1" applyFont="1" applyBorder="1" applyAlignment="1">
      <alignment horizontal="center" vertical="center" shrinkToFit="1"/>
    </xf>
    <xf numFmtId="5" fontId="3" fillId="0" borderId="126" xfId="46" applyNumberFormat="1" applyFont="1" applyBorder="1" applyAlignment="1">
      <alignment horizontal="center" vertical="center" shrinkToFit="1"/>
    </xf>
    <xf numFmtId="0" fontId="3" fillId="0" borderId="61" xfId="46" applyFont="1" applyBorder="1" applyAlignment="1">
      <alignment horizontal="center" vertical="center" shrinkToFit="1"/>
    </xf>
    <xf numFmtId="0" fontId="3" fillId="0" borderId="62" xfId="46" applyFont="1" applyBorder="1" applyAlignment="1">
      <alignment horizontal="center" vertical="center" shrinkToFit="1"/>
    </xf>
    <xf numFmtId="0" fontId="3" fillId="0" borderId="63" xfId="46" applyFont="1" applyBorder="1" applyAlignment="1">
      <alignment horizontal="center" vertical="center" shrinkToFit="1"/>
    </xf>
    <xf numFmtId="0" fontId="3" fillId="0" borderId="75" xfId="46" applyFont="1" applyBorder="1" applyAlignment="1">
      <alignment horizontal="center" vertical="center" shrinkToFit="1"/>
    </xf>
    <xf numFmtId="0" fontId="3" fillId="0" borderId="71" xfId="46" applyFont="1" applyBorder="1" applyAlignment="1">
      <alignment horizontal="center" vertical="center" shrinkToFit="1"/>
    </xf>
    <xf numFmtId="0" fontId="3" fillId="0" borderId="72" xfId="46" applyFont="1" applyBorder="1" applyAlignment="1">
      <alignment horizontal="center" vertical="center" shrinkToFit="1"/>
    </xf>
    <xf numFmtId="5" fontId="3" fillId="0" borderId="75" xfId="46" applyNumberFormat="1" applyFont="1" applyBorder="1" applyAlignment="1">
      <alignment horizontal="center" vertical="center" shrinkToFit="1"/>
    </xf>
    <xf numFmtId="5" fontId="3" fillId="0" borderId="71" xfId="46" applyNumberFormat="1" applyFont="1" applyBorder="1" applyAlignment="1">
      <alignment horizontal="center" vertical="center" shrinkToFit="1"/>
    </xf>
    <xf numFmtId="5" fontId="3" fillId="0" borderId="120" xfId="46" applyNumberFormat="1" applyFont="1" applyBorder="1" applyAlignment="1">
      <alignment horizontal="center" vertical="center" shrinkToFit="1"/>
    </xf>
    <xf numFmtId="0" fontId="6" fillId="0" borderId="137" xfId="46" applyFont="1" applyBorder="1" applyAlignment="1">
      <alignment horizontal="center" vertical="center" shrinkToFit="1"/>
    </xf>
    <xf numFmtId="0" fontId="6" fillId="0" borderId="133" xfId="46" applyFont="1" applyBorder="1" applyAlignment="1">
      <alignment horizontal="center" vertical="center" shrinkToFit="1"/>
    </xf>
    <xf numFmtId="0" fontId="6" fillId="0" borderId="141" xfId="46" applyFont="1" applyBorder="1" applyAlignment="1">
      <alignment horizontal="left" vertical="center" shrinkToFit="1"/>
    </xf>
    <xf numFmtId="0" fontId="6" fillId="0" borderId="62" xfId="46" applyFont="1" applyBorder="1" applyAlignment="1">
      <alignment horizontal="left" vertical="center" shrinkToFit="1"/>
    </xf>
    <xf numFmtId="0" fontId="6" fillId="0" borderId="140" xfId="46" applyFont="1" applyBorder="1" applyAlignment="1">
      <alignment horizontal="center" vertical="center"/>
    </xf>
    <xf numFmtId="0" fontId="6" fillId="0" borderId="71" xfId="46" applyFont="1" applyBorder="1" applyAlignment="1">
      <alignment horizontal="center" vertical="center"/>
    </xf>
    <xf numFmtId="0" fontId="6" fillId="0" borderId="72" xfId="46" applyFont="1" applyBorder="1" applyAlignment="1">
      <alignment horizontal="center" vertical="center"/>
    </xf>
    <xf numFmtId="0" fontId="3" fillId="0" borderId="118" xfId="46" applyFont="1" applyBorder="1" applyAlignment="1">
      <alignment horizontal="center" vertical="center" shrinkToFit="1"/>
    </xf>
    <xf numFmtId="0" fontId="3" fillId="0" borderId="116" xfId="46" applyFont="1" applyBorder="1" applyAlignment="1">
      <alignment horizontal="center" vertical="center" shrinkToFit="1"/>
    </xf>
    <xf numFmtId="0" fontId="3" fillId="0" borderId="117" xfId="46" applyFont="1" applyBorder="1" applyAlignment="1">
      <alignment horizontal="center" vertical="center" shrinkToFit="1"/>
    </xf>
    <xf numFmtId="0" fontId="6" fillId="0" borderId="132" xfId="46" applyFont="1" applyBorder="1" applyAlignment="1">
      <alignment horizontal="center" vertical="center" shrinkToFit="1"/>
    </xf>
    <xf numFmtId="0" fontId="6" fillId="0" borderId="136" xfId="46" applyFont="1" applyBorder="1" applyAlignment="1">
      <alignment horizontal="center" vertical="center" shrinkToFit="1"/>
    </xf>
    <xf numFmtId="0" fontId="6" fillId="0" borderId="139" xfId="46" applyFont="1" applyBorder="1" applyAlignment="1">
      <alignment horizontal="left" vertical="center" shrinkToFit="1"/>
    </xf>
    <xf numFmtId="0" fontId="6" fillId="0" borderId="116" xfId="46" applyFont="1" applyBorder="1" applyAlignment="1">
      <alignment horizontal="left" vertical="center" shrinkToFit="1"/>
    </xf>
    <xf numFmtId="0" fontId="6" fillId="0" borderId="100" xfId="46" applyFont="1" applyBorder="1" applyAlignment="1">
      <alignment horizontal="center" vertical="center"/>
    </xf>
    <xf numFmtId="0" fontId="6" fillId="0" borderId="69" xfId="46" applyFont="1" applyBorder="1" applyAlignment="1">
      <alignment horizontal="center" vertical="center"/>
    </xf>
    <xf numFmtId="0" fontId="6" fillId="0" borderId="70" xfId="46" applyFont="1" applyBorder="1" applyAlignment="1">
      <alignment horizontal="center" vertical="center"/>
    </xf>
    <xf numFmtId="0" fontId="3" fillId="0" borderId="68" xfId="46" applyFont="1" applyBorder="1" applyAlignment="1">
      <alignment horizontal="center" vertical="center" shrinkToFit="1"/>
    </xf>
    <xf numFmtId="0" fontId="3" fillId="0" borderId="69" xfId="46" applyFont="1" applyBorder="1" applyAlignment="1">
      <alignment horizontal="center" vertical="center" shrinkToFit="1"/>
    </xf>
    <xf numFmtId="0" fontId="3" fillId="0" borderId="70" xfId="46" applyFont="1" applyBorder="1" applyAlignment="1">
      <alignment horizontal="center" vertical="center" shrinkToFit="1"/>
    </xf>
    <xf numFmtId="0" fontId="124" fillId="0" borderId="0" xfId="46" applyFont="1" applyAlignment="1">
      <alignment horizontal="center"/>
    </xf>
    <xf numFmtId="0" fontId="97" fillId="0" borderId="0" xfId="46" applyFont="1" applyAlignment="1">
      <alignment horizontal="left" vertical="center" wrapText="1"/>
    </xf>
    <xf numFmtId="0" fontId="3" fillId="0" borderId="0" xfId="46" applyFont="1" applyBorder="1" applyAlignment="1">
      <alignment horizontal="left" vertical="center"/>
    </xf>
    <xf numFmtId="0" fontId="97" fillId="0" borderId="0" xfId="46" applyFont="1" applyAlignment="1">
      <alignment horizontal="left" vertical="center"/>
    </xf>
    <xf numFmtId="0" fontId="3" fillId="0" borderId="109" xfId="46" applyFont="1" applyBorder="1" applyAlignment="1">
      <alignment horizontal="center" vertical="center"/>
    </xf>
    <xf numFmtId="0" fontId="3" fillId="0" borderId="108" xfId="46" applyFont="1" applyBorder="1" applyAlignment="1">
      <alignment horizontal="center" vertical="center"/>
    </xf>
    <xf numFmtId="0" fontId="3" fillId="0" borderId="110" xfId="46" applyFont="1" applyBorder="1" applyAlignment="1">
      <alignment horizontal="center" vertical="center"/>
    </xf>
    <xf numFmtId="0" fontId="3" fillId="0" borderId="109" xfId="46" applyFont="1" applyBorder="1" applyAlignment="1">
      <alignment horizontal="center" vertical="center" shrinkToFit="1"/>
    </xf>
    <xf numFmtId="0" fontId="3" fillId="0" borderId="108" xfId="46" applyFont="1" applyBorder="1" applyAlignment="1">
      <alignment horizontal="center" vertical="center" shrinkToFit="1"/>
    </xf>
    <xf numFmtId="0" fontId="3" fillId="0" borderId="110" xfId="46" applyFont="1" applyBorder="1" applyAlignment="1">
      <alignment horizontal="center" vertical="center" shrinkToFit="1"/>
    </xf>
    <xf numFmtId="0" fontId="7" fillId="0" borderId="109" xfId="46" applyFont="1" applyBorder="1" applyAlignment="1">
      <alignment horizontal="center" vertical="center" shrinkToFit="1"/>
    </xf>
    <xf numFmtId="0" fontId="7" fillId="0" borderId="108" xfId="46" applyFont="1" applyBorder="1" applyAlignment="1">
      <alignment horizontal="center" vertical="center" shrinkToFit="1"/>
    </xf>
    <xf numFmtId="0" fontId="7" fillId="0" borderId="111" xfId="46" applyFont="1" applyBorder="1" applyAlignment="1">
      <alignment horizontal="center" vertical="center" shrinkToFit="1"/>
    </xf>
    <xf numFmtId="0" fontId="3" fillId="0" borderId="134" xfId="46" applyFont="1" applyBorder="1" applyAlignment="1">
      <alignment horizontal="center" vertical="center"/>
    </xf>
    <xf numFmtId="0" fontId="3" fillId="0" borderId="135" xfId="46" applyFont="1" applyBorder="1" applyAlignment="1">
      <alignment horizontal="center" vertical="center"/>
    </xf>
    <xf numFmtId="0" fontId="3" fillId="0" borderId="113" xfId="46" applyFont="1" applyBorder="1" applyAlignment="1">
      <alignment horizontal="center" vertical="center"/>
    </xf>
    <xf numFmtId="0" fontId="3" fillId="0" borderId="112" xfId="46" applyFont="1" applyBorder="1" applyAlignment="1">
      <alignment horizontal="center" vertical="center"/>
    </xf>
    <xf numFmtId="0" fontId="3" fillId="0" borderId="114" xfId="46" applyFont="1" applyBorder="1" applyAlignment="1">
      <alignment horizontal="center" vertical="center"/>
    </xf>
    <xf numFmtId="0" fontId="7" fillId="0" borderId="112" xfId="46" applyFont="1" applyBorder="1" applyAlignment="1">
      <alignment horizontal="center" vertical="center"/>
    </xf>
    <xf numFmtId="0" fontId="7" fillId="0" borderId="115" xfId="46" applyFont="1" applyBorder="1" applyAlignment="1">
      <alignment horizontal="center" vertical="center"/>
    </xf>
    <xf numFmtId="0" fontId="3" fillId="0" borderId="0" xfId="46" applyFont="1" applyAlignment="1">
      <alignment horizontal="left" vertical="center"/>
    </xf>
    <xf numFmtId="0" fontId="3" fillId="0" borderId="31" xfId="46" applyFont="1" applyBorder="1" applyAlignment="1">
      <alignment horizontal="center" vertical="center"/>
    </xf>
    <xf numFmtId="0" fontId="3" fillId="0" borderId="49" xfId="46" applyFont="1" applyBorder="1" applyAlignment="1">
      <alignment horizontal="center" vertical="center" shrinkToFit="1"/>
    </xf>
    <xf numFmtId="0" fontId="83" fillId="0" borderId="0" xfId="46" applyFont="1" applyBorder="1" applyAlignment="1">
      <alignment horizontal="left" vertical="center" shrinkToFit="1"/>
    </xf>
    <xf numFmtId="177" fontId="3" fillId="0" borderId="71" xfId="46" applyNumberFormat="1" applyFont="1" applyBorder="1" applyAlignment="1">
      <alignment horizontal="left" vertical="center"/>
    </xf>
    <xf numFmtId="177" fontId="3" fillId="0" borderId="72" xfId="46" applyNumberFormat="1" applyFont="1" applyBorder="1" applyAlignment="1">
      <alignment horizontal="left" vertical="center"/>
    </xf>
    <xf numFmtId="0" fontId="6" fillId="0" borderId="138" xfId="46" applyFont="1" applyBorder="1" applyAlignment="1">
      <alignment horizontal="center" vertical="center" shrinkToFit="1"/>
    </xf>
    <xf numFmtId="0" fontId="6" fillId="0" borderId="142" xfId="46" applyFont="1" applyBorder="1" applyAlignment="1">
      <alignment horizontal="center" vertical="center"/>
    </xf>
    <xf numFmtId="0" fontId="6" fillId="0" borderId="122" xfId="46" applyFont="1" applyBorder="1" applyAlignment="1">
      <alignment horizontal="center" vertical="center"/>
    </xf>
    <xf numFmtId="0" fontId="6" fillId="0" borderId="123" xfId="46" applyFont="1" applyBorder="1" applyAlignment="1">
      <alignment horizontal="center" vertical="center"/>
    </xf>
    <xf numFmtId="0" fontId="76" fillId="0" borderId="0" xfId="44" applyFont="1" applyAlignment="1">
      <alignment horizontal="right" vertical="center"/>
    </xf>
    <xf numFmtId="0" fontId="3" fillId="0" borderId="0" xfId="46" applyFont="1" applyAlignment="1">
      <alignment horizontal="left"/>
    </xf>
    <xf numFmtId="177" fontId="3" fillId="0" borderId="69" xfId="46" applyNumberFormat="1" applyFont="1" applyBorder="1" applyAlignment="1">
      <alignment horizontal="left" vertical="center"/>
    </xf>
    <xf numFmtId="177" fontId="3" fillId="0" borderId="70" xfId="46" applyNumberFormat="1" applyFont="1" applyBorder="1" applyAlignment="1">
      <alignment horizontal="left" vertical="center"/>
    </xf>
    <xf numFmtId="0" fontId="3" fillId="0" borderId="124" xfId="46" applyFont="1" applyBorder="1" applyAlignment="1">
      <alignment horizontal="center" vertical="center" shrinkToFit="1"/>
    </xf>
    <xf numFmtId="0" fontId="3" fillId="0" borderId="122" xfId="46" applyFont="1" applyBorder="1" applyAlignment="1">
      <alignment horizontal="center" vertical="center" shrinkToFit="1"/>
    </xf>
    <xf numFmtId="0" fontId="3" fillId="0" borderId="123" xfId="46" applyFont="1" applyBorder="1" applyAlignment="1">
      <alignment horizontal="center" vertical="center" shrinkToFit="1"/>
    </xf>
    <xf numFmtId="5" fontId="3" fillId="0" borderId="124" xfId="46" applyNumberFormat="1" applyFont="1" applyBorder="1" applyAlignment="1">
      <alignment horizontal="center" vertical="center" shrinkToFit="1"/>
    </xf>
    <xf numFmtId="5" fontId="3" fillId="0" borderId="122" xfId="46" applyNumberFormat="1" applyFont="1" applyBorder="1" applyAlignment="1">
      <alignment horizontal="center" vertical="center" shrinkToFit="1"/>
    </xf>
    <xf numFmtId="5" fontId="3" fillId="0" borderId="125" xfId="46" applyNumberFormat="1" applyFont="1" applyBorder="1" applyAlignment="1">
      <alignment horizontal="center" vertical="center" shrinkToFit="1"/>
    </xf>
    <xf numFmtId="0" fontId="3" fillId="0" borderId="0" xfId="46" applyFont="1" applyBorder="1" applyAlignment="1">
      <alignment horizontal="left"/>
    </xf>
    <xf numFmtId="177" fontId="3" fillId="0" borderId="122" xfId="46" applyNumberFormat="1" applyFont="1" applyBorder="1" applyAlignment="1">
      <alignment horizontal="left" vertical="center"/>
    </xf>
    <xf numFmtId="177" fontId="3" fillId="0" borderId="123" xfId="46" applyNumberFormat="1" applyFont="1" applyBorder="1" applyAlignment="1">
      <alignment horizontal="left" vertical="center"/>
    </xf>
    <xf numFmtId="0" fontId="13" fillId="0" borderId="47" xfId="47" applyFont="1" applyBorder="1" applyAlignment="1">
      <alignment horizontal="center" vertical="center" shrinkToFit="1"/>
    </xf>
    <xf numFmtId="0" fontId="13" fillId="0" borderId="41" xfId="47" applyFont="1" applyBorder="1" applyAlignment="1">
      <alignment horizontal="center" vertical="center" shrinkToFit="1"/>
    </xf>
    <xf numFmtId="0" fontId="13" fillId="0" borderId="85" xfId="47" applyFont="1" applyBorder="1" applyAlignment="1">
      <alignment horizontal="center" vertical="center" shrinkToFit="1"/>
    </xf>
    <xf numFmtId="0" fontId="13" fillId="0" borderId="86" xfId="47" applyFont="1" applyBorder="1" applyAlignment="1">
      <alignment horizontal="center" vertical="center" shrinkToFit="1"/>
    </xf>
    <xf numFmtId="0" fontId="13" fillId="0" borderId="87" xfId="47" applyFont="1" applyBorder="1" applyAlignment="1">
      <alignment horizontal="center" vertical="center" shrinkToFit="1"/>
    </xf>
    <xf numFmtId="0" fontId="13" fillId="0" borderId="39" xfId="47" applyFont="1" applyBorder="1" applyAlignment="1">
      <alignment horizontal="right" vertical="center" shrinkToFit="1"/>
    </xf>
    <xf numFmtId="0" fontId="0" fillId="0" borderId="36" xfId="0" applyBorder="1" applyAlignment="1">
      <alignment horizontal="right" vertical="center" shrinkToFit="1"/>
    </xf>
    <xf numFmtId="0" fontId="0" fillId="0" borderId="43" xfId="0" applyBorder="1" applyAlignment="1">
      <alignment horizontal="right" vertical="center" shrinkToFit="1"/>
    </xf>
    <xf numFmtId="0" fontId="0" fillId="0" borderId="35" xfId="0" applyBorder="1" applyAlignment="1">
      <alignment horizontal="right" vertical="center" shrinkToFit="1"/>
    </xf>
    <xf numFmtId="0" fontId="0" fillId="0" borderId="15" xfId="0" applyBorder="1" applyAlignment="1">
      <alignment horizontal="right" vertical="center" shrinkToFit="1"/>
    </xf>
    <xf numFmtId="0" fontId="0" fillId="0" borderId="38" xfId="0" applyBorder="1" applyAlignment="1">
      <alignment horizontal="right" vertical="center" shrinkToFit="1"/>
    </xf>
    <xf numFmtId="177" fontId="13" fillId="0" borderId="85" xfId="47" applyNumberFormat="1" applyFont="1" applyBorder="1" applyAlignment="1">
      <alignment horizontal="center" vertical="center" shrinkToFit="1"/>
    </xf>
    <xf numFmtId="177" fontId="13" fillId="0" borderId="86" xfId="47" applyNumberFormat="1" applyFont="1" applyBorder="1" applyAlignment="1">
      <alignment horizontal="center" vertical="center" shrinkToFit="1"/>
    </xf>
    <xf numFmtId="177" fontId="13" fillId="0" borderId="87" xfId="47" applyNumberFormat="1" applyFont="1" applyBorder="1" applyAlignment="1">
      <alignment horizontal="center" vertical="center" shrinkToFit="1"/>
    </xf>
    <xf numFmtId="0" fontId="13" fillId="0" borderId="85" xfId="47" applyFont="1" applyBorder="1" applyAlignment="1">
      <alignment horizontal="left" vertical="center" shrinkToFit="1"/>
    </xf>
    <xf numFmtId="0" fontId="13" fillId="0" borderId="86" xfId="47" applyFont="1" applyBorder="1" applyAlignment="1">
      <alignment horizontal="left" vertical="center" shrinkToFit="1"/>
    </xf>
    <xf numFmtId="0" fontId="13" fillId="0" borderId="87" xfId="47" applyFont="1" applyBorder="1" applyAlignment="1">
      <alignment horizontal="left" vertical="center" shrinkToFit="1"/>
    </xf>
    <xf numFmtId="0" fontId="86" fillId="0" borderId="84" xfId="47" applyFont="1" applyBorder="1" applyAlignment="1">
      <alignment horizontal="center" vertical="center" shrinkToFit="1"/>
    </xf>
    <xf numFmtId="0" fontId="86" fillId="0" borderId="59" xfId="47" applyFont="1" applyBorder="1" applyAlignment="1">
      <alignment horizontal="center" vertical="center" shrinkToFit="1"/>
    </xf>
    <xf numFmtId="0" fontId="86" fillId="0" borderId="16" xfId="47" applyFont="1" applyBorder="1" applyAlignment="1">
      <alignment horizontal="center" vertical="center" shrinkToFit="1"/>
    </xf>
    <xf numFmtId="182" fontId="14" fillId="0" borderId="84" xfId="0" applyNumberFormat="1" applyFont="1" applyBorder="1" applyAlignment="1">
      <alignment horizontal="center" vertical="center" shrinkToFit="1"/>
    </xf>
    <xf numFmtId="182" fontId="14" fillId="0" borderId="59" xfId="0" applyNumberFormat="1" applyFont="1" applyBorder="1" applyAlignment="1">
      <alignment horizontal="center" vertical="center" shrinkToFit="1"/>
    </xf>
    <xf numFmtId="182" fontId="14" fillId="0" borderId="16" xfId="0" applyNumberFormat="1" applyFont="1" applyBorder="1" applyAlignment="1">
      <alignment horizontal="center" vertical="center" shrinkToFit="1"/>
    </xf>
    <xf numFmtId="0" fontId="13" fillId="0" borderId="84" xfId="47" applyFont="1" applyBorder="1" applyAlignment="1">
      <alignment horizontal="center" vertical="center" shrinkToFit="1"/>
    </xf>
    <xf numFmtId="0" fontId="13" fillId="0" borderId="59" xfId="47" applyFont="1" applyBorder="1" applyAlignment="1">
      <alignment horizontal="center" vertical="center" shrinkToFit="1"/>
    </xf>
    <xf numFmtId="0" fontId="13" fillId="0" borderId="16" xfId="47" applyFont="1" applyBorder="1" applyAlignment="1">
      <alignment horizontal="center" vertical="center" shrinkToFit="1"/>
    </xf>
    <xf numFmtId="177" fontId="86" fillId="0" borderId="39" xfId="47" applyNumberFormat="1" applyFont="1" applyBorder="1" applyAlignment="1">
      <alignment horizontal="left" vertical="center" shrinkToFit="1"/>
    </xf>
    <xf numFmtId="177" fontId="86" fillId="0" borderId="36" xfId="47" applyNumberFormat="1" applyFont="1" applyBorder="1" applyAlignment="1">
      <alignment horizontal="left" vertical="center" shrinkToFit="1"/>
    </xf>
    <xf numFmtId="177" fontId="86" fillId="0" borderId="43" xfId="47" applyNumberFormat="1" applyFont="1" applyBorder="1" applyAlignment="1">
      <alignment horizontal="left" vertical="center" shrinkToFit="1"/>
    </xf>
    <xf numFmtId="0" fontId="0" fillId="0" borderId="35" xfId="0" applyBorder="1" applyAlignment="1">
      <alignment horizontal="left" vertical="center" shrinkToFit="1"/>
    </xf>
    <xf numFmtId="0" fontId="0" fillId="0" borderId="15" xfId="0" applyBorder="1" applyAlignment="1">
      <alignment horizontal="left" vertical="center" shrinkToFit="1"/>
    </xf>
    <xf numFmtId="0" fontId="0" fillId="0" borderId="38" xfId="0" applyBorder="1" applyAlignment="1">
      <alignment horizontal="left" vertical="center" shrinkToFit="1"/>
    </xf>
    <xf numFmtId="176" fontId="13" fillId="0" borderId="0" xfId="47" applyNumberFormat="1" applyFont="1" applyBorder="1" applyAlignment="1">
      <alignment horizontal="center" vertical="center"/>
    </xf>
    <xf numFmtId="0" fontId="125" fillId="0" borderId="0" xfId="47" applyFont="1" applyAlignment="1">
      <alignment horizontal="center" vertical="center"/>
    </xf>
    <xf numFmtId="0" fontId="126" fillId="0" borderId="0" xfId="47" applyFont="1" applyBorder="1" applyAlignment="1">
      <alignment horizontal="center"/>
    </xf>
    <xf numFmtId="0" fontId="25" fillId="0" borderId="0" xfId="47" applyFont="1" applyAlignment="1">
      <alignment horizontal="left" vertical="center"/>
    </xf>
    <xf numFmtId="0" fontId="102" fillId="25" borderId="61" xfId="47" applyFont="1" applyFill="1" applyBorder="1" applyAlignment="1">
      <alignment horizontal="left" vertical="center" shrinkToFit="1"/>
    </xf>
    <xf numFmtId="0" fontId="102" fillId="25" borderId="62" xfId="47" applyFont="1" applyFill="1" applyBorder="1" applyAlignment="1">
      <alignment horizontal="left" vertical="center" shrinkToFit="1"/>
    </xf>
    <xf numFmtId="0" fontId="102" fillId="25" borderId="63" xfId="47" applyFont="1" applyFill="1" applyBorder="1" applyAlignment="1">
      <alignment horizontal="left" vertical="center" shrinkToFit="1"/>
    </xf>
    <xf numFmtId="0" fontId="107" fillId="25" borderId="75" xfId="47" applyFont="1" applyFill="1" applyBorder="1" applyAlignment="1">
      <alignment horizontal="center" vertical="center" shrinkToFit="1"/>
    </xf>
    <xf numFmtId="0" fontId="107" fillId="25" borderId="71" xfId="47" applyFont="1" applyFill="1" applyBorder="1" applyAlignment="1">
      <alignment horizontal="center" vertical="center" shrinkToFit="1"/>
    </xf>
    <xf numFmtId="0" fontId="107" fillId="25" borderId="72" xfId="47" applyFont="1" applyFill="1" applyBorder="1" applyAlignment="1">
      <alignment horizontal="center" vertical="center" shrinkToFit="1"/>
    </xf>
    <xf numFmtId="182" fontId="108" fillId="25" borderId="75" xfId="0" applyNumberFormat="1" applyFont="1" applyFill="1" applyBorder="1" applyAlignment="1">
      <alignment horizontal="center" vertical="center" shrinkToFit="1"/>
    </xf>
    <xf numFmtId="182" fontId="108" fillId="25" borderId="71" xfId="0" applyNumberFormat="1" applyFont="1" applyFill="1" applyBorder="1" applyAlignment="1">
      <alignment horizontal="center" vertical="center" shrinkToFit="1"/>
    </xf>
    <xf numFmtId="182" fontId="108" fillId="25" borderId="72" xfId="0" applyNumberFormat="1" applyFont="1" applyFill="1" applyBorder="1" applyAlignment="1">
      <alignment horizontal="center" vertical="center" shrinkToFit="1"/>
    </xf>
    <xf numFmtId="0" fontId="94" fillId="25" borderId="75" xfId="47" applyFont="1" applyFill="1" applyBorder="1" applyAlignment="1">
      <alignment horizontal="center" vertical="center" shrinkToFit="1"/>
    </xf>
    <xf numFmtId="0" fontId="94" fillId="25" borderId="71" xfId="47" applyFont="1" applyFill="1" applyBorder="1" applyAlignment="1">
      <alignment horizontal="center" vertical="center" shrinkToFit="1"/>
    </xf>
    <xf numFmtId="0" fontId="94" fillId="25" borderId="72" xfId="47" applyFont="1" applyFill="1" applyBorder="1" applyAlignment="1">
      <alignment horizontal="center" vertical="center" shrinkToFit="1"/>
    </xf>
    <xf numFmtId="0" fontId="102" fillId="25" borderId="71" xfId="47" applyFont="1" applyFill="1" applyBorder="1" applyAlignment="1">
      <alignment horizontal="center" vertical="center" shrinkToFit="1"/>
    </xf>
    <xf numFmtId="0" fontId="102" fillId="25" borderId="72" xfId="47" applyFont="1" applyFill="1" applyBorder="1" applyAlignment="1">
      <alignment horizontal="center" vertical="center" shrinkToFit="1"/>
    </xf>
    <xf numFmtId="177" fontId="102" fillId="25" borderId="71" xfId="47" applyNumberFormat="1" applyFont="1" applyFill="1" applyBorder="1" applyAlignment="1">
      <alignment horizontal="right" vertical="center" shrinkToFit="1"/>
    </xf>
    <xf numFmtId="177" fontId="102" fillId="25" borderId="72" xfId="47" applyNumberFormat="1" applyFont="1" applyFill="1" applyBorder="1" applyAlignment="1">
      <alignment horizontal="right" vertical="center" shrinkToFit="1"/>
    </xf>
    <xf numFmtId="0" fontId="103" fillId="25" borderId="35" xfId="47" applyFont="1" applyFill="1" applyBorder="1" applyAlignment="1">
      <alignment horizontal="left" vertical="center" shrinkToFit="1"/>
    </xf>
    <xf numFmtId="0" fontId="103" fillId="25" borderId="15" xfId="47" applyFont="1" applyFill="1" applyBorder="1" applyAlignment="1">
      <alignment horizontal="left" vertical="center" shrinkToFit="1"/>
    </xf>
    <xf numFmtId="0" fontId="103" fillId="25" borderId="38" xfId="47" applyFont="1" applyFill="1" applyBorder="1" applyAlignment="1">
      <alignment horizontal="left" vertical="center" shrinkToFit="1"/>
    </xf>
    <xf numFmtId="177" fontId="94" fillId="25" borderId="39" xfId="47" applyNumberFormat="1" applyFont="1" applyFill="1" applyBorder="1" applyAlignment="1">
      <alignment horizontal="center" vertical="center" shrinkToFit="1"/>
    </xf>
    <xf numFmtId="177" fontId="94" fillId="25" borderId="36" xfId="47" applyNumberFormat="1" applyFont="1" applyFill="1" applyBorder="1" applyAlignment="1">
      <alignment horizontal="center" vertical="center" shrinkToFit="1"/>
    </xf>
    <xf numFmtId="177" fontId="94" fillId="25" borderId="43" xfId="47" applyNumberFormat="1" applyFont="1" applyFill="1" applyBorder="1" applyAlignment="1">
      <alignment horizontal="center" vertical="center" shrinkToFit="1"/>
    </xf>
    <xf numFmtId="0" fontId="94" fillId="25" borderId="39" xfId="47" applyFont="1" applyFill="1" applyBorder="1" applyAlignment="1">
      <alignment horizontal="left" vertical="center" shrinkToFit="1"/>
    </xf>
    <xf numFmtId="0" fontId="94" fillId="25" borderId="36" xfId="47" applyFont="1" applyFill="1" applyBorder="1" applyAlignment="1">
      <alignment horizontal="left" vertical="center" shrinkToFit="1"/>
    </xf>
    <xf numFmtId="0" fontId="94" fillId="25" borderId="43" xfId="47" applyFont="1" applyFill="1" applyBorder="1" applyAlignment="1">
      <alignment horizontal="left" vertical="center" shrinkToFit="1"/>
    </xf>
    <xf numFmtId="0" fontId="102" fillId="25" borderId="36" xfId="47" applyFont="1" applyFill="1" applyBorder="1" applyAlignment="1">
      <alignment horizontal="center" vertical="center" shrinkToFit="1"/>
    </xf>
    <xf numFmtId="0" fontId="102" fillId="25" borderId="43" xfId="47" applyFont="1" applyFill="1" applyBorder="1" applyAlignment="1">
      <alignment horizontal="center" vertical="center" shrinkToFit="1"/>
    </xf>
    <xf numFmtId="177" fontId="102" fillId="25" borderId="36" xfId="47" applyNumberFormat="1" applyFont="1" applyFill="1" applyBorder="1" applyAlignment="1">
      <alignment horizontal="right" vertical="center" shrinkToFit="1"/>
    </xf>
    <xf numFmtId="177" fontId="102" fillId="25" borderId="43" xfId="47" applyNumberFormat="1" applyFont="1" applyFill="1" applyBorder="1" applyAlignment="1">
      <alignment horizontal="right" vertical="center" shrinkToFit="1"/>
    </xf>
    <xf numFmtId="177" fontId="103" fillId="25" borderId="39" xfId="47" applyNumberFormat="1" applyFont="1" applyFill="1" applyBorder="1" applyAlignment="1">
      <alignment horizontal="left" vertical="center" shrinkToFit="1"/>
    </xf>
    <xf numFmtId="177" fontId="103" fillId="25" borderId="36" xfId="47" applyNumberFormat="1" applyFont="1" applyFill="1" applyBorder="1" applyAlignment="1">
      <alignment horizontal="left" vertical="center" shrinkToFit="1"/>
    </xf>
    <xf numFmtId="177" fontId="103" fillId="25" borderId="43" xfId="47" applyNumberFormat="1" applyFont="1" applyFill="1" applyBorder="1" applyAlignment="1">
      <alignment horizontal="left" vertical="center" shrinkToFit="1"/>
    </xf>
    <xf numFmtId="0" fontId="0" fillId="25" borderId="39" xfId="47" applyFont="1" applyFill="1" applyBorder="1" applyAlignment="1">
      <alignment horizontal="center" vertical="center" shrinkToFit="1"/>
    </xf>
    <xf numFmtId="0" fontId="0" fillId="25" borderId="36" xfId="47" applyFont="1" applyFill="1" applyBorder="1" applyAlignment="1">
      <alignment horizontal="center" vertical="center" shrinkToFit="1"/>
    </xf>
    <xf numFmtId="0" fontId="0" fillId="25" borderId="43" xfId="47" applyFont="1" applyFill="1" applyBorder="1" applyAlignment="1">
      <alignment horizontal="center" vertical="center" shrinkToFit="1"/>
    </xf>
    <xf numFmtId="0" fontId="0" fillId="25" borderId="35" xfId="47" applyFont="1" applyFill="1" applyBorder="1" applyAlignment="1">
      <alignment horizontal="center" vertical="center" shrinkToFit="1"/>
    </xf>
    <xf numFmtId="0" fontId="0" fillId="25" borderId="15" xfId="47" applyFont="1" applyFill="1" applyBorder="1" applyAlignment="1">
      <alignment horizontal="center" vertical="center" shrinkToFit="1"/>
    </xf>
    <xf numFmtId="0" fontId="0" fillId="25" borderId="38" xfId="47" applyFont="1" applyFill="1" applyBorder="1" applyAlignment="1">
      <alignment horizontal="center" vertical="center" shrinkToFit="1"/>
    </xf>
    <xf numFmtId="0" fontId="86" fillId="25" borderId="35" xfId="47" applyFont="1" applyFill="1" applyBorder="1" applyAlignment="1">
      <alignment horizontal="center" vertical="center" shrinkToFit="1"/>
    </xf>
    <xf numFmtId="0" fontId="86" fillId="25" borderId="15" xfId="47" applyFont="1" applyFill="1" applyBorder="1" applyAlignment="1">
      <alignment horizontal="center" vertical="center" shrinkToFit="1"/>
    </xf>
    <xf numFmtId="0" fontId="86" fillId="25" borderId="38" xfId="47" applyFont="1" applyFill="1" applyBorder="1" applyAlignment="1">
      <alignment horizontal="center" vertical="center" shrinkToFit="1"/>
    </xf>
    <xf numFmtId="0" fontId="13" fillId="25" borderId="35" xfId="47" applyFont="1" applyFill="1" applyBorder="1" applyAlignment="1">
      <alignment horizontal="center" vertical="center" shrinkToFit="1"/>
    </xf>
    <xf numFmtId="0" fontId="13" fillId="25" borderId="15" xfId="47" applyFont="1" applyFill="1" applyBorder="1" applyAlignment="1">
      <alignment horizontal="center" vertical="center" shrinkToFit="1"/>
    </xf>
    <xf numFmtId="0" fontId="13" fillId="25" borderId="38" xfId="47" applyFont="1" applyFill="1" applyBorder="1" applyAlignment="1">
      <alignment horizontal="center" vertical="center" shrinkToFit="1"/>
    </xf>
    <xf numFmtId="0" fontId="13" fillId="25" borderId="39" xfId="47" applyFont="1" applyFill="1" applyBorder="1" applyAlignment="1">
      <alignment horizontal="center" vertical="center" shrinkToFit="1"/>
    </xf>
    <xf numFmtId="0" fontId="13" fillId="25" borderId="36" xfId="47" applyFont="1" applyFill="1" applyBorder="1" applyAlignment="1">
      <alignment horizontal="center" vertical="center" shrinkToFit="1"/>
    </xf>
    <xf numFmtId="0" fontId="13" fillId="25" borderId="43" xfId="47" applyFont="1" applyFill="1" applyBorder="1" applyAlignment="1">
      <alignment horizontal="center" vertical="center" shrinkToFit="1"/>
    </xf>
    <xf numFmtId="0" fontId="16" fillId="0" borderId="0" xfId="46" applyFont="1" applyBorder="1" applyAlignment="1">
      <alignment horizontal="right" vertical="center" shrinkToFit="1"/>
    </xf>
    <xf numFmtId="0" fontId="13" fillId="0" borderId="0" xfId="46" applyFont="1" applyBorder="1" applyAlignment="1">
      <alignment horizontal="center" vertical="center" shrinkToFit="1"/>
    </xf>
    <xf numFmtId="0" fontId="13" fillId="0" borderId="39" xfId="47" applyFont="1" applyBorder="1" applyAlignment="1">
      <alignment horizontal="center" vertical="center" shrinkToFit="1"/>
    </xf>
    <xf numFmtId="0" fontId="13" fillId="0" borderId="36" xfId="47" applyFont="1" applyBorder="1" applyAlignment="1">
      <alignment horizontal="center" vertical="center" shrinkToFit="1"/>
    </xf>
    <xf numFmtId="0" fontId="13" fillId="0" borderId="43" xfId="47" applyFont="1" applyBorder="1" applyAlignment="1">
      <alignment horizontal="center" vertical="center" shrinkToFit="1"/>
    </xf>
    <xf numFmtId="0" fontId="13" fillId="0" borderId="35" xfId="47" applyFont="1" applyBorder="1" applyAlignment="1">
      <alignment horizontal="center" vertical="center" shrinkToFit="1"/>
    </xf>
    <xf numFmtId="0" fontId="13" fillId="0" borderId="15" xfId="47" applyFont="1" applyBorder="1" applyAlignment="1">
      <alignment horizontal="center" vertical="center" shrinkToFit="1"/>
    </xf>
    <xf numFmtId="0" fontId="13" fillId="0" borderId="38" xfId="47" applyFont="1" applyBorder="1" applyAlignment="1">
      <alignment horizontal="center" vertical="center" shrinkToFit="1"/>
    </xf>
    <xf numFmtId="0" fontId="86" fillId="0" borderId="35" xfId="47" applyFont="1" applyBorder="1" applyAlignment="1">
      <alignment horizontal="center" vertical="center" shrinkToFit="1"/>
    </xf>
    <xf numFmtId="0" fontId="86" fillId="0" borderId="15" xfId="47" applyFont="1" applyBorder="1" applyAlignment="1">
      <alignment horizontal="center" vertical="center" shrinkToFit="1"/>
    </xf>
    <xf numFmtId="0" fontId="86" fillId="0" borderId="38" xfId="47" applyFont="1" applyBorder="1" applyAlignment="1">
      <alignment horizontal="center" vertical="center" shrinkToFit="1"/>
    </xf>
    <xf numFmtId="0" fontId="126" fillId="0" borderId="0" xfId="47" applyFont="1" applyBorder="1" applyAlignment="1">
      <alignment horizontal="left" indent="1"/>
    </xf>
    <xf numFmtId="0" fontId="13" fillId="0" borderId="0" xfId="47" applyFont="1" applyBorder="1" applyAlignment="1">
      <alignment horizontal="left" vertical="center" shrinkToFit="1"/>
    </xf>
    <xf numFmtId="0" fontId="16" fillId="0" borderId="0" xfId="47" applyFont="1" applyBorder="1" applyAlignment="1">
      <alignment horizontal="center" vertical="center"/>
    </xf>
    <xf numFmtId="0" fontId="13" fillId="0" borderId="0" xfId="47" applyFont="1" applyBorder="1" applyAlignment="1">
      <alignment horizontal="left" vertical="center"/>
    </xf>
    <xf numFmtId="0" fontId="17" fillId="0" borderId="0" xfId="47" applyFont="1" applyBorder="1" applyAlignment="1">
      <alignment horizontal="center" vertical="center"/>
    </xf>
    <xf numFmtId="0" fontId="3" fillId="0" borderId="0" xfId="47" applyFont="1" applyBorder="1" applyAlignment="1">
      <alignment horizontal="left" vertical="center" shrinkToFit="1"/>
    </xf>
    <xf numFmtId="0" fontId="3" fillId="0" borderId="42" xfId="47" applyFont="1" applyBorder="1" applyAlignment="1">
      <alignment horizontal="left" vertical="center" shrinkToFit="1"/>
    </xf>
    <xf numFmtId="0" fontId="99" fillId="0" borderId="0" xfId="47" applyFont="1" applyBorder="1" applyAlignment="1">
      <alignment horizontal="left" vertical="center"/>
    </xf>
    <xf numFmtId="0" fontId="99" fillId="0" borderId="37" xfId="47" applyFont="1" applyBorder="1" applyAlignment="1">
      <alignment horizontal="center" vertical="center"/>
    </xf>
    <xf numFmtId="0" fontId="99" fillId="0" borderId="0" xfId="47" applyFont="1" applyBorder="1" applyAlignment="1">
      <alignment horizontal="center" vertical="center"/>
    </xf>
    <xf numFmtId="0" fontId="84" fillId="0" borderId="0" xfId="47" applyFont="1" applyAlignment="1">
      <alignment horizontal="right" vertical="center"/>
    </xf>
    <xf numFmtId="0" fontId="3" fillId="0" borderId="0" xfId="47" applyFont="1" applyBorder="1" applyAlignment="1">
      <alignment horizontal="left" vertical="center"/>
    </xf>
    <xf numFmtId="0" fontId="3" fillId="0" borderId="42" xfId="47" applyFont="1" applyBorder="1" applyAlignment="1">
      <alignment horizontal="left" vertical="center"/>
    </xf>
    <xf numFmtId="0" fontId="83" fillId="0" borderId="35" xfId="47" applyFont="1" applyBorder="1" applyAlignment="1">
      <alignment horizontal="center" vertical="center"/>
    </xf>
    <xf numFmtId="0" fontId="83" fillId="0" borderId="15" xfId="47" applyFont="1" applyBorder="1" applyAlignment="1">
      <alignment horizontal="center" vertical="center"/>
    </xf>
    <xf numFmtId="0" fontId="83" fillId="0" borderId="38" xfId="47" applyFont="1" applyBorder="1" applyAlignment="1">
      <alignment horizontal="center" vertical="center"/>
    </xf>
    <xf numFmtId="0" fontId="83" fillId="0" borderId="36" xfId="47" applyFont="1" applyBorder="1" applyAlignment="1"/>
    <xf numFmtId="0" fontId="7" fillId="0" borderId="37" xfId="47" applyFont="1" applyBorder="1" applyAlignment="1">
      <alignment horizontal="center" vertical="center"/>
    </xf>
    <xf numFmtId="0" fontId="7" fillId="0" borderId="0" xfId="47" applyFont="1" applyBorder="1" applyAlignment="1">
      <alignment horizontal="center" vertical="center"/>
    </xf>
    <xf numFmtId="0" fontId="78" fillId="0" borderId="0" xfId="47" applyFont="1" applyBorder="1" applyAlignment="1">
      <alignment horizontal="center" vertical="center"/>
    </xf>
    <xf numFmtId="0" fontId="78" fillId="0" borderId="42" xfId="47" applyFont="1" applyBorder="1" applyAlignment="1">
      <alignment horizontal="center" vertical="center"/>
    </xf>
    <xf numFmtId="0" fontId="78" fillId="0" borderId="0" xfId="47" applyFont="1" applyBorder="1" applyAlignment="1">
      <alignment horizontal="left" vertical="center"/>
    </xf>
    <xf numFmtId="0" fontId="78" fillId="0" borderId="42" xfId="47" applyFont="1" applyBorder="1" applyAlignment="1">
      <alignment horizontal="left" vertical="center"/>
    </xf>
    <xf numFmtId="0" fontId="81" fillId="0" borderId="0" xfId="47" applyFont="1" applyBorder="1" applyAlignment="1">
      <alignment horizontal="left" vertical="center"/>
    </xf>
    <xf numFmtId="0" fontId="3" fillId="0" borderId="0" xfId="47" applyFont="1" applyBorder="1" applyAlignment="1">
      <alignment horizontal="right" vertical="center"/>
    </xf>
    <xf numFmtId="0" fontId="3" fillId="0" borderId="0" xfId="46" applyFont="1" applyBorder="1" applyAlignment="1">
      <alignment horizontal="center" vertical="center"/>
    </xf>
    <xf numFmtId="0" fontId="3" fillId="0" borderId="0" xfId="46" applyFont="1" applyBorder="1" applyAlignment="1">
      <alignment horizontal="center" vertical="center" shrinkToFit="1"/>
    </xf>
    <xf numFmtId="0" fontId="13" fillId="0" borderId="0" xfId="46" applyFont="1" applyAlignment="1">
      <alignment horizontal="left" vertical="center" shrinkToFit="1"/>
    </xf>
    <xf numFmtId="0" fontId="104" fillId="0" borderId="0" xfId="47" applyFont="1" applyBorder="1" applyAlignment="1">
      <alignment horizontal="left" vertical="center"/>
    </xf>
    <xf numFmtId="0" fontId="16" fillId="0" borderId="0" xfId="47" applyFont="1" applyBorder="1" applyAlignment="1">
      <alignment horizontal="center" vertical="center" shrinkToFit="1"/>
    </xf>
    <xf numFmtId="0" fontId="13" fillId="0" borderId="0" xfId="47" applyFont="1" applyAlignment="1">
      <alignment horizontal="left" vertical="center"/>
    </xf>
    <xf numFmtId="0" fontId="110" fillId="0" borderId="0" xfId="47" applyFont="1" applyBorder="1" applyAlignment="1">
      <alignment horizontal="left" vertical="center" shrinkToFit="1"/>
    </xf>
    <xf numFmtId="0" fontId="13" fillId="25" borderId="47" xfId="47" applyFont="1" applyFill="1" applyBorder="1" applyAlignment="1">
      <alignment horizontal="center" vertical="center" shrinkToFit="1"/>
    </xf>
    <xf numFmtId="0" fontId="13" fillId="25" borderId="41" xfId="47" applyFont="1" applyFill="1" applyBorder="1" applyAlignment="1">
      <alignment horizontal="center" vertical="center" shrinkToFit="1"/>
    </xf>
    <xf numFmtId="0" fontId="94" fillId="25" borderId="47" xfId="47" applyFont="1" applyFill="1" applyBorder="1" applyAlignment="1">
      <alignment horizontal="center" vertical="center" shrinkToFit="1"/>
    </xf>
    <xf numFmtId="0" fontId="94" fillId="25" borderId="41" xfId="47" applyFont="1" applyFill="1" applyBorder="1" applyAlignment="1">
      <alignment horizontal="center" vertical="center" shrinkToFit="1"/>
    </xf>
    <xf numFmtId="0" fontId="94" fillId="25" borderId="39" xfId="47" applyFont="1" applyFill="1" applyBorder="1" applyAlignment="1">
      <alignment horizontal="center" vertical="center" shrinkToFit="1"/>
    </xf>
    <xf numFmtId="0" fontId="94" fillId="25" borderId="36" xfId="47" applyFont="1" applyFill="1" applyBorder="1" applyAlignment="1">
      <alignment horizontal="center" vertical="center" shrinkToFit="1"/>
    </xf>
    <xf numFmtId="0" fontId="94" fillId="25" borderId="43" xfId="47" applyFont="1" applyFill="1" applyBorder="1" applyAlignment="1">
      <alignment horizontal="center" vertical="center" shrinkToFit="1"/>
    </xf>
    <xf numFmtId="0" fontId="56" fillId="0" borderId="0" xfId="0" applyFont="1" applyAlignment="1" applyProtection="1">
      <alignment horizontal="left" vertical="top" wrapText="1"/>
    </xf>
    <xf numFmtId="0" fontId="55" fillId="20" borderId="36" xfId="0" applyFont="1" applyFill="1" applyBorder="1" applyAlignment="1" applyProtection="1">
      <alignment horizontal="center" vertical="center" shrinkToFit="1"/>
      <protection locked="0"/>
    </xf>
    <xf numFmtId="0" fontId="55" fillId="20" borderId="67" xfId="0" applyFont="1" applyFill="1" applyBorder="1" applyAlignment="1" applyProtection="1">
      <alignment horizontal="center" vertical="center" shrinkToFit="1"/>
      <protection locked="0"/>
    </xf>
    <xf numFmtId="0" fontId="55" fillId="20" borderId="69" xfId="0" applyFont="1" applyFill="1" applyBorder="1" applyAlignment="1" applyProtection="1">
      <alignment horizontal="center" vertical="center"/>
      <protection locked="0"/>
    </xf>
    <xf numFmtId="0" fontId="55" fillId="20" borderId="67" xfId="0" applyFont="1" applyFill="1" applyBorder="1" applyAlignment="1" applyProtection="1">
      <alignment horizontal="center" vertical="center"/>
      <protection locked="0"/>
    </xf>
    <xf numFmtId="0" fontId="55" fillId="20" borderId="102" xfId="0" applyFont="1" applyFill="1" applyBorder="1" applyAlignment="1" applyProtection="1">
      <alignment horizontal="center" vertical="center"/>
      <protection locked="0"/>
    </xf>
    <xf numFmtId="0" fontId="55" fillId="20" borderId="99" xfId="0" applyFont="1" applyFill="1" applyBorder="1" applyAlignment="1" applyProtection="1">
      <alignment horizontal="center" vertical="center"/>
      <protection locked="0"/>
    </xf>
    <xf numFmtId="0" fontId="55" fillId="20" borderId="69" xfId="0" applyFont="1" applyFill="1" applyBorder="1" applyAlignment="1" applyProtection="1">
      <alignment horizontal="center" vertical="center" shrinkToFit="1"/>
      <protection locked="0"/>
    </xf>
    <xf numFmtId="0" fontId="55" fillId="20" borderId="15" xfId="0" applyFont="1" applyFill="1" applyBorder="1" applyAlignment="1" applyProtection="1">
      <alignment horizontal="center" vertical="center" shrinkToFit="1"/>
      <protection locked="0"/>
    </xf>
    <xf numFmtId="0" fontId="55" fillId="20" borderId="15" xfId="0" applyFont="1" applyFill="1" applyBorder="1" applyAlignment="1" applyProtection="1">
      <alignment horizontal="center" vertical="center"/>
      <protection locked="0"/>
    </xf>
    <xf numFmtId="0" fontId="55" fillId="20" borderId="103" xfId="0" applyFont="1" applyFill="1" applyBorder="1" applyAlignment="1" applyProtection="1">
      <alignment horizontal="center" vertical="center"/>
      <protection locked="0"/>
    </xf>
    <xf numFmtId="0" fontId="56" fillId="0" borderId="0" xfId="0" applyFont="1" applyAlignment="1">
      <alignment horizontal="center" vertical="center" shrinkToFit="1"/>
    </xf>
    <xf numFmtId="0" fontId="14" fillId="0" borderId="0" xfId="0" applyFont="1" applyAlignment="1">
      <alignment horizontal="center"/>
    </xf>
    <xf numFmtId="0" fontId="56" fillId="0" borderId="0" xfId="0" applyFont="1" applyBorder="1" applyAlignment="1" applyProtection="1">
      <alignment horizontal="left"/>
    </xf>
    <xf numFmtId="0" fontId="56" fillId="0" borderId="0" xfId="0" applyFont="1" applyAlignment="1">
      <alignment horizontal="left"/>
    </xf>
    <xf numFmtId="0" fontId="55" fillId="20" borderId="96" xfId="0" applyFont="1" applyFill="1" applyBorder="1" applyAlignment="1" applyProtection="1">
      <alignment horizontal="right" vertical="center" shrinkToFit="1"/>
      <protection locked="0"/>
    </xf>
    <xf numFmtId="0" fontId="55" fillId="20" borderId="98" xfId="0" applyFont="1" applyFill="1" applyBorder="1" applyAlignment="1" applyProtection="1">
      <alignment horizontal="right" vertical="center" shrinkToFit="1"/>
      <protection locked="0"/>
    </xf>
    <xf numFmtId="0" fontId="56" fillId="0" borderId="0" xfId="0" applyFont="1" applyAlignment="1" applyProtection="1">
      <alignment horizontal="left"/>
    </xf>
    <xf numFmtId="0" fontId="56" fillId="0" borderId="0" xfId="0" applyFont="1" applyBorder="1" applyAlignment="1">
      <alignment horizontal="center" vertical="center"/>
    </xf>
    <xf numFmtId="0" fontId="56" fillId="0" borderId="15" xfId="0" applyFont="1" applyBorder="1" applyAlignment="1">
      <alignment horizontal="center" vertical="center"/>
    </xf>
    <xf numFmtId="0" fontId="51" fillId="27" borderId="0" xfId="0" applyFont="1" applyFill="1" applyBorder="1" applyAlignment="1" applyProtection="1">
      <alignment horizontal="left" vertical="center"/>
    </xf>
    <xf numFmtId="0" fontId="51" fillId="27" borderId="15" xfId="0" applyFont="1" applyFill="1" applyBorder="1" applyAlignment="1" applyProtection="1">
      <alignment horizontal="left" vertical="center"/>
    </xf>
    <xf numFmtId="0" fontId="66" fillId="0" borderId="94" xfId="0" applyFont="1" applyFill="1" applyBorder="1" applyAlignment="1" applyProtection="1">
      <alignment horizontal="center" vertical="center" wrapText="1"/>
      <protection locked="0"/>
    </xf>
    <xf numFmtId="0" fontId="66" fillId="0" borderId="93" xfId="0" applyFont="1" applyFill="1" applyBorder="1" applyAlignment="1" applyProtection="1">
      <alignment horizontal="center" vertical="center" wrapText="1"/>
      <protection locked="0"/>
    </xf>
    <xf numFmtId="0" fontId="55" fillId="20" borderId="100" xfId="0" applyFont="1" applyFill="1" applyBorder="1" applyAlignment="1" applyProtection="1">
      <alignment horizontal="right" vertical="center"/>
      <protection locked="0"/>
    </xf>
    <xf numFmtId="0" fontId="55" fillId="20" borderId="69" xfId="0" applyFont="1" applyFill="1" applyBorder="1" applyAlignment="1" applyProtection="1">
      <alignment horizontal="right" vertical="center"/>
      <protection locked="0"/>
    </xf>
    <xf numFmtId="0" fontId="55" fillId="20" borderId="98" xfId="0" applyFont="1" applyFill="1" applyBorder="1" applyAlignment="1" applyProtection="1">
      <alignment horizontal="right" vertical="center"/>
      <protection locked="0"/>
    </xf>
    <xf numFmtId="0" fontId="55" fillId="20" borderId="67" xfId="0" applyFont="1" applyFill="1" applyBorder="1" applyAlignment="1" applyProtection="1">
      <alignment horizontal="right" vertical="center"/>
      <protection locked="0"/>
    </xf>
    <xf numFmtId="0" fontId="55" fillId="20" borderId="69" xfId="0" applyFont="1" applyFill="1" applyBorder="1" applyAlignment="1" applyProtection="1">
      <alignment horizontal="left" vertical="center"/>
      <protection locked="0"/>
    </xf>
    <xf numFmtId="0" fontId="55" fillId="20" borderId="67" xfId="0" applyFont="1" applyFill="1" applyBorder="1" applyAlignment="1" applyProtection="1">
      <alignment horizontal="left" vertical="center"/>
      <protection locked="0"/>
    </xf>
    <xf numFmtId="0" fontId="55" fillId="20" borderId="104" xfId="0" applyFont="1" applyFill="1" applyBorder="1" applyAlignment="1" applyProtection="1">
      <alignment horizontal="center" vertical="center" shrinkToFit="1"/>
      <protection locked="0"/>
    </xf>
    <xf numFmtId="0" fontId="55" fillId="20" borderId="105" xfId="0" applyFont="1" applyFill="1" applyBorder="1" applyAlignment="1" applyProtection="1">
      <alignment horizontal="center" vertical="center" shrinkToFit="1"/>
      <protection locked="0"/>
    </xf>
    <xf numFmtId="0" fontId="55" fillId="20" borderId="106" xfId="0" applyFont="1" applyFill="1" applyBorder="1" applyAlignment="1" applyProtection="1">
      <alignment horizontal="center" vertical="center" shrinkToFit="1"/>
      <protection locked="0"/>
    </xf>
    <xf numFmtId="0" fontId="55" fillId="20" borderId="107" xfId="0" applyFont="1" applyFill="1" applyBorder="1" applyAlignment="1" applyProtection="1">
      <alignment horizontal="center" vertical="center" shrinkToFit="1"/>
      <protection locked="0"/>
    </xf>
    <xf numFmtId="0" fontId="66" fillId="0" borderId="95" xfId="0" applyFont="1" applyFill="1" applyBorder="1" applyAlignment="1" applyProtection="1">
      <alignment horizontal="center" vertical="center" wrapText="1"/>
      <protection locked="0"/>
    </xf>
    <xf numFmtId="0" fontId="55" fillId="20" borderId="101" xfId="0" applyFont="1" applyFill="1" applyBorder="1" applyAlignment="1" applyProtection="1">
      <alignment horizontal="right" vertical="center"/>
      <protection locked="0"/>
    </xf>
    <xf numFmtId="0" fontId="55" fillId="20" borderId="15" xfId="0" applyFont="1" applyFill="1" applyBorder="1" applyAlignment="1" applyProtection="1">
      <alignment horizontal="right" vertical="center"/>
      <protection locked="0"/>
    </xf>
    <xf numFmtId="0" fontId="55" fillId="20" borderId="100" xfId="0" applyFont="1" applyFill="1" applyBorder="1" applyAlignment="1" applyProtection="1">
      <alignment horizontal="right" vertical="center" shrinkToFit="1"/>
      <protection locked="0"/>
    </xf>
    <xf numFmtId="0" fontId="55" fillId="20" borderId="101" xfId="0" applyFont="1" applyFill="1" applyBorder="1" applyAlignment="1" applyProtection="1">
      <alignment horizontal="right" vertical="center" shrinkToFit="1"/>
      <protection locked="0"/>
    </xf>
    <xf numFmtId="0" fontId="51" fillId="20" borderId="70" xfId="0" applyFont="1" applyFill="1" applyBorder="1" applyAlignment="1" applyProtection="1">
      <alignment horizontal="center" vertical="center" shrinkToFit="1"/>
      <protection locked="0"/>
    </xf>
    <xf numFmtId="0" fontId="51" fillId="20" borderId="38" xfId="0" applyFont="1" applyFill="1" applyBorder="1" applyAlignment="1" applyProtection="1">
      <alignment horizontal="center" vertical="center" shrinkToFit="1"/>
      <protection locked="0"/>
    </xf>
    <xf numFmtId="0" fontId="51" fillId="20" borderId="43" xfId="0" applyFont="1" applyFill="1" applyBorder="1" applyAlignment="1" applyProtection="1">
      <alignment horizontal="center" vertical="center" shrinkToFit="1"/>
      <protection locked="0"/>
    </xf>
    <xf numFmtId="0" fontId="51" fillId="20" borderId="73" xfId="0" applyFont="1" applyFill="1" applyBorder="1" applyAlignment="1" applyProtection="1">
      <alignment horizontal="center" vertical="center" shrinkToFit="1"/>
      <protection locked="0"/>
    </xf>
    <xf numFmtId="0" fontId="66" fillId="0" borderId="92" xfId="0" applyFont="1" applyFill="1" applyBorder="1" applyAlignment="1" applyProtection="1">
      <alignment horizontal="center" vertical="center" wrapText="1"/>
      <protection locked="0"/>
    </xf>
    <xf numFmtId="0" fontId="93" fillId="0" borderId="39" xfId="0" applyFont="1" applyBorder="1" applyAlignment="1">
      <alignment horizontal="center" vertical="center"/>
    </xf>
    <xf numFmtId="0" fontId="93" fillId="0" borderId="36" xfId="0" applyFont="1" applyBorder="1" applyAlignment="1">
      <alignment horizontal="center" vertical="center"/>
    </xf>
    <xf numFmtId="0" fontId="93" fillId="0" borderId="43" xfId="0" applyFont="1" applyBorder="1" applyAlignment="1">
      <alignment horizontal="center" vertical="center"/>
    </xf>
    <xf numFmtId="0" fontId="93" fillId="0" borderId="74" xfId="0" applyFont="1" applyBorder="1" applyAlignment="1">
      <alignment horizontal="center" vertical="center"/>
    </xf>
    <xf numFmtId="0" fontId="93" fillId="0" borderId="67" xfId="0" applyFont="1" applyBorder="1" applyAlignment="1">
      <alignment horizontal="center" vertical="center"/>
    </xf>
    <xf numFmtId="0" fontId="93" fillId="0" borderId="73" xfId="0" applyFont="1" applyBorder="1" applyAlignment="1">
      <alignment horizontal="center" vertical="center"/>
    </xf>
    <xf numFmtId="0" fontId="93" fillId="0" borderId="68" xfId="0" applyFont="1" applyBorder="1" applyAlignment="1">
      <alignment horizontal="center" vertical="center"/>
    </xf>
    <xf numFmtId="0" fontId="93" fillId="0" borderId="69" xfId="0" applyFont="1" applyBorder="1" applyAlignment="1">
      <alignment horizontal="center" vertical="center"/>
    </xf>
    <xf numFmtId="0" fontId="93" fillId="0" borderId="70" xfId="0" applyFont="1" applyBorder="1" applyAlignment="1">
      <alignment horizontal="center" vertical="center"/>
    </xf>
    <xf numFmtId="0" fontId="93" fillId="0" borderId="37" xfId="0" applyFont="1" applyBorder="1" applyAlignment="1">
      <alignment horizontal="center" vertical="center"/>
    </xf>
    <xf numFmtId="0" fontId="93" fillId="0" borderId="0" xfId="0" applyFont="1" applyBorder="1" applyAlignment="1">
      <alignment horizontal="center" vertical="center"/>
    </xf>
    <xf numFmtId="0" fontId="93" fillId="0" borderId="42" xfId="0" applyFont="1" applyBorder="1" applyAlignment="1">
      <alignment horizontal="center" vertical="center"/>
    </xf>
    <xf numFmtId="0" fontId="93" fillId="0" borderId="35" xfId="0" applyFont="1" applyBorder="1" applyAlignment="1">
      <alignment horizontal="center" vertical="center"/>
    </xf>
    <xf numFmtId="0" fontId="93" fillId="0" borderId="15" xfId="0" applyFont="1" applyBorder="1" applyAlignment="1">
      <alignment horizontal="center" vertical="center"/>
    </xf>
    <xf numFmtId="0" fontId="93" fillId="0" borderId="38" xfId="0" applyFont="1" applyBorder="1" applyAlignment="1">
      <alignment horizontal="center" vertical="center"/>
    </xf>
    <xf numFmtId="0" fontId="14" fillId="0" borderId="37" xfId="0" applyFont="1" applyBorder="1" applyAlignment="1">
      <alignment horizontal="center" vertical="center" wrapText="1"/>
    </xf>
    <xf numFmtId="0" fontId="14" fillId="0" borderId="0" xfId="0" applyFont="1" applyBorder="1" applyAlignment="1">
      <alignment horizontal="center" vertical="center"/>
    </xf>
    <xf numFmtId="0" fontId="14" fillId="0" borderId="42" xfId="0" applyFont="1" applyBorder="1" applyAlignment="1">
      <alignment horizontal="center" vertical="center"/>
    </xf>
    <xf numFmtId="0" fontId="14" fillId="0" borderId="35" xfId="0" applyFont="1" applyBorder="1" applyAlignment="1">
      <alignment horizontal="center" vertical="center"/>
    </xf>
    <xf numFmtId="0" fontId="14" fillId="0" borderId="15" xfId="0" applyFont="1" applyBorder="1" applyAlignment="1">
      <alignment horizontal="center" vertical="center"/>
    </xf>
    <xf numFmtId="0" fontId="14" fillId="0" borderId="38" xfId="0" applyFont="1" applyBorder="1" applyAlignment="1">
      <alignment horizontal="center" vertical="center"/>
    </xf>
    <xf numFmtId="0" fontId="14" fillId="0" borderId="37" xfId="0" applyFont="1" applyBorder="1" applyAlignment="1">
      <alignment horizontal="center" vertical="center"/>
    </xf>
    <xf numFmtId="0" fontId="64" fillId="20" borderId="39" xfId="0" applyFont="1" applyFill="1" applyBorder="1" applyAlignment="1" applyProtection="1">
      <alignment horizontal="center" vertical="center" wrapText="1"/>
      <protection locked="0"/>
    </xf>
    <xf numFmtId="0" fontId="64" fillId="20" borderId="36" xfId="0" applyFont="1" applyFill="1" applyBorder="1" applyAlignment="1" applyProtection="1">
      <alignment horizontal="center" vertical="center" wrapText="1"/>
      <protection locked="0"/>
    </xf>
    <xf numFmtId="0" fontId="64" fillId="20" borderId="43" xfId="0" applyFont="1" applyFill="1" applyBorder="1" applyAlignment="1" applyProtection="1">
      <alignment horizontal="center" vertical="center" wrapText="1"/>
      <protection locked="0"/>
    </xf>
    <xf numFmtId="0" fontId="64" fillId="20" borderId="37" xfId="0" applyFont="1" applyFill="1" applyBorder="1" applyAlignment="1" applyProtection="1">
      <alignment horizontal="center" vertical="center" wrapText="1"/>
      <protection locked="0"/>
    </xf>
    <xf numFmtId="0" fontId="64" fillId="20" borderId="0" xfId="0" applyFont="1" applyFill="1" applyBorder="1" applyAlignment="1" applyProtection="1">
      <alignment horizontal="center" vertical="center" wrapText="1"/>
      <protection locked="0"/>
    </xf>
    <xf numFmtId="0" fontId="64" fillId="20" borderId="42" xfId="0" applyFont="1" applyFill="1" applyBorder="1" applyAlignment="1" applyProtection="1">
      <alignment horizontal="center" vertical="center" wrapText="1"/>
      <protection locked="0"/>
    </xf>
    <xf numFmtId="0" fontId="64" fillId="20" borderId="35" xfId="0" applyFont="1" applyFill="1" applyBorder="1" applyAlignment="1" applyProtection="1">
      <alignment horizontal="center" vertical="center" wrapText="1"/>
      <protection locked="0"/>
    </xf>
    <xf numFmtId="0" fontId="64" fillId="20" borderId="15" xfId="0" applyFont="1" applyFill="1" applyBorder="1" applyAlignment="1" applyProtection="1">
      <alignment horizontal="center" vertical="center" wrapText="1"/>
      <protection locked="0"/>
    </xf>
    <xf numFmtId="0" fontId="64" fillId="20" borderId="38" xfId="0" applyFont="1" applyFill="1" applyBorder="1" applyAlignment="1" applyProtection="1">
      <alignment horizontal="center" vertical="center" wrapText="1"/>
      <protection locked="0"/>
    </xf>
    <xf numFmtId="0" fontId="64" fillId="20" borderId="68" xfId="0" applyFont="1" applyFill="1" applyBorder="1" applyAlignment="1" applyProtection="1">
      <alignment horizontal="center" vertical="center"/>
      <protection locked="0"/>
    </xf>
    <xf numFmtId="0" fontId="64" fillId="20" borderId="37" xfId="0" applyFont="1" applyFill="1" applyBorder="1" applyAlignment="1" applyProtection="1">
      <alignment horizontal="center" vertical="center"/>
      <protection locked="0"/>
    </xf>
    <xf numFmtId="0" fontId="64" fillId="20" borderId="35" xfId="0" applyFont="1" applyFill="1" applyBorder="1" applyAlignment="1" applyProtection="1">
      <alignment horizontal="center" vertical="center"/>
      <protection locked="0"/>
    </xf>
    <xf numFmtId="0" fontId="64" fillId="20" borderId="39" xfId="0" applyFont="1" applyFill="1" applyBorder="1" applyAlignment="1" applyProtection="1">
      <alignment horizontal="center" vertical="center"/>
      <protection locked="0"/>
    </xf>
    <xf numFmtId="0" fontId="64" fillId="20" borderId="36" xfId="0" applyFont="1" applyFill="1" applyBorder="1" applyAlignment="1" applyProtection="1">
      <alignment horizontal="center" vertical="center"/>
      <protection locked="0"/>
    </xf>
    <xf numFmtId="0" fontId="64" fillId="20" borderId="43" xfId="0" applyFont="1" applyFill="1" applyBorder="1" applyAlignment="1" applyProtection="1">
      <alignment horizontal="center" vertical="center"/>
      <protection locked="0"/>
    </xf>
    <xf numFmtId="0" fontId="64" fillId="20" borderId="0" xfId="0" applyFont="1" applyFill="1" applyBorder="1" applyAlignment="1" applyProtection="1">
      <alignment horizontal="center" vertical="center"/>
      <protection locked="0"/>
    </xf>
    <xf numFmtId="0" fontId="64" fillId="20" borderId="42" xfId="0" applyFont="1" applyFill="1" applyBorder="1" applyAlignment="1" applyProtection="1">
      <alignment horizontal="center" vertical="center"/>
      <protection locked="0"/>
    </xf>
    <xf numFmtId="0" fontId="64" fillId="20" borderId="15" xfId="0" applyFont="1" applyFill="1" applyBorder="1" applyAlignment="1" applyProtection="1">
      <alignment horizontal="center" vertical="center"/>
      <protection locked="0"/>
    </xf>
    <xf numFmtId="0" fontId="64" fillId="20" borderId="38" xfId="0" applyFont="1" applyFill="1" applyBorder="1" applyAlignment="1" applyProtection="1">
      <alignment horizontal="center" vertical="center"/>
      <protection locked="0"/>
    </xf>
    <xf numFmtId="0" fontId="64" fillId="20" borderId="36" xfId="0" applyFont="1" applyFill="1" applyBorder="1" applyAlignment="1" applyProtection="1">
      <alignment horizontal="center" vertical="center" shrinkToFit="1"/>
      <protection locked="0"/>
    </xf>
    <xf numFmtId="0" fontId="64" fillId="20" borderId="0" xfId="0" applyFont="1" applyFill="1" applyBorder="1" applyAlignment="1" applyProtection="1">
      <alignment horizontal="center" vertical="center" shrinkToFit="1"/>
      <protection locked="0"/>
    </xf>
    <xf numFmtId="0" fontId="64" fillId="20" borderId="67" xfId="0" applyFont="1" applyFill="1" applyBorder="1" applyAlignment="1" applyProtection="1">
      <alignment horizontal="center" vertical="center" shrinkToFit="1"/>
      <protection locked="0"/>
    </xf>
    <xf numFmtId="0" fontId="14" fillId="0" borderId="36"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7" xfId="0" applyFont="1" applyBorder="1" applyAlignment="1">
      <alignment horizontal="center" vertical="center" shrinkToFit="1"/>
    </xf>
    <xf numFmtId="0" fontId="64" fillId="20" borderId="68" xfId="0" applyFont="1" applyFill="1" applyBorder="1" applyAlignment="1" applyProtection="1">
      <alignment horizontal="center" vertical="center" shrinkToFit="1"/>
      <protection locked="0"/>
    </xf>
    <xf numFmtId="0" fontId="55" fillId="20" borderId="70" xfId="0" applyFont="1" applyFill="1" applyBorder="1" applyAlignment="1" applyProtection="1">
      <alignment horizontal="center" vertical="center" shrinkToFit="1"/>
      <protection locked="0"/>
    </xf>
    <xf numFmtId="0" fontId="55" fillId="20" borderId="37" xfId="0" applyFont="1" applyFill="1" applyBorder="1" applyAlignment="1" applyProtection="1">
      <alignment horizontal="center" vertical="center" shrinkToFit="1"/>
      <protection locked="0"/>
    </xf>
    <xf numFmtId="0" fontId="55" fillId="20" borderId="0" xfId="0" applyFont="1" applyFill="1" applyAlignment="1" applyProtection="1">
      <alignment horizontal="center" vertical="center" shrinkToFit="1"/>
      <protection locked="0"/>
    </xf>
    <xf numFmtId="0" fontId="55" fillId="20" borderId="42" xfId="0" applyFont="1" applyFill="1" applyBorder="1" applyAlignment="1" applyProtection="1">
      <alignment horizontal="center" vertical="center" shrinkToFit="1"/>
      <protection locked="0"/>
    </xf>
    <xf numFmtId="0" fontId="55" fillId="20" borderId="35" xfId="0" applyFont="1" applyFill="1" applyBorder="1" applyAlignment="1" applyProtection="1">
      <alignment horizontal="center" vertical="center" shrinkToFit="1"/>
      <protection locked="0"/>
    </xf>
    <xf numFmtId="0" fontId="55" fillId="20" borderId="38" xfId="0" applyFont="1" applyFill="1" applyBorder="1" applyAlignment="1" applyProtection="1">
      <alignment horizontal="center" vertical="center" shrinkToFit="1"/>
      <protection locked="0"/>
    </xf>
    <xf numFmtId="0" fontId="64" fillId="20" borderId="47" xfId="0" applyFont="1" applyFill="1" applyBorder="1" applyAlignment="1" applyProtection="1">
      <alignment horizontal="center" vertical="center"/>
      <protection locked="0"/>
    </xf>
    <xf numFmtId="0" fontId="64" fillId="20" borderId="40" xfId="0" applyFont="1" applyFill="1" applyBorder="1" applyAlignment="1" applyProtection="1">
      <alignment horizontal="center" vertical="center"/>
      <protection locked="0"/>
    </xf>
    <xf numFmtId="0" fontId="64" fillId="20" borderId="41" xfId="0" applyFont="1" applyFill="1" applyBorder="1" applyAlignment="1" applyProtection="1">
      <alignment horizontal="center" vertical="center"/>
      <protection locked="0"/>
    </xf>
    <xf numFmtId="0" fontId="14" fillId="0" borderId="70" xfId="0" applyFont="1" applyBorder="1" applyAlignment="1">
      <alignment horizontal="center" vertical="center"/>
    </xf>
    <xf numFmtId="0" fontId="64" fillId="20" borderId="39" xfId="0" applyFont="1" applyFill="1" applyBorder="1" applyAlignment="1" applyProtection="1">
      <alignment horizontal="center" vertical="center" shrinkToFit="1"/>
      <protection locked="0"/>
    </xf>
    <xf numFmtId="0" fontId="64" fillId="20" borderId="37" xfId="0" applyFont="1" applyFill="1" applyBorder="1" applyAlignment="1" applyProtection="1">
      <alignment horizontal="center" vertical="center" shrinkToFit="1"/>
      <protection locked="0"/>
    </xf>
    <xf numFmtId="0" fontId="64" fillId="20" borderId="74" xfId="0" applyFont="1" applyFill="1" applyBorder="1" applyAlignment="1" applyProtection="1">
      <alignment horizontal="center" vertical="center" shrinkToFit="1"/>
      <protection locked="0"/>
    </xf>
    <xf numFmtId="0" fontId="14" fillId="0" borderId="0" xfId="0" applyFont="1" applyFill="1" applyAlignment="1" applyProtection="1">
      <alignment horizontal="left" vertical="center"/>
    </xf>
    <xf numFmtId="0" fontId="14" fillId="0" borderId="0" xfId="0" applyFont="1" applyFill="1" applyBorder="1" applyAlignment="1" applyProtection="1">
      <alignment horizontal="center" vertical="center"/>
      <protection locked="0"/>
    </xf>
    <xf numFmtId="0" fontId="14" fillId="0" borderId="0" xfId="0" applyFont="1" applyFill="1" applyAlignment="1" applyProtection="1">
      <alignment horizontal="center" vertical="center"/>
    </xf>
    <xf numFmtId="0" fontId="14" fillId="0" borderId="0" xfId="0" applyFont="1" applyAlignment="1" applyProtection="1">
      <alignment horizontal="left" vertical="center"/>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57" fillId="0" borderId="0" xfId="0" applyFont="1" applyAlignment="1">
      <alignment horizontal="center"/>
    </xf>
    <xf numFmtId="0" fontId="64" fillId="23" borderId="0" xfId="0" applyFont="1" applyFill="1" applyBorder="1" applyAlignment="1" applyProtection="1">
      <alignment horizontal="center" vertical="center" shrinkToFit="1"/>
    </xf>
    <xf numFmtId="0" fontId="64" fillId="23" borderId="15" xfId="0" applyFont="1" applyFill="1" applyBorder="1" applyAlignment="1" applyProtection="1">
      <alignment horizontal="center" vertical="center" shrinkToFit="1"/>
    </xf>
    <xf numFmtId="0" fontId="13" fillId="0" borderId="0" xfId="0" applyFont="1" applyAlignment="1"/>
    <xf numFmtId="0" fontId="51" fillId="20" borderId="0" xfId="0" applyFont="1" applyFill="1" applyAlignment="1" applyProtection="1">
      <alignment horizontal="center" vertical="center" shrinkToFit="1"/>
      <protection locked="0"/>
    </xf>
    <xf numFmtId="0" fontId="51" fillId="20" borderId="0" xfId="0" applyFont="1" applyFill="1" applyAlignment="1" applyProtection="1">
      <alignment horizontal="center" vertical="center"/>
      <protection locked="0"/>
    </xf>
    <xf numFmtId="0" fontId="56" fillId="0" borderId="0" xfId="0" applyFont="1" applyAlignment="1">
      <alignment horizontal="center" vertical="center"/>
    </xf>
    <xf numFmtId="0" fontId="51" fillId="23" borderId="0" xfId="0" applyFont="1" applyFill="1" applyBorder="1" applyAlignment="1" applyProtection="1">
      <alignment horizontal="left" vertical="center" shrinkToFit="1"/>
    </xf>
    <xf numFmtId="0" fontId="14" fillId="0" borderId="43" xfId="0" applyFont="1" applyBorder="1" applyAlignment="1">
      <alignment horizontal="center" vertical="center"/>
    </xf>
    <xf numFmtId="0" fontId="14" fillId="0" borderId="73" xfId="0" applyFont="1" applyBorder="1" applyAlignment="1">
      <alignment horizontal="center" vertical="center"/>
    </xf>
    <xf numFmtId="0" fontId="14" fillId="0" borderId="36" xfId="0" applyFont="1" applyBorder="1" applyAlignment="1">
      <alignment horizontal="center" vertical="center"/>
    </xf>
    <xf numFmtId="0" fontId="14" fillId="0" borderId="67" xfId="0" applyFont="1" applyBorder="1" applyAlignment="1">
      <alignment horizontal="center" vertical="center"/>
    </xf>
    <xf numFmtId="0" fontId="64" fillId="20" borderId="64" xfId="0" applyFont="1" applyFill="1" applyBorder="1" applyAlignment="1" applyProtection="1">
      <alignment horizontal="center" vertical="center"/>
      <protection locked="0"/>
    </xf>
    <xf numFmtId="0" fontId="64" fillId="20" borderId="65" xfId="0" applyFont="1" applyFill="1" applyBorder="1" applyAlignment="1" applyProtection="1">
      <alignment horizontal="center" vertical="center"/>
      <protection locked="0"/>
    </xf>
    <xf numFmtId="0" fontId="64" fillId="20" borderId="66" xfId="0" applyFont="1" applyFill="1" applyBorder="1" applyAlignment="1" applyProtection="1">
      <alignment horizontal="center" vertical="center"/>
      <protection locked="0"/>
    </xf>
    <xf numFmtId="0" fontId="64" fillId="20" borderId="69" xfId="0" applyFont="1" applyFill="1" applyBorder="1" applyAlignment="1" applyProtection="1">
      <alignment horizontal="center" vertical="center"/>
      <protection locked="0"/>
    </xf>
    <xf numFmtId="0" fontId="64" fillId="20" borderId="70" xfId="0" applyFont="1" applyFill="1" applyBorder="1" applyAlignment="1" applyProtection="1">
      <alignment horizontal="center" vertical="center"/>
      <protection locked="0"/>
    </xf>
    <xf numFmtId="0" fontId="64" fillId="20" borderId="75" xfId="0" applyFont="1" applyFill="1" applyBorder="1" applyAlignment="1" applyProtection="1">
      <alignment horizontal="center" vertical="center"/>
      <protection locked="0"/>
    </xf>
    <xf numFmtId="0" fontId="64" fillId="20" borderId="71" xfId="0" applyFont="1" applyFill="1" applyBorder="1" applyAlignment="1" applyProtection="1">
      <alignment horizontal="center" vertical="center"/>
      <protection locked="0"/>
    </xf>
    <xf numFmtId="0" fontId="64" fillId="20" borderId="72" xfId="0" applyFont="1" applyFill="1" applyBorder="1" applyAlignment="1" applyProtection="1">
      <alignment horizontal="center" vertical="center"/>
      <protection locked="0"/>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14" fillId="0" borderId="71" xfId="0" applyFont="1" applyBorder="1" applyAlignment="1">
      <alignment horizontal="center" vertical="center"/>
    </xf>
    <xf numFmtId="0" fontId="14" fillId="0" borderId="72" xfId="0" applyFont="1" applyBorder="1" applyAlignment="1">
      <alignment horizontal="center" vertical="center"/>
    </xf>
    <xf numFmtId="0" fontId="64" fillId="20" borderId="67" xfId="0" applyFont="1" applyFill="1" applyBorder="1" applyAlignment="1" applyProtection="1">
      <alignment horizontal="center" vertical="center"/>
      <protection locked="0"/>
    </xf>
    <xf numFmtId="0" fontId="64" fillId="20" borderId="39" xfId="0" applyFont="1" applyFill="1" applyBorder="1" applyAlignment="1" applyProtection="1">
      <alignment vertical="center"/>
      <protection locked="0"/>
    </xf>
    <xf numFmtId="0" fontId="55" fillId="0" borderId="37" xfId="0" applyFont="1" applyBorder="1" applyAlignment="1" applyProtection="1">
      <alignment vertical="center"/>
      <protection locked="0"/>
    </xf>
    <xf numFmtId="0" fontId="64" fillId="20" borderId="43" xfId="0" applyFont="1" applyFill="1" applyBorder="1" applyAlignment="1" applyProtection="1">
      <alignment vertical="center"/>
      <protection locked="0"/>
    </xf>
    <xf numFmtId="0" fontId="55" fillId="0" borderId="42" xfId="0" applyFont="1" applyBorder="1" applyAlignment="1" applyProtection="1">
      <alignment vertical="center"/>
      <protection locked="0"/>
    </xf>
    <xf numFmtId="0" fontId="64" fillId="20" borderId="37" xfId="0" applyFont="1" applyFill="1" applyBorder="1" applyAlignment="1" applyProtection="1">
      <alignment vertical="center"/>
      <protection locked="0"/>
    </xf>
    <xf numFmtId="0" fontId="64" fillId="20" borderId="42" xfId="0" applyFont="1" applyFill="1" applyBorder="1" applyAlignment="1" applyProtection="1">
      <alignment vertical="center"/>
      <protection locked="0"/>
    </xf>
    <xf numFmtId="0" fontId="14" fillId="0" borderId="69" xfId="0" applyFont="1" applyBorder="1" applyAlignment="1">
      <alignment horizontal="center" vertical="center"/>
    </xf>
    <xf numFmtId="0" fontId="64" fillId="20" borderId="69" xfId="0" applyFont="1" applyFill="1" applyBorder="1" applyAlignment="1" applyProtection="1">
      <alignment horizontal="center" vertical="center" shrinkToFit="1"/>
      <protection locked="0"/>
    </xf>
    <xf numFmtId="0" fontId="64" fillId="20" borderId="15" xfId="0" applyFont="1" applyFill="1" applyBorder="1" applyAlignment="1" applyProtection="1">
      <alignment horizontal="center" vertical="center" shrinkToFit="1"/>
      <protection locked="0"/>
    </xf>
    <xf numFmtId="0" fontId="64" fillId="20" borderId="74" xfId="0" applyFont="1" applyFill="1" applyBorder="1" applyAlignment="1" applyProtection="1">
      <alignment horizontal="center" vertical="center"/>
      <protection locked="0"/>
    </xf>
    <xf numFmtId="0" fontId="64" fillId="20" borderId="68" xfId="0" applyFont="1" applyFill="1" applyBorder="1" applyAlignment="1" applyProtection="1">
      <alignment horizontal="left" vertical="center" wrapText="1"/>
      <protection locked="0"/>
    </xf>
    <xf numFmtId="0" fontId="64" fillId="20" borderId="69" xfId="0" applyFont="1" applyFill="1" applyBorder="1" applyAlignment="1" applyProtection="1">
      <alignment horizontal="left" vertical="center"/>
      <protection locked="0"/>
    </xf>
    <xf numFmtId="0" fontId="64" fillId="20" borderId="70" xfId="0" applyFont="1" applyFill="1" applyBorder="1" applyAlignment="1" applyProtection="1">
      <alignment horizontal="left" vertical="center"/>
      <protection locked="0"/>
    </xf>
    <xf numFmtId="0" fontId="64" fillId="20" borderId="37" xfId="0" applyFont="1" applyFill="1" applyBorder="1" applyAlignment="1" applyProtection="1">
      <alignment horizontal="left" vertical="center" wrapText="1"/>
      <protection locked="0"/>
    </xf>
    <xf numFmtId="0" fontId="64" fillId="20" borderId="0" xfId="0" applyFont="1" applyFill="1" applyBorder="1" applyAlignment="1" applyProtection="1">
      <alignment horizontal="left" vertical="center"/>
      <protection locked="0"/>
    </xf>
    <xf numFmtId="0" fontId="64" fillId="20" borderId="42" xfId="0" applyFont="1" applyFill="1" applyBorder="1" applyAlignment="1" applyProtection="1">
      <alignment horizontal="left" vertical="center"/>
      <protection locked="0"/>
    </xf>
    <xf numFmtId="0" fontId="64" fillId="20" borderId="35" xfId="0" applyFont="1" applyFill="1" applyBorder="1" applyAlignment="1" applyProtection="1">
      <alignment horizontal="left" vertical="center"/>
      <protection locked="0"/>
    </xf>
    <xf numFmtId="0" fontId="64" fillId="20" borderId="15" xfId="0" applyFont="1" applyFill="1" applyBorder="1" applyAlignment="1" applyProtection="1">
      <alignment horizontal="left" vertical="center"/>
      <protection locked="0"/>
    </xf>
    <xf numFmtId="0" fontId="64" fillId="20" borderId="38" xfId="0" applyFont="1" applyFill="1" applyBorder="1" applyAlignment="1" applyProtection="1">
      <alignment horizontal="left" vertical="center"/>
      <protection locked="0"/>
    </xf>
    <xf numFmtId="0" fontId="64" fillId="20" borderId="39" xfId="0" applyFont="1" applyFill="1" applyBorder="1" applyAlignment="1" applyProtection="1">
      <alignment horizontal="left" vertical="center" wrapText="1"/>
      <protection locked="0"/>
    </xf>
    <xf numFmtId="0" fontId="64" fillId="20" borderId="36" xfId="0" applyFont="1" applyFill="1" applyBorder="1" applyAlignment="1" applyProtection="1">
      <alignment horizontal="left" vertical="center"/>
      <protection locked="0"/>
    </xf>
    <xf numFmtId="0" fontId="64" fillId="20" borderId="43" xfId="0" applyFont="1" applyFill="1" applyBorder="1" applyAlignment="1" applyProtection="1">
      <alignment horizontal="left" vertical="center"/>
      <protection locked="0"/>
    </xf>
    <xf numFmtId="0" fontId="64" fillId="20" borderId="74" xfId="0" applyFont="1" applyFill="1" applyBorder="1" applyAlignment="1" applyProtection="1">
      <alignment horizontal="left" vertical="center"/>
      <protection locked="0"/>
    </xf>
    <xf numFmtId="0" fontId="64" fillId="20" borderId="67" xfId="0" applyFont="1" applyFill="1" applyBorder="1" applyAlignment="1" applyProtection="1">
      <alignment horizontal="left" vertical="center"/>
      <protection locked="0"/>
    </xf>
    <xf numFmtId="0" fontId="64" fillId="20" borderId="73" xfId="0" applyFont="1" applyFill="1" applyBorder="1" applyAlignment="1" applyProtection="1">
      <alignment horizontal="left" vertical="center"/>
      <protection locked="0"/>
    </xf>
    <xf numFmtId="0" fontId="14" fillId="0" borderId="39" xfId="0" applyFont="1" applyBorder="1" applyAlignment="1">
      <alignment horizontal="center" vertical="center"/>
    </xf>
    <xf numFmtId="0" fontId="14" fillId="0" borderId="74" xfId="0" applyFont="1" applyBorder="1" applyAlignment="1">
      <alignment horizontal="center" vertical="center"/>
    </xf>
    <xf numFmtId="0" fontId="14" fillId="0" borderId="68" xfId="0" applyFont="1" applyBorder="1" applyAlignment="1">
      <alignment horizontal="center" vertical="center"/>
    </xf>
    <xf numFmtId="0" fontId="14" fillId="0" borderId="43"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73" xfId="0" applyFont="1" applyBorder="1" applyAlignment="1">
      <alignment horizontal="center" vertical="center" shrinkToFit="1"/>
    </xf>
    <xf numFmtId="0" fontId="14" fillId="0" borderId="68" xfId="0" applyFont="1" applyBorder="1" applyAlignment="1">
      <alignment horizontal="center" vertical="center" wrapText="1"/>
    </xf>
    <xf numFmtId="0" fontId="64" fillId="27" borderId="0" xfId="0" applyFont="1" applyFill="1" applyBorder="1" applyAlignment="1" applyProtection="1">
      <alignment horizontal="left" vertical="center"/>
    </xf>
    <xf numFmtId="0" fontId="14" fillId="0" borderId="39"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9" xfId="0" applyFont="1" applyBorder="1" applyAlignment="1">
      <alignment horizontal="center"/>
    </xf>
    <xf numFmtId="0" fontId="14" fillId="0" borderId="36" xfId="0" applyFont="1" applyBorder="1" applyAlignment="1">
      <alignment horizontal="center"/>
    </xf>
    <xf numFmtId="0" fontId="14" fillId="0" borderId="43" xfId="0" applyFont="1" applyBorder="1" applyAlignment="1">
      <alignment horizontal="center"/>
    </xf>
    <xf numFmtId="0" fontId="14" fillId="0" borderId="37" xfId="0" applyFont="1" applyBorder="1" applyAlignment="1">
      <alignment horizontal="center"/>
    </xf>
    <xf numFmtId="0" fontId="14" fillId="0" borderId="0" xfId="0" applyFont="1" applyBorder="1" applyAlignment="1">
      <alignment horizontal="center"/>
    </xf>
    <xf numFmtId="0" fontId="14" fillId="0" borderId="42" xfId="0" applyFont="1" applyBorder="1" applyAlignment="1">
      <alignment horizontal="center"/>
    </xf>
    <xf numFmtId="0" fontId="14" fillId="0" borderId="35" xfId="0" applyFont="1" applyBorder="1" applyAlignment="1">
      <alignment horizontal="center"/>
    </xf>
    <xf numFmtId="0" fontId="14" fillId="0" borderId="15" xfId="0" applyFont="1" applyBorder="1" applyAlignment="1">
      <alignment horizontal="center"/>
    </xf>
    <xf numFmtId="0" fontId="14" fillId="0" borderId="38" xfId="0" applyFont="1" applyBorder="1" applyAlignment="1">
      <alignment horizontal="center"/>
    </xf>
    <xf numFmtId="0" fontId="55" fillId="0" borderId="35" xfId="0" applyFont="1" applyBorder="1" applyAlignment="1" applyProtection="1">
      <alignment vertical="center"/>
      <protection locked="0"/>
    </xf>
    <xf numFmtId="0" fontId="14" fillId="0" borderId="0" xfId="0" applyFont="1" applyAlignment="1">
      <alignment horizontal="center" vertical="center"/>
    </xf>
    <xf numFmtId="0" fontId="56" fillId="0" borderId="0" xfId="0" applyFont="1" applyAlignment="1">
      <alignment horizontal="right" vertical="center"/>
    </xf>
    <xf numFmtId="0" fontId="14" fillId="0" borderId="47" xfId="0" applyFont="1" applyBorder="1" applyAlignment="1">
      <alignment horizontal="center" vertical="center" textRotation="255"/>
    </xf>
    <xf numFmtId="0" fontId="14" fillId="0" borderId="40" xfId="0" applyFont="1" applyBorder="1" applyAlignment="1">
      <alignment horizontal="center" vertical="center" textRotation="255"/>
    </xf>
    <xf numFmtId="0" fontId="14" fillId="0" borderId="41" xfId="0" applyFont="1" applyBorder="1" applyAlignment="1">
      <alignment horizontal="center" vertical="center" textRotation="255"/>
    </xf>
    <xf numFmtId="0" fontId="14" fillId="0" borderId="64" xfId="0" applyFont="1" applyBorder="1" applyAlignment="1">
      <alignment horizontal="center" vertical="center"/>
    </xf>
    <xf numFmtId="0" fontId="14" fillId="0" borderId="75" xfId="0" applyFont="1" applyBorder="1" applyAlignment="1">
      <alignment horizontal="center" vertical="center"/>
    </xf>
    <xf numFmtId="0" fontId="13" fillId="0" borderId="0" xfId="0" applyFont="1" applyAlignment="1">
      <alignment vertical="top"/>
    </xf>
    <xf numFmtId="0" fontId="13" fillId="0" borderId="15" xfId="0" applyFont="1" applyBorder="1" applyAlignment="1">
      <alignment vertical="top"/>
    </xf>
    <xf numFmtId="0" fontId="56" fillId="0" borderId="0" xfId="0" applyFont="1" applyAlignment="1">
      <alignment horizontal="center" vertical="center" wrapText="1"/>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64" fillId="20" borderId="69" xfId="0" applyFont="1" applyFill="1" applyBorder="1" applyAlignment="1" applyProtection="1">
      <alignment horizontal="center" shrinkToFit="1"/>
      <protection locked="0"/>
    </xf>
    <xf numFmtId="0" fontId="64" fillId="20" borderId="70" xfId="0" applyFont="1" applyFill="1" applyBorder="1" applyAlignment="1" applyProtection="1">
      <alignment horizontal="center" shrinkToFit="1"/>
      <protection locked="0"/>
    </xf>
    <xf numFmtId="0" fontId="64" fillId="20" borderId="0" xfId="0" applyFont="1" applyFill="1" applyBorder="1" applyAlignment="1" applyProtection="1">
      <alignment horizontal="left" vertical="center" shrinkToFit="1"/>
      <protection locked="0"/>
    </xf>
    <xf numFmtId="0" fontId="64" fillId="20" borderId="42" xfId="0" applyFont="1" applyFill="1" applyBorder="1" applyAlignment="1" applyProtection="1">
      <alignment horizontal="left" vertical="center" shrinkToFit="1"/>
      <protection locked="0"/>
    </xf>
    <xf numFmtId="0" fontId="64" fillId="20" borderId="15" xfId="0" applyFont="1" applyFill="1" applyBorder="1" applyAlignment="1" applyProtection="1">
      <alignment horizontal="left" vertical="center" shrinkToFit="1"/>
      <protection locked="0"/>
    </xf>
    <xf numFmtId="0" fontId="64" fillId="20" borderId="38" xfId="0" applyFont="1" applyFill="1" applyBorder="1" applyAlignment="1" applyProtection="1">
      <alignment horizontal="left" vertical="center" shrinkToFit="1"/>
      <protection locked="0"/>
    </xf>
    <xf numFmtId="0" fontId="64" fillId="20" borderId="68" xfId="0" applyFont="1" applyFill="1" applyBorder="1" applyAlignment="1" applyProtection="1">
      <alignment horizontal="center" shrinkToFit="1"/>
      <protection locked="0"/>
    </xf>
    <xf numFmtId="0" fontId="14" fillId="0" borderId="69" xfId="0" applyFont="1" applyBorder="1" applyAlignment="1">
      <alignment horizontal="center" shrinkToFit="1"/>
    </xf>
    <xf numFmtId="0" fontId="64" fillId="20" borderId="37" xfId="0" applyFont="1" applyFill="1" applyBorder="1" applyAlignment="1" applyProtection="1">
      <alignment horizontal="right" vertical="center" shrinkToFit="1"/>
      <protection locked="0"/>
    </xf>
    <xf numFmtId="0" fontId="64" fillId="20" borderId="0" xfId="0" applyFont="1" applyFill="1" applyBorder="1" applyAlignment="1" applyProtection="1">
      <alignment horizontal="right" vertical="center" shrinkToFit="1"/>
      <protection locked="0"/>
    </xf>
    <xf numFmtId="0" fontId="64" fillId="20" borderId="35" xfId="0" applyFont="1" applyFill="1" applyBorder="1" applyAlignment="1" applyProtection="1">
      <alignment horizontal="right" vertical="center" shrinkToFit="1"/>
      <protection locked="0"/>
    </xf>
    <xf numFmtId="0" fontId="64" fillId="20" borderId="15" xfId="0" applyFont="1" applyFill="1" applyBorder="1" applyAlignment="1" applyProtection="1">
      <alignment horizontal="right" vertical="center" shrinkToFit="1"/>
      <protection locked="0"/>
    </xf>
    <xf numFmtId="0" fontId="14" fillId="0" borderId="15" xfId="0" applyFont="1" applyBorder="1" applyAlignment="1">
      <alignment horizontal="center" vertical="center" shrinkToFit="1"/>
    </xf>
    <xf numFmtId="0" fontId="55" fillId="0" borderId="38" xfId="0" applyFont="1" applyBorder="1" applyAlignment="1" applyProtection="1">
      <alignment vertical="center"/>
      <protection locked="0"/>
    </xf>
    <xf numFmtId="0" fontId="48" fillId="20" borderId="39" xfId="0" applyFont="1" applyFill="1" applyBorder="1" applyAlignment="1" applyProtection="1">
      <alignment horizontal="center" vertical="center"/>
      <protection locked="0"/>
    </xf>
    <xf numFmtId="0" fontId="48" fillId="20" borderId="36" xfId="0" applyFont="1" applyFill="1" applyBorder="1" applyAlignment="1" applyProtection="1">
      <alignment horizontal="center" vertical="center"/>
      <protection locked="0"/>
    </xf>
    <xf numFmtId="0" fontId="48" fillId="20" borderId="43" xfId="0" applyFont="1" applyFill="1" applyBorder="1" applyAlignment="1" applyProtection="1">
      <alignment horizontal="center" vertical="center"/>
      <protection locked="0"/>
    </xf>
    <xf numFmtId="0" fontId="48" fillId="20" borderId="74" xfId="0" applyFont="1" applyFill="1" applyBorder="1" applyAlignment="1" applyProtection="1">
      <alignment horizontal="center" vertical="center"/>
      <protection locked="0"/>
    </xf>
    <xf numFmtId="0" fontId="48" fillId="20" borderId="67" xfId="0" applyFont="1" applyFill="1" applyBorder="1" applyAlignment="1" applyProtection="1">
      <alignment horizontal="center" vertical="center"/>
      <protection locked="0"/>
    </xf>
    <xf numFmtId="0" fontId="48" fillId="20" borderId="73" xfId="0" applyFont="1" applyFill="1" applyBorder="1" applyAlignment="1" applyProtection="1">
      <alignment horizontal="center" vertical="center"/>
      <protection locked="0"/>
    </xf>
    <xf numFmtId="0" fontId="64" fillId="20" borderId="38" xfId="0" applyFont="1" applyFill="1" applyBorder="1" applyAlignment="1" applyProtection="1">
      <alignment vertical="center"/>
      <protection locked="0"/>
    </xf>
    <xf numFmtId="0" fontId="16" fillId="0" borderId="39" xfId="0" applyFont="1" applyBorder="1" applyAlignment="1">
      <alignment horizontal="center" vertical="center"/>
    </xf>
    <xf numFmtId="0" fontId="16" fillId="0" borderId="36" xfId="0" applyFont="1" applyBorder="1" applyAlignment="1">
      <alignment horizontal="center" vertical="center"/>
    </xf>
    <xf numFmtId="0" fontId="16" fillId="0" borderId="43" xfId="0" applyFont="1" applyBorder="1" applyAlignment="1">
      <alignment horizontal="center" vertical="center"/>
    </xf>
    <xf numFmtId="0" fontId="16" fillId="0" borderId="74" xfId="0" applyFont="1" applyBorder="1" applyAlignment="1">
      <alignment horizontal="center" vertical="center"/>
    </xf>
    <xf numFmtId="0" fontId="16" fillId="0" borderId="67" xfId="0" applyFont="1" applyBorder="1" applyAlignment="1">
      <alignment horizontal="center" vertical="center"/>
    </xf>
    <xf numFmtId="0" fontId="16" fillId="0" borderId="73" xfId="0" applyFont="1" applyBorder="1" applyAlignment="1">
      <alignment horizontal="center" vertical="center"/>
    </xf>
    <xf numFmtId="0" fontId="64" fillId="27" borderId="39" xfId="0" applyFont="1" applyFill="1" applyBorder="1" applyAlignment="1" applyProtection="1">
      <alignment horizontal="left" vertical="center" wrapText="1"/>
      <protection locked="0"/>
    </xf>
    <xf numFmtId="0" fontId="64" fillId="27" borderId="36" xfId="0" applyFont="1" applyFill="1" applyBorder="1" applyAlignment="1" applyProtection="1">
      <alignment horizontal="left" vertical="center"/>
      <protection locked="0"/>
    </xf>
    <xf numFmtId="0" fontId="64" fillId="27" borderId="43" xfId="0" applyFont="1" applyFill="1" applyBorder="1" applyAlignment="1" applyProtection="1">
      <alignment horizontal="left" vertical="center"/>
      <protection locked="0"/>
    </xf>
    <xf numFmtId="0" fontId="64" fillId="27" borderId="37" xfId="0" applyFont="1" applyFill="1" applyBorder="1" applyAlignment="1" applyProtection="1">
      <alignment horizontal="left" vertical="center" wrapText="1"/>
      <protection locked="0"/>
    </xf>
    <xf numFmtId="0" fontId="64" fillId="27" borderId="0" xfId="0" applyFont="1" applyFill="1" applyBorder="1" applyAlignment="1" applyProtection="1">
      <alignment horizontal="left" vertical="center"/>
      <protection locked="0"/>
    </xf>
    <xf numFmtId="0" fontId="64" fillId="27" borderId="42" xfId="0" applyFont="1" applyFill="1" applyBorder="1" applyAlignment="1" applyProtection="1">
      <alignment horizontal="left" vertical="center"/>
      <protection locked="0"/>
    </xf>
    <xf numFmtId="0" fontId="64" fillId="27" borderId="74" xfId="0" applyFont="1" applyFill="1" applyBorder="1" applyAlignment="1" applyProtection="1">
      <alignment horizontal="left" vertical="center"/>
      <protection locked="0"/>
    </xf>
    <xf numFmtId="0" fontId="64" fillId="27" borderId="67" xfId="0" applyFont="1" applyFill="1" applyBorder="1" applyAlignment="1" applyProtection="1">
      <alignment horizontal="left" vertical="center"/>
      <protection locked="0"/>
    </xf>
    <xf numFmtId="0" fontId="64" fillId="27" borderId="73" xfId="0" applyFont="1" applyFill="1" applyBorder="1" applyAlignment="1" applyProtection="1">
      <alignment horizontal="left" vertical="center"/>
      <protection locked="0"/>
    </xf>
    <xf numFmtId="0" fontId="14" fillId="0" borderId="39"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74" xfId="0" applyFont="1" applyBorder="1" applyAlignment="1">
      <alignment horizontal="center" vertical="center" shrinkToFit="1"/>
    </xf>
    <xf numFmtId="0" fontId="64" fillId="20" borderId="0" xfId="0" applyFont="1" applyFill="1" applyAlignment="1" applyProtection="1">
      <alignment horizontal="center" vertical="center"/>
      <protection locked="0"/>
    </xf>
    <xf numFmtId="0" fontId="64" fillId="28" borderId="0" xfId="0" applyFont="1" applyFill="1" applyAlignment="1" applyProtection="1">
      <alignment horizontal="left" vertical="center"/>
    </xf>
    <xf numFmtId="0" fontId="64" fillId="28" borderId="15" xfId="0" applyFont="1" applyFill="1" applyBorder="1" applyAlignment="1" applyProtection="1">
      <alignment horizontal="left" vertical="center"/>
    </xf>
    <xf numFmtId="0" fontId="56" fillId="0" borderId="0" xfId="0" quotePrefix="1" applyFont="1" applyAlignment="1">
      <alignment horizontal="center" wrapText="1"/>
    </xf>
    <xf numFmtId="0" fontId="14" fillId="0" borderId="0" xfId="0" applyFont="1" applyAlignment="1">
      <alignment horizontal="center" wrapText="1"/>
    </xf>
    <xf numFmtId="0" fontId="13" fillId="0" borderId="0" xfId="0" applyFont="1" applyAlignment="1">
      <alignment horizontal="center" wrapText="1"/>
    </xf>
    <xf numFmtId="0" fontId="51" fillId="27" borderId="0" xfId="0" applyFont="1" applyFill="1" applyAlignment="1" applyProtection="1">
      <alignment horizontal="center" vertical="center" shrinkToFit="1"/>
      <protection locked="0"/>
    </xf>
    <xf numFmtId="0" fontId="51" fillId="27" borderId="0" xfId="0" applyFont="1" applyFill="1" applyAlignment="1" applyProtection="1">
      <alignment horizontal="center" vertical="center"/>
      <protection locked="0"/>
    </xf>
    <xf numFmtId="0" fontId="14" fillId="0" borderId="0" xfId="0" applyFont="1" applyAlignment="1">
      <alignment horizontal="right" vertical="center"/>
    </xf>
    <xf numFmtId="0" fontId="64" fillId="29" borderId="0" xfId="0" applyFont="1" applyFill="1" applyAlignment="1" applyProtection="1">
      <alignment horizontal="left" vertical="center"/>
    </xf>
    <xf numFmtId="0" fontId="64" fillId="29" borderId="15" xfId="0" applyFont="1" applyFill="1" applyBorder="1" applyAlignment="1" applyProtection="1">
      <alignment horizontal="left" vertical="center"/>
    </xf>
    <xf numFmtId="0" fontId="51" fillId="27" borderId="0" xfId="0" applyFont="1" applyFill="1" applyBorder="1" applyAlignment="1" applyProtection="1">
      <alignment horizontal="left" vertical="center" indent="1" shrinkToFit="1"/>
    </xf>
    <xf numFmtId="0" fontId="51" fillId="27" borderId="15" xfId="0" applyFont="1" applyFill="1" applyBorder="1" applyAlignment="1" applyProtection="1">
      <alignment horizontal="left" vertical="center" indent="1" shrinkToFit="1"/>
    </xf>
    <xf numFmtId="0" fontId="118" fillId="0" borderId="0" xfId="54" applyFont="1" applyBorder="1" applyAlignment="1">
      <alignment horizontal="left" indent="10"/>
    </xf>
    <xf numFmtId="0" fontId="13" fillId="0" borderId="0" xfId="54" applyFont="1" applyAlignment="1">
      <alignment horizontal="left" indent="10"/>
    </xf>
    <xf numFmtId="0" fontId="1" fillId="0" borderId="0" xfId="54" applyAlignment="1">
      <alignment horizontal="left" vertical="center" indent="10"/>
    </xf>
    <xf numFmtId="0" fontId="13" fillId="0" borderId="45" xfId="54" applyFont="1" applyBorder="1" applyAlignment="1">
      <alignment vertical="center" wrapText="1"/>
    </xf>
    <xf numFmtId="0" fontId="0" fillId="0" borderId="150" xfId="0" applyBorder="1" applyAlignment="1">
      <alignment vertical="center"/>
    </xf>
    <xf numFmtId="0" fontId="13" fillId="0" borderId="88" xfId="54" applyFont="1" applyBorder="1" applyAlignment="1">
      <alignment vertical="center"/>
    </xf>
    <xf numFmtId="0" fontId="0" fillId="0" borderId="151" xfId="0" applyBorder="1" applyAlignment="1">
      <alignment vertical="center"/>
    </xf>
    <xf numFmtId="0" fontId="13" fillId="0" borderId="147" xfId="54" applyFont="1" applyBorder="1" applyAlignment="1">
      <alignment vertical="center" wrapText="1"/>
    </xf>
    <xf numFmtId="0" fontId="13" fillId="0" borderId="150" xfId="54" applyFont="1" applyBorder="1" applyAlignment="1">
      <alignment vertical="center"/>
    </xf>
    <xf numFmtId="0" fontId="13" fillId="0" borderId="51" xfId="54" applyFont="1" applyBorder="1" applyAlignment="1">
      <alignment vertical="center"/>
    </xf>
    <xf numFmtId="0" fontId="13" fillId="0" borderId="52" xfId="54" applyFont="1" applyBorder="1" applyAlignment="1">
      <alignment vertical="center"/>
    </xf>
    <xf numFmtId="0" fontId="13" fillId="0" borderId="148" xfId="54" applyFont="1" applyBorder="1" applyAlignment="1">
      <alignment vertical="center" wrapText="1"/>
    </xf>
    <xf numFmtId="0" fontId="13" fillId="0" borderId="149" xfId="54" applyFont="1" applyBorder="1" applyAlignment="1">
      <alignment vertical="center"/>
    </xf>
    <xf numFmtId="0" fontId="13" fillId="0" borderId="151" xfId="54" applyFont="1" applyBorder="1" applyAlignment="1">
      <alignment vertical="center"/>
    </xf>
    <xf numFmtId="0" fontId="13" fillId="0" borderId="147" xfId="54" applyFont="1" applyBorder="1" applyAlignment="1">
      <alignment vertical="center"/>
    </xf>
    <xf numFmtId="0" fontId="1" fillId="0" borderId="150" xfId="54" applyBorder="1" applyAlignment="1">
      <alignment vertical="center"/>
    </xf>
    <xf numFmtId="0" fontId="13" fillId="0" borderId="46" xfId="54" applyFont="1" applyBorder="1" applyAlignment="1">
      <alignment vertical="center"/>
    </xf>
    <xf numFmtId="0" fontId="1" fillId="0" borderId="52" xfId="54" applyBorder="1" applyAlignment="1">
      <alignment vertical="center"/>
    </xf>
    <xf numFmtId="0" fontId="1" fillId="0" borderId="147" xfId="54" applyBorder="1" applyAlignment="1">
      <alignment vertical="center"/>
    </xf>
    <xf numFmtId="0" fontId="1" fillId="0" borderId="152" xfId="54" applyBorder="1" applyAlignment="1">
      <alignment vertical="center"/>
    </xf>
    <xf numFmtId="0" fontId="1" fillId="0" borderId="151" xfId="54" applyBorder="1" applyAlignment="1">
      <alignment vertical="center"/>
    </xf>
    <xf numFmtId="0" fontId="13" fillId="0" borderId="152" xfId="54" applyFont="1" applyBorder="1" applyAlignment="1">
      <alignment vertical="center"/>
    </xf>
    <xf numFmtId="0" fontId="13" fillId="0" borderId="13" xfId="54" applyFont="1" applyBorder="1" applyAlignment="1">
      <alignment vertical="center" wrapText="1"/>
    </xf>
    <xf numFmtId="0" fontId="1" fillId="0" borderId="13" xfId="54" applyBorder="1" applyAlignment="1">
      <alignment vertical="center" wrapText="1"/>
    </xf>
    <xf numFmtId="0" fontId="1" fillId="0" borderId="13" xfId="54" applyBorder="1" applyAlignment="1">
      <alignment vertical="center"/>
    </xf>
    <xf numFmtId="0" fontId="8" fillId="0" borderId="0" xfId="0" applyFont="1" applyAlignment="1">
      <alignment horizontal="center" vertical="center"/>
    </xf>
    <xf numFmtId="0" fontId="8" fillId="0" borderId="29" xfId="0" applyFont="1" applyBorder="1" applyAlignment="1">
      <alignment horizontal="center" vertical="center"/>
    </xf>
    <xf numFmtId="0" fontId="18" fillId="0" borderId="0" xfId="0" applyFont="1" applyAlignment="1">
      <alignment horizontal="left" wrapText="1"/>
    </xf>
    <xf numFmtId="0" fontId="18" fillId="0" borderId="21" xfId="0" applyFont="1" applyBorder="1" applyAlignment="1">
      <alignment horizontal="center"/>
    </xf>
    <xf numFmtId="0" fontId="18" fillId="0" borderId="83" xfId="0" applyFont="1" applyBorder="1" applyAlignment="1">
      <alignment horizontal="center"/>
    </xf>
    <xf numFmtId="0" fontId="18" fillId="0" borderId="89" xfId="0" applyFont="1" applyBorder="1" applyAlignment="1">
      <alignment horizontal="distributed" vertical="center"/>
    </xf>
    <xf numFmtId="0" fontId="18" fillId="0" borderId="21" xfId="0" applyFont="1" applyBorder="1" applyAlignment="1">
      <alignment horizontal="distributed" vertical="center"/>
    </xf>
    <xf numFmtId="0" fontId="18" fillId="0" borderId="42" xfId="0" applyFont="1" applyBorder="1" applyAlignment="1">
      <alignment horizontal="center" vertical="center"/>
    </xf>
    <xf numFmtId="0" fontId="18" fillId="0" borderId="38" xfId="0" applyFont="1" applyBorder="1" applyAlignment="1">
      <alignment horizontal="center" vertical="center"/>
    </xf>
    <xf numFmtId="0" fontId="18" fillId="0" borderId="0" xfId="0" applyFont="1" applyBorder="1" applyAlignment="1">
      <alignment horizontal="center"/>
    </xf>
    <xf numFmtId="0" fontId="18" fillId="0" borderId="15" xfId="0" applyFont="1" applyBorder="1" applyAlignment="1">
      <alignment horizontal="center"/>
    </xf>
    <xf numFmtId="0" fontId="17" fillId="0" borderId="40" xfId="0" applyFont="1" applyBorder="1" applyAlignment="1">
      <alignment horizontal="center" vertical="center" textRotation="255"/>
    </xf>
    <xf numFmtId="0" fontId="17" fillId="0" borderId="41" xfId="0" applyFont="1" applyBorder="1" applyAlignment="1">
      <alignment horizontal="center" vertical="center" textRotation="255"/>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0" xfId="0" applyFont="1" applyAlignment="1">
      <alignment horizontal="left"/>
    </xf>
    <xf numFmtId="0" fontId="18" fillId="0" borderId="47" xfId="0" applyFont="1" applyBorder="1" applyAlignment="1">
      <alignment horizontal="center" vertical="center" textRotation="255"/>
    </xf>
    <xf numFmtId="0" fontId="18" fillId="0" borderId="40" xfId="0" applyFont="1" applyBorder="1" applyAlignment="1">
      <alignment horizontal="center" vertical="center" textRotation="255"/>
    </xf>
    <xf numFmtId="0" fontId="18" fillId="0" borderId="41" xfId="0" applyFont="1" applyBorder="1" applyAlignment="1">
      <alignment horizontal="center" vertical="center" textRotation="255"/>
    </xf>
    <xf numFmtId="0" fontId="18" fillId="0" borderId="12" xfId="0" applyFont="1" applyBorder="1" applyAlignment="1">
      <alignment horizontal="center"/>
    </xf>
    <xf numFmtId="0" fontId="18" fillId="0" borderId="77" xfId="0" applyFont="1" applyBorder="1" applyAlignment="1">
      <alignment horizontal="center"/>
    </xf>
    <xf numFmtId="0" fontId="18" fillId="0" borderId="37" xfId="0" applyFont="1" applyBorder="1" applyAlignment="1">
      <alignment horizontal="center"/>
    </xf>
    <xf numFmtId="0" fontId="18" fillId="0" borderId="35" xfId="0" applyFont="1" applyBorder="1" applyAlignment="1">
      <alignment horizontal="center"/>
    </xf>
    <xf numFmtId="0" fontId="18" fillId="0" borderId="90" xfId="0" applyFont="1" applyBorder="1" applyAlignment="1">
      <alignment horizontal="distributed" vertical="center"/>
    </xf>
    <xf numFmtId="0" fontId="18" fillId="0" borderId="11" xfId="0" applyFont="1" applyBorder="1" applyAlignment="1">
      <alignment horizontal="distributed" vertical="center"/>
    </xf>
    <xf numFmtId="0" fontId="18" fillId="0" borderId="50" xfId="0" applyFont="1" applyBorder="1" applyAlignment="1">
      <alignment horizontal="distributed" vertical="center"/>
    </xf>
    <xf numFmtId="0" fontId="18" fillId="0" borderId="12" xfId="0" applyFont="1" applyBorder="1" applyAlignment="1">
      <alignment horizontal="distributed" vertical="center"/>
    </xf>
    <xf numFmtId="0" fontId="18" fillId="0" borderId="11" xfId="0" applyFont="1" applyBorder="1" applyAlignment="1">
      <alignment horizontal="center"/>
    </xf>
    <xf numFmtId="0" fontId="18" fillId="0" borderId="60" xfId="0" applyFont="1" applyBorder="1" applyAlignment="1">
      <alignment horizontal="center"/>
    </xf>
    <xf numFmtId="0" fontId="18" fillId="0" borderId="84" xfId="0" applyFont="1" applyBorder="1" applyAlignment="1">
      <alignment horizontal="center"/>
    </xf>
    <xf numFmtId="0" fontId="18" fillId="0" borderId="59" xfId="0" applyFont="1" applyBorder="1" applyAlignment="1">
      <alignment horizontal="center"/>
    </xf>
    <xf numFmtId="0" fontId="18" fillId="0" borderId="32" xfId="0" applyFont="1" applyBorder="1" applyAlignment="1">
      <alignment horizontal="center"/>
    </xf>
    <xf numFmtId="0" fontId="18" fillId="0" borderId="88" xfId="0" applyFont="1" applyBorder="1" applyAlignment="1">
      <alignment horizontal="center"/>
    </xf>
    <xf numFmtId="0" fontId="18" fillId="0" borderId="13" xfId="0" applyFont="1" applyBorder="1" applyAlignment="1">
      <alignment horizontal="center" vertical="center"/>
    </xf>
    <xf numFmtId="0" fontId="18" fillId="0" borderId="12" xfId="0" applyFont="1" applyBorder="1" applyAlignment="1">
      <alignment horizontal="center" vertical="center"/>
    </xf>
    <xf numFmtId="0" fontId="18" fillId="0" borderId="14" xfId="0" applyFont="1" applyBorder="1" applyAlignment="1">
      <alignment horizontal="center" vertical="center"/>
    </xf>
    <xf numFmtId="0" fontId="18" fillId="0" borderId="21" xfId="0" applyFont="1" applyBorder="1" applyAlignment="1">
      <alignment horizontal="center" vertical="center"/>
    </xf>
    <xf numFmtId="0" fontId="18" fillId="0" borderId="19" xfId="0" applyFont="1" applyBorder="1" applyAlignment="1">
      <alignment horizontal="distributed" vertical="center"/>
    </xf>
    <xf numFmtId="0" fontId="18" fillId="0" borderId="13" xfId="0" applyFont="1" applyBorder="1" applyAlignment="1">
      <alignment horizontal="distributed" vertical="center"/>
    </xf>
    <xf numFmtId="0" fontId="18" fillId="0" borderId="45" xfId="0" applyFont="1" applyBorder="1" applyAlignment="1">
      <alignment horizontal="distributed" vertical="center"/>
    </xf>
    <xf numFmtId="0" fontId="18" fillId="0" borderId="32" xfId="0" applyFont="1" applyBorder="1" applyAlignment="1">
      <alignment horizontal="distributed" vertical="center"/>
    </xf>
    <xf numFmtId="0" fontId="18" fillId="0" borderId="16" xfId="0" applyFont="1" applyBorder="1" applyAlignment="1">
      <alignment horizontal="center"/>
    </xf>
    <xf numFmtId="0" fontId="18" fillId="0" borderId="39" xfId="0" applyFont="1" applyBorder="1" applyAlignment="1">
      <alignment horizontal="center" vertical="center"/>
    </xf>
    <xf numFmtId="0" fontId="18" fillId="0" borderId="36" xfId="0" applyFont="1" applyBorder="1" applyAlignment="1">
      <alignment horizontal="center" vertical="center"/>
    </xf>
    <xf numFmtId="0" fontId="18" fillId="0" borderId="43" xfId="0" applyFont="1" applyBorder="1" applyAlignment="1">
      <alignment horizontal="center" vertical="center"/>
    </xf>
    <xf numFmtId="0" fontId="18" fillId="0" borderId="85" xfId="0" applyFont="1" applyBorder="1" applyAlignment="1">
      <alignment horizontal="center"/>
    </xf>
    <xf numFmtId="0" fontId="18" fillId="0" borderId="86" xfId="0" applyFont="1" applyBorder="1" applyAlignment="1">
      <alignment horizontal="center"/>
    </xf>
    <xf numFmtId="0" fontId="18" fillId="0" borderId="87" xfId="0" applyFont="1" applyBorder="1" applyAlignment="1">
      <alignment horizontal="center"/>
    </xf>
    <xf numFmtId="0" fontId="18" fillId="0" borderId="39" xfId="0" applyFont="1" applyBorder="1" applyAlignment="1">
      <alignment horizontal="center"/>
    </xf>
    <xf numFmtId="0" fontId="18" fillId="0" borderId="36" xfId="0" applyFont="1" applyBorder="1" applyAlignment="1">
      <alignment horizontal="center"/>
    </xf>
    <xf numFmtId="0" fontId="18" fillId="0" borderId="43" xfId="0" applyFont="1" applyBorder="1" applyAlignment="1">
      <alignment horizontal="center"/>
    </xf>
    <xf numFmtId="0" fontId="18" fillId="0" borderId="58" xfId="0" applyFont="1" applyBorder="1" applyAlignment="1">
      <alignment horizontal="distributed" vertical="center"/>
    </xf>
    <xf numFmtId="0" fontId="18" fillId="0" borderId="39" xfId="0" applyFont="1" applyBorder="1" applyAlignment="1">
      <alignment horizontal="center" vertical="center" textRotation="255"/>
    </xf>
    <xf numFmtId="0" fontId="18" fillId="0" borderId="37" xfId="0" applyFont="1" applyBorder="1" applyAlignment="1">
      <alignment horizontal="center" vertical="center" textRotation="255"/>
    </xf>
    <xf numFmtId="0" fontId="18" fillId="0" borderId="35" xfId="0" applyFont="1" applyBorder="1" applyAlignment="1">
      <alignment horizontal="center" vertical="center" textRotation="255"/>
    </xf>
    <xf numFmtId="49" fontId="18" fillId="0" borderId="47" xfId="0" applyNumberFormat="1" applyFont="1" applyBorder="1" applyAlignment="1">
      <alignment horizontal="center" vertical="center" textRotation="255"/>
    </xf>
    <xf numFmtId="49" fontId="18" fillId="0" borderId="40" xfId="0" applyNumberFormat="1" applyFont="1" applyBorder="1" applyAlignment="1">
      <alignment horizontal="center" vertical="center" textRotation="255"/>
    </xf>
    <xf numFmtId="49" fontId="18" fillId="0" borderId="41" xfId="0" applyNumberFormat="1" applyFont="1" applyBorder="1" applyAlignment="1">
      <alignment horizontal="center" vertical="center" textRotation="255"/>
    </xf>
    <xf numFmtId="49" fontId="18" fillId="0" borderId="81" xfId="0" applyNumberFormat="1" applyFont="1" applyBorder="1" applyAlignment="1">
      <alignment horizontal="center" vertical="center" textRotation="255"/>
    </xf>
    <xf numFmtId="49" fontId="18" fillId="0" borderId="82" xfId="0" applyNumberFormat="1" applyFont="1" applyBorder="1" applyAlignment="1">
      <alignment horizontal="center" vertical="center" textRotation="255"/>
    </xf>
    <xf numFmtId="0" fontId="18" fillId="0" borderId="80" xfId="0" applyFont="1" applyBorder="1" applyAlignment="1">
      <alignment vertical="center" shrinkToFit="1"/>
    </xf>
    <xf numFmtId="0" fontId="18" fillId="0" borderId="31" xfId="0" applyFont="1" applyBorder="1" applyAlignment="1">
      <alignment vertical="center" shrinkToFit="1"/>
    </xf>
    <xf numFmtId="0" fontId="18" fillId="0" borderId="50" xfId="0" applyFont="1" applyBorder="1" applyAlignment="1">
      <alignment vertical="center" shrinkToFit="1"/>
    </xf>
    <xf numFmtId="0" fontId="18" fillId="0" borderId="47" xfId="0" applyFont="1" applyBorder="1" applyAlignment="1">
      <alignment horizontal="center" vertical="center"/>
    </xf>
    <xf numFmtId="49" fontId="17" fillId="0" borderId="40" xfId="0" applyNumberFormat="1" applyFont="1" applyBorder="1" applyAlignment="1">
      <alignment horizontal="center" vertical="center" textRotation="255"/>
    </xf>
    <xf numFmtId="49" fontId="17" fillId="0" borderId="41" xfId="0" applyNumberFormat="1" applyFont="1" applyBorder="1" applyAlignment="1">
      <alignment horizontal="center" vertical="center" textRotation="255"/>
    </xf>
    <xf numFmtId="0" fontId="17" fillId="0" borderId="47" xfId="0" applyFont="1" applyBorder="1" applyAlignment="1">
      <alignment horizontal="center" vertical="center" textRotation="255"/>
    </xf>
    <xf numFmtId="49" fontId="18" fillId="0" borderId="47" xfId="0" applyNumberFormat="1" applyFont="1" applyBorder="1" applyAlignment="1">
      <alignment horizontal="center"/>
    </xf>
    <xf numFmtId="49" fontId="18" fillId="0" borderId="40" xfId="0" applyNumberFormat="1" applyFont="1" applyBorder="1" applyAlignment="1">
      <alignment horizontal="center"/>
    </xf>
    <xf numFmtId="49" fontId="18" fillId="0" borderId="41" xfId="0" applyNumberFormat="1" applyFont="1" applyBorder="1" applyAlignment="1">
      <alignment horizontal="center"/>
    </xf>
    <xf numFmtId="0" fontId="18" fillId="0" borderId="14" xfId="0" applyFont="1" applyBorder="1" applyAlignment="1">
      <alignment horizontal="distributed" vertical="center"/>
    </xf>
    <xf numFmtId="0" fontId="16" fillId="0" borderId="50" xfId="0" applyFont="1" applyBorder="1" applyAlignment="1">
      <alignment horizontal="right" vertical="center"/>
    </xf>
    <xf numFmtId="0" fontId="16" fillId="0" borderId="12" xfId="0" applyFont="1" applyBorder="1" applyAlignment="1">
      <alignment horizontal="center" vertical="center" wrapText="1"/>
    </xf>
    <xf numFmtId="0" fontId="16" fillId="0" borderId="17" xfId="0" applyFont="1" applyBorder="1" applyAlignment="1">
      <alignment horizontal="right" vertical="center"/>
    </xf>
    <xf numFmtId="0" fontId="16" fillId="0" borderId="31" xfId="0" applyFont="1" applyBorder="1" applyAlignment="1">
      <alignment horizontal="right" vertical="center"/>
    </xf>
    <xf numFmtId="0" fontId="16" fillId="0" borderId="10" xfId="0" applyFont="1" applyBorder="1" applyAlignment="1">
      <alignment horizontal="right" vertical="center"/>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16" fillId="0" borderId="77" xfId="0" applyFont="1" applyBorder="1" applyAlignment="1">
      <alignment horizontal="center" vertical="center"/>
    </xf>
    <xf numFmtId="0" fontId="16" fillId="0" borderId="46" xfId="0" applyFont="1" applyBorder="1" applyAlignment="1">
      <alignment horizontal="distributed" vertical="center"/>
    </xf>
    <xf numFmtId="0" fontId="16" fillId="0" borderId="53" xfId="0" applyFont="1" applyBorder="1" applyAlignment="1">
      <alignment horizontal="distributed" vertical="center"/>
    </xf>
    <xf numFmtId="0" fontId="16" fillId="0" borderId="78" xfId="0" applyFont="1" applyBorder="1" applyAlignment="1">
      <alignment horizontal="distributed" vertical="center"/>
    </xf>
    <xf numFmtId="0" fontId="16" fillId="0" borderId="51" xfId="0" applyFont="1" applyBorder="1" applyAlignment="1">
      <alignment horizontal="distributed" vertical="center"/>
    </xf>
    <xf numFmtId="0" fontId="16" fillId="0" borderId="0" xfId="0" applyFont="1" applyBorder="1" applyAlignment="1">
      <alignment horizontal="distributed" vertical="center"/>
    </xf>
    <xf numFmtId="0" fontId="16" fillId="0" borderId="79" xfId="0" applyFont="1" applyBorder="1" applyAlignment="1">
      <alignment horizontal="distributed" vertical="center"/>
    </xf>
    <xf numFmtId="0" fontId="16" fillId="0" borderId="52" xfId="0" applyFont="1" applyBorder="1" applyAlignment="1">
      <alignment horizontal="distributed" vertical="center"/>
    </xf>
    <xf numFmtId="0" fontId="16" fillId="0" borderId="49" xfId="0" applyFont="1" applyBorder="1" applyAlignment="1">
      <alignment horizontal="distributed" vertical="center"/>
    </xf>
    <xf numFmtId="0" fontId="16" fillId="0" borderId="58" xfId="0" applyFont="1" applyBorder="1" applyAlignment="1">
      <alignment horizontal="distributed" vertical="center"/>
    </xf>
    <xf numFmtId="0" fontId="16" fillId="0" borderId="77" xfId="0" applyFont="1" applyBorder="1" applyAlignment="1">
      <alignment horizontal="center" vertical="center" wrapText="1"/>
    </xf>
    <xf numFmtId="0" fontId="16" fillId="0" borderId="12" xfId="0" applyFont="1" applyBorder="1" applyAlignment="1">
      <alignment horizontal="right" vertical="center"/>
    </xf>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16" fillId="0" borderId="13" xfId="0" applyFont="1" applyBorder="1" applyAlignment="1">
      <alignment horizontal="center" vertical="center" textRotation="255" wrapText="1"/>
    </xf>
    <xf numFmtId="0" fontId="16" fillId="0" borderId="11" xfId="0" applyFont="1" applyBorder="1" applyAlignment="1">
      <alignment horizontal="center" vertical="center" wrapText="1"/>
    </xf>
    <xf numFmtId="0" fontId="13" fillId="0" borderId="0" xfId="0" applyFont="1" applyAlignment="1">
      <alignment horizontal="left" wrapText="1"/>
    </xf>
    <xf numFmtId="0" fontId="15" fillId="0" borderId="0" xfId="0" applyFont="1" applyBorder="1" applyAlignment="1">
      <alignment horizontal="center" vertical="center"/>
    </xf>
    <xf numFmtId="0" fontId="15" fillId="0" borderId="29" xfId="0" applyFont="1" applyBorder="1" applyAlignment="1">
      <alignment horizontal="center" vertical="center"/>
    </xf>
    <xf numFmtId="0" fontId="13" fillId="0" borderId="0" xfId="0" applyFont="1" applyAlignment="1">
      <alignment horizontal="right"/>
    </xf>
    <xf numFmtId="0" fontId="13" fillId="0" borderId="0" xfId="0" applyFont="1" applyBorder="1" applyAlignment="1">
      <alignment horizontal="center" wrapText="1"/>
    </xf>
    <xf numFmtId="0" fontId="13" fillId="0" borderId="49" xfId="0" applyFont="1" applyBorder="1" applyAlignment="1">
      <alignment horizontal="center" wrapText="1"/>
    </xf>
    <xf numFmtId="0" fontId="13" fillId="0" borderId="0" xfId="0" applyFont="1" applyBorder="1" applyAlignment="1">
      <alignment horizontal="center"/>
    </xf>
    <xf numFmtId="0" fontId="13" fillId="0" borderId="49" xfId="0" applyFont="1" applyBorder="1" applyAlignment="1">
      <alignment horizontal="center"/>
    </xf>
    <xf numFmtId="0" fontId="16" fillId="0" borderId="11" xfId="0" applyFont="1" applyBorder="1" applyAlignment="1">
      <alignment horizontal="center" vertical="center"/>
    </xf>
    <xf numFmtId="0" fontId="18" fillId="0" borderId="11" xfId="0" applyFont="1" applyBorder="1" applyAlignment="1">
      <alignment horizontal="center" vertical="center" wrapText="1"/>
    </xf>
    <xf numFmtId="0" fontId="18" fillId="0" borderId="6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77" xfId="0" applyFont="1" applyBorder="1" applyAlignment="1">
      <alignment horizontal="center" vertical="center" wrapText="1"/>
    </xf>
    <xf numFmtId="0" fontId="13" fillId="0" borderId="19" xfId="0" applyFont="1" applyBorder="1" applyAlignment="1">
      <alignment horizontal="center"/>
    </xf>
    <xf numFmtId="0" fontId="13" fillId="0" borderId="11" xfId="0" applyFont="1" applyBorder="1" applyAlignment="1">
      <alignment horizontal="center"/>
    </xf>
    <xf numFmtId="0" fontId="13" fillId="0" borderId="13" xfId="0" applyFont="1" applyBorder="1" applyAlignment="1">
      <alignment horizontal="center"/>
    </xf>
    <xf numFmtId="0" fontId="13" fillId="0" borderId="12" xfId="0" applyFont="1" applyBorder="1" applyAlignment="1">
      <alignment horizontal="center"/>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1"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7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12" xfId="0" applyFont="1" applyBorder="1" applyAlignment="1">
      <alignment horizontal="center" wrapText="1"/>
    </xf>
    <xf numFmtId="0" fontId="6" fillId="0" borderId="0" xfId="0" applyFont="1" applyAlignment="1">
      <alignment horizontal="left" vertical="center" wrapText="1"/>
    </xf>
    <xf numFmtId="0" fontId="6" fillId="0" borderId="0" xfId="0" applyFont="1" applyBorder="1" applyAlignment="1">
      <alignment horizontal="center" vertical="center"/>
    </xf>
    <xf numFmtId="0" fontId="6" fillId="23" borderId="0" xfId="0" applyFont="1" applyFill="1" applyBorder="1" applyAlignment="1">
      <alignment horizontal="left" vertical="center" indent="2"/>
    </xf>
    <xf numFmtId="0" fontId="6" fillId="23" borderId="15" xfId="0" applyFont="1" applyFill="1" applyBorder="1" applyAlignment="1">
      <alignment horizontal="left" vertical="center" indent="2"/>
    </xf>
    <xf numFmtId="0" fontId="21" fillId="24" borderId="15" xfId="0" applyFont="1" applyFill="1" applyBorder="1" applyAlignment="1">
      <alignment horizontal="center"/>
    </xf>
    <xf numFmtId="0" fontId="21" fillId="23" borderId="15" xfId="0" applyFont="1" applyFill="1" applyBorder="1" applyAlignment="1">
      <alignment horizontal="center"/>
    </xf>
    <xf numFmtId="0" fontId="5" fillId="27" borderId="0" xfId="0" applyFont="1" applyFill="1" applyBorder="1" applyAlignment="1">
      <alignment horizontal="left" indent="2"/>
    </xf>
    <xf numFmtId="0" fontId="5" fillId="23" borderId="15" xfId="0" applyFont="1" applyFill="1" applyBorder="1" applyAlignment="1">
      <alignment horizontal="left" indent="1" shrinkToFit="1"/>
    </xf>
    <xf numFmtId="0" fontId="6" fillId="27" borderId="15" xfId="0" applyFont="1" applyFill="1" applyBorder="1" applyAlignment="1"/>
    <xf numFmtId="0" fontId="0" fillId="27" borderId="15" xfId="0" applyFill="1" applyBorder="1" applyAlignment="1"/>
    <xf numFmtId="0" fontId="6" fillId="27" borderId="0" xfId="0" applyFont="1" applyFill="1" applyAlignment="1">
      <alignment horizontal="left" indent="2"/>
    </xf>
    <xf numFmtId="0" fontId="14" fillId="0" borderId="34" xfId="45" applyFont="1" applyBorder="1" applyAlignment="1" applyProtection="1">
      <alignment horizontal="left" vertical="center" indent="1"/>
      <protection locked="0"/>
    </xf>
    <xf numFmtId="0" fontId="14" fillId="0" borderId="44" xfId="45" applyFont="1" applyBorder="1" applyAlignment="1" applyProtection="1">
      <alignment horizontal="left" vertical="center" indent="1"/>
      <protection locked="0"/>
    </xf>
    <xf numFmtId="0" fontId="14" fillId="0" borderId="48" xfId="45" applyFont="1" applyBorder="1" applyAlignment="1" applyProtection="1">
      <alignment horizontal="left" vertical="center" indent="1"/>
      <protection locked="0"/>
    </xf>
    <xf numFmtId="176" fontId="14" fillId="0" borderId="0" xfId="45" applyNumberFormat="1" applyFont="1" applyAlignment="1" applyProtection="1">
      <alignment horizontal="center" vertical="center"/>
      <protection locked="0"/>
    </xf>
    <xf numFmtId="0" fontId="13" fillId="0" borderId="0" xfId="45" applyFont="1" applyAlignment="1">
      <alignment horizontal="center" vertical="center"/>
    </xf>
    <xf numFmtId="0" fontId="13" fillId="0" borderId="0" xfId="45" applyFont="1" applyBorder="1" applyAlignment="1">
      <alignment horizontal="left"/>
    </xf>
    <xf numFmtId="0" fontId="16" fillId="0" borderId="49" xfId="45" applyFont="1" applyBorder="1" applyAlignment="1">
      <alignment horizontal="left"/>
    </xf>
    <xf numFmtId="0" fontId="59" fillId="0" borderId="0" xfId="45" applyFont="1" applyAlignment="1">
      <alignment horizontal="center" vertical="center"/>
    </xf>
    <xf numFmtId="0" fontId="18" fillId="0" borderId="36" xfId="45" applyFont="1" applyBorder="1" applyAlignment="1">
      <alignment horizontal="right"/>
    </xf>
    <xf numFmtId="0" fontId="13" fillId="0" borderId="36" xfId="45" applyFont="1" applyBorder="1" applyAlignment="1">
      <alignment horizontal="right"/>
    </xf>
    <xf numFmtId="0" fontId="16" fillId="0" borderId="47" xfId="45" applyFont="1" applyBorder="1" applyAlignment="1">
      <alignment horizontal="center" vertical="center"/>
    </xf>
    <xf numFmtId="0" fontId="16" fillId="0" borderId="41" xfId="45" applyFont="1" applyBorder="1" applyAlignment="1">
      <alignment horizontal="center" vertical="center"/>
    </xf>
    <xf numFmtId="0" fontId="14" fillId="0" borderId="39" xfId="45" applyFont="1" applyBorder="1" applyAlignment="1" applyProtection="1">
      <alignment horizontal="center" vertical="center"/>
      <protection locked="0"/>
    </xf>
    <xf numFmtId="0" fontId="14" fillId="0" borderId="43" xfId="45" applyFont="1" applyBorder="1" applyAlignment="1" applyProtection="1">
      <alignment horizontal="center" vertical="center"/>
      <protection locked="0"/>
    </xf>
    <xf numFmtId="0" fontId="14" fillId="0" borderId="35" xfId="45" applyFont="1" applyBorder="1" applyAlignment="1" applyProtection="1">
      <alignment horizontal="center" vertical="center"/>
      <protection locked="0"/>
    </xf>
    <xf numFmtId="0" fontId="14" fillId="0" borderId="38" xfId="45" applyFont="1" applyBorder="1" applyAlignment="1" applyProtection="1">
      <alignment horizontal="center" vertical="center"/>
      <protection locked="0"/>
    </xf>
    <xf numFmtId="0" fontId="7" fillId="0" borderId="47" xfId="45" applyFont="1" applyBorder="1" applyAlignment="1">
      <alignment horizontal="left" vertical="center" wrapText="1"/>
    </xf>
    <xf numFmtId="0" fontId="7" fillId="0" borderId="41" xfId="45" applyFont="1" applyBorder="1" applyAlignment="1">
      <alignment horizontal="left" vertical="center" wrapText="1"/>
    </xf>
    <xf numFmtId="0" fontId="86" fillId="0" borderId="36" xfId="45" applyFont="1" applyBorder="1" applyAlignment="1" applyProtection="1">
      <alignment horizontal="left" vertical="center"/>
      <protection locked="0"/>
    </xf>
    <xf numFmtId="0" fontId="86" fillId="0" borderId="43" xfId="45" applyFont="1" applyBorder="1" applyAlignment="1" applyProtection="1">
      <alignment horizontal="left" vertical="center"/>
      <protection locked="0"/>
    </xf>
    <xf numFmtId="0" fontId="86" fillId="0" borderId="15" xfId="45" applyFont="1" applyBorder="1" applyAlignment="1" applyProtection="1">
      <alignment horizontal="left" vertical="center"/>
      <protection locked="0"/>
    </xf>
    <xf numFmtId="0" fontId="86" fillId="0" borderId="38" xfId="45" applyFont="1" applyBorder="1" applyAlignment="1" applyProtection="1">
      <alignment horizontal="left" vertical="center"/>
      <protection locked="0"/>
    </xf>
    <xf numFmtId="0" fontId="13" fillId="0" borderId="39" xfId="45" applyFont="1" applyBorder="1" applyAlignment="1">
      <alignment horizontal="center" vertical="center" wrapText="1"/>
    </xf>
    <xf numFmtId="0" fontId="13" fillId="0" borderId="36" xfId="45" applyFont="1" applyBorder="1" applyAlignment="1">
      <alignment horizontal="center" vertical="center" wrapText="1"/>
    </xf>
    <xf numFmtId="0" fontId="13" fillId="0" borderId="37" xfId="45" applyFont="1" applyBorder="1" applyAlignment="1">
      <alignment horizontal="center" vertical="center" wrapText="1"/>
    </xf>
    <xf numFmtId="0" fontId="13" fillId="0" borderId="0" xfId="45" applyFont="1" applyBorder="1" applyAlignment="1">
      <alignment horizontal="center" vertical="center" wrapText="1"/>
    </xf>
    <xf numFmtId="0" fontId="14" fillId="0" borderId="0" xfId="45" applyFont="1" applyBorder="1" applyAlignment="1" applyProtection="1">
      <alignment horizontal="left" vertical="center" indent="1"/>
      <protection locked="0"/>
    </xf>
    <xf numFmtId="181" fontId="14" fillId="0" borderId="0" xfId="45" applyNumberFormat="1" applyFont="1" applyBorder="1" applyAlignment="1" applyProtection="1">
      <alignment horizontal="center" vertical="center" shrinkToFit="1"/>
      <protection locked="0"/>
    </xf>
    <xf numFmtId="0" fontId="16" fillId="0" borderId="34" xfId="47" applyFont="1" applyFill="1" applyBorder="1" applyAlignment="1">
      <alignment horizontal="left" vertical="center" wrapText="1"/>
    </xf>
    <xf numFmtId="0" fontId="16" fillId="0" borderId="44" xfId="47" applyFont="1" applyFill="1" applyBorder="1" applyAlignment="1">
      <alignment horizontal="left" vertical="center" wrapText="1"/>
    </xf>
    <xf numFmtId="0" fontId="16" fillId="0" borderId="48" xfId="47" applyFont="1" applyFill="1" applyBorder="1" applyAlignment="1">
      <alignment horizontal="left" vertical="center" wrapText="1"/>
    </xf>
    <xf numFmtId="0" fontId="128" fillId="0" borderId="39" xfId="41" applyFont="1" applyBorder="1" applyAlignment="1" applyProtection="1">
      <alignment horizontal="center" vertical="center"/>
    </xf>
    <xf numFmtId="0" fontId="128" fillId="0" borderId="36" xfId="41" applyFont="1" applyBorder="1" applyAlignment="1" applyProtection="1">
      <alignment horizontal="center" vertical="center"/>
    </xf>
    <xf numFmtId="0" fontId="128" fillId="0" borderId="43" xfId="41" applyFont="1" applyBorder="1" applyAlignment="1" applyProtection="1">
      <alignment horizontal="center" vertical="center"/>
    </xf>
    <xf numFmtId="0" fontId="128" fillId="0" borderId="35" xfId="41" applyFont="1" applyBorder="1" applyAlignment="1" applyProtection="1">
      <alignment horizontal="center" vertical="center"/>
    </xf>
    <xf numFmtId="0" fontId="128" fillId="0" borderId="15" xfId="41" applyFont="1" applyBorder="1" applyAlignment="1" applyProtection="1">
      <alignment horizontal="center" vertical="center"/>
    </xf>
    <xf numFmtId="0" fontId="128" fillId="0" borderId="38" xfId="41" applyFont="1" applyBorder="1" applyAlignment="1" applyProtection="1">
      <alignment horizontal="center" vertical="center"/>
    </xf>
    <xf numFmtId="0" fontId="16" fillId="0" borderId="39" xfId="41" applyFont="1" applyBorder="1" applyAlignment="1" applyProtection="1">
      <alignment horizontal="center" vertical="center"/>
    </xf>
    <xf numFmtId="0" fontId="16" fillId="0" borderId="36" xfId="41" applyFont="1" applyBorder="1" applyAlignment="1" applyProtection="1">
      <alignment horizontal="center" vertical="center"/>
    </xf>
    <xf numFmtId="0" fontId="16" fillId="0" borderId="43" xfId="41" applyFont="1" applyBorder="1" applyAlignment="1" applyProtection="1">
      <alignment horizontal="center" vertical="center"/>
    </xf>
    <xf numFmtId="0" fontId="16" fillId="0" borderId="35" xfId="41" applyFont="1" applyBorder="1" applyAlignment="1" applyProtection="1">
      <alignment horizontal="center" vertical="center"/>
    </xf>
    <xf numFmtId="0" fontId="16" fillId="0" borderId="15" xfId="41" applyFont="1" applyBorder="1" applyAlignment="1" applyProtection="1">
      <alignment horizontal="center" vertical="center"/>
    </xf>
    <xf numFmtId="0" fontId="16" fillId="0" borderId="38" xfId="41" applyFont="1" applyBorder="1" applyAlignment="1" applyProtection="1">
      <alignment horizontal="center" vertical="center"/>
    </xf>
    <xf numFmtId="0" fontId="17" fillId="0" borderId="0" xfId="41" applyFont="1" applyAlignment="1" applyProtection="1">
      <alignment horizontal="left" vertical="top" wrapText="1"/>
    </xf>
    <xf numFmtId="0" fontId="19" fillId="0" borderId="0" xfId="41" applyFont="1" applyAlignment="1" applyProtection="1">
      <alignment horizontal="right" vertical="top" wrapText="1"/>
    </xf>
    <xf numFmtId="0" fontId="55" fillId="23" borderId="34" xfId="0" applyNumberFormat="1" applyFont="1" applyFill="1" applyBorder="1" applyAlignment="1" applyProtection="1">
      <alignment horizontal="center" vertical="center" shrinkToFit="1"/>
    </xf>
    <xf numFmtId="0" fontId="55" fillId="23" borderId="44" xfId="0" applyNumberFormat="1" applyFont="1" applyFill="1" applyBorder="1" applyAlignment="1" applyProtection="1">
      <alignment horizontal="center" vertical="center" shrinkToFit="1"/>
    </xf>
    <xf numFmtId="0" fontId="0" fillId="23" borderId="48" xfId="0" applyNumberFormat="1" applyFill="1" applyBorder="1" applyAlignment="1" applyProtection="1">
      <alignment horizontal="center" vertical="center" shrinkToFit="1"/>
    </xf>
    <xf numFmtId="0" fontId="55" fillId="23" borderId="48" xfId="0" applyNumberFormat="1" applyFont="1" applyFill="1" applyBorder="1" applyAlignment="1" applyProtection="1">
      <alignment horizontal="center" vertical="center" shrinkToFit="1"/>
    </xf>
    <xf numFmtId="49" fontId="16" fillId="0" borderId="34" xfId="0" applyNumberFormat="1" applyFont="1" applyFill="1" applyBorder="1" applyAlignment="1" applyProtection="1">
      <alignment horizontal="center" vertical="center" shrinkToFit="1"/>
    </xf>
    <xf numFmtId="49" fontId="16" fillId="0" borderId="44" xfId="0" applyNumberFormat="1" applyFont="1" applyFill="1" applyBorder="1" applyAlignment="1" applyProtection="1">
      <alignment horizontal="center" vertical="center" shrinkToFit="1"/>
    </xf>
    <xf numFmtId="0" fontId="0" fillId="0" borderId="48" xfId="0" applyBorder="1" applyAlignment="1" applyProtection="1">
      <alignment horizontal="center" vertical="center" shrinkToFit="1"/>
    </xf>
    <xf numFmtId="0" fontId="16" fillId="0" borderId="34" xfId="41" applyFont="1" applyBorder="1" applyAlignment="1" applyProtection="1">
      <alignment horizontal="center" vertical="center"/>
    </xf>
    <xf numFmtId="0" fontId="16" fillId="0" borderId="44" xfId="41" applyFont="1" applyBorder="1" applyAlignment="1" applyProtection="1">
      <alignment horizontal="center" vertical="center"/>
    </xf>
    <xf numFmtId="0" fontId="16" fillId="0" borderId="48" xfId="41" applyFont="1" applyBorder="1" applyAlignment="1" applyProtection="1">
      <alignment horizontal="center" vertical="center"/>
    </xf>
    <xf numFmtId="0" fontId="130" fillId="0" borderId="0" xfId="41" applyFont="1" applyAlignment="1" applyProtection="1">
      <alignment horizontal="left" vertical="top" wrapText="1"/>
    </xf>
    <xf numFmtId="0" fontId="19" fillId="0" borderId="0" xfId="41" applyFont="1" applyAlignment="1" applyProtection="1">
      <alignment horizontal="left" vertical="top" wrapText="1"/>
    </xf>
    <xf numFmtId="0" fontId="17" fillId="0" borderId="39" xfId="41" applyFont="1" applyBorder="1" applyAlignment="1" applyProtection="1">
      <alignment horizontal="left" vertical="center" wrapText="1"/>
    </xf>
    <xf numFmtId="0" fontId="17" fillId="0" borderId="36" xfId="41" applyFont="1" applyBorder="1" applyAlignment="1" applyProtection="1">
      <alignment horizontal="left" vertical="center" wrapText="1"/>
    </xf>
    <xf numFmtId="0" fontId="17" fillId="0" borderId="36" xfId="41" applyFont="1" applyBorder="1" applyAlignment="1" applyProtection="1">
      <alignment horizontal="left" vertical="center"/>
    </xf>
    <xf numFmtId="0" fontId="0" fillId="0" borderId="43" xfId="0" applyBorder="1" applyAlignment="1" applyProtection="1">
      <alignment horizontal="left" vertical="center"/>
    </xf>
    <xf numFmtId="0" fontId="17" fillId="0" borderId="35" xfId="41" applyFont="1" applyBorder="1" applyAlignment="1" applyProtection="1">
      <alignment horizontal="left" vertical="center"/>
    </xf>
    <xf numFmtId="0" fontId="17" fillId="0" borderId="15" xfId="41" applyFont="1" applyBorder="1" applyAlignment="1" applyProtection="1">
      <alignment horizontal="left" vertical="center"/>
    </xf>
    <xf numFmtId="0" fontId="0" fillId="0" borderId="38" xfId="0" applyBorder="1" applyAlignment="1" applyProtection="1">
      <alignment horizontal="left" vertical="center"/>
    </xf>
    <xf numFmtId="0" fontId="71" fillId="27" borderId="39" xfId="0" applyFont="1" applyFill="1" applyBorder="1" applyAlignment="1" applyProtection="1">
      <alignment horizontal="center" vertical="center"/>
    </xf>
    <xf numFmtId="0" fontId="71" fillId="27" borderId="43" xfId="0" applyFont="1" applyFill="1" applyBorder="1" applyAlignment="1" applyProtection="1">
      <alignment horizontal="center" vertical="center"/>
    </xf>
    <xf numFmtId="0" fontId="71" fillId="27" borderId="37" xfId="0" applyFont="1" applyFill="1" applyBorder="1" applyAlignment="1" applyProtection="1">
      <alignment horizontal="center" vertical="center"/>
    </xf>
    <xf numFmtId="0" fontId="71" fillId="27" borderId="42" xfId="0" applyFont="1" applyFill="1" applyBorder="1" applyAlignment="1" applyProtection="1">
      <alignment horizontal="center" vertical="center"/>
    </xf>
    <xf numFmtId="0" fontId="71" fillId="27" borderId="35" xfId="0" applyFont="1" applyFill="1" applyBorder="1" applyAlignment="1" applyProtection="1">
      <alignment horizontal="center" vertical="center"/>
    </xf>
    <xf numFmtId="0" fontId="71" fillId="27" borderId="38" xfId="0" applyFont="1" applyFill="1" applyBorder="1" applyAlignment="1" applyProtection="1">
      <alignment horizontal="center" vertical="center"/>
    </xf>
    <xf numFmtId="0" fontId="55" fillId="27" borderId="39" xfId="41" applyFont="1" applyFill="1" applyBorder="1" applyAlignment="1" applyProtection="1">
      <alignment horizontal="left" vertical="center" indent="1"/>
    </xf>
    <xf numFmtId="0" fontId="55" fillId="27" borderId="36" xfId="0" applyFont="1" applyFill="1" applyBorder="1" applyAlignment="1" applyProtection="1">
      <alignment horizontal="left" vertical="center" indent="1"/>
    </xf>
    <xf numFmtId="0" fontId="55" fillId="27" borderId="37" xfId="0" applyFont="1" applyFill="1" applyBorder="1" applyAlignment="1" applyProtection="1">
      <alignment horizontal="left" vertical="center" indent="1"/>
    </xf>
    <xf numFmtId="0" fontId="55" fillId="27" borderId="0" xfId="0" applyFont="1" applyFill="1" applyAlignment="1" applyProtection="1">
      <alignment horizontal="left" vertical="center" indent="1"/>
    </xf>
    <xf numFmtId="0" fontId="55" fillId="27" borderId="35" xfId="0" applyFont="1" applyFill="1" applyBorder="1" applyAlignment="1" applyProtection="1">
      <alignment horizontal="left" vertical="center" indent="1"/>
    </xf>
    <xf numFmtId="0" fontId="55" fillId="27" borderId="15" xfId="0" applyFont="1" applyFill="1" applyBorder="1" applyAlignment="1" applyProtection="1">
      <alignment horizontal="left" vertical="center" indent="1"/>
    </xf>
    <xf numFmtId="0" fontId="70" fillId="27" borderId="39" xfId="0" applyFont="1" applyFill="1" applyBorder="1" applyAlignment="1" applyProtection="1">
      <alignment horizontal="center" vertical="center" wrapText="1"/>
    </xf>
    <xf numFmtId="0" fontId="70" fillId="27" borderId="36" xfId="0" applyFont="1" applyFill="1" applyBorder="1" applyAlignment="1" applyProtection="1">
      <alignment horizontal="center" vertical="center" wrapText="1"/>
    </xf>
    <xf numFmtId="0" fontId="70" fillId="27" borderId="37" xfId="0" applyFont="1" applyFill="1" applyBorder="1" applyAlignment="1" applyProtection="1">
      <alignment horizontal="center" vertical="center" wrapText="1"/>
    </xf>
    <xf numFmtId="0" fontId="70" fillId="27" borderId="0" xfId="0" applyFont="1" applyFill="1" applyAlignment="1" applyProtection="1">
      <alignment horizontal="center" vertical="center" wrapText="1"/>
    </xf>
    <xf numFmtId="0" fontId="70" fillId="27" borderId="35" xfId="0" applyFont="1" applyFill="1" applyBorder="1" applyAlignment="1" applyProtection="1">
      <alignment horizontal="center" vertical="center" wrapText="1"/>
    </xf>
    <xf numFmtId="0" fontId="70" fillId="27" borderId="15" xfId="0" applyFont="1" applyFill="1" applyBorder="1" applyAlignment="1" applyProtection="1">
      <alignment horizontal="center" vertical="center" wrapText="1"/>
    </xf>
    <xf numFmtId="0" fontId="70" fillId="0" borderId="36" xfId="41" applyFont="1" applyFill="1" applyBorder="1" applyAlignment="1" applyProtection="1">
      <alignment horizontal="center" vertical="center"/>
    </xf>
    <xf numFmtId="0" fontId="73" fillId="0" borderId="0" xfId="0" applyFont="1" applyFill="1" applyAlignment="1" applyProtection="1">
      <alignment horizontal="center" vertical="center"/>
    </xf>
    <xf numFmtId="0" fontId="73" fillId="0" borderId="15" xfId="0" applyFont="1" applyFill="1" applyBorder="1" applyAlignment="1" applyProtection="1">
      <alignment horizontal="center" vertical="center"/>
    </xf>
    <xf numFmtId="0" fontId="13" fillId="0" borderId="36" xfId="0" applyFont="1" applyBorder="1" applyAlignment="1" applyProtection="1">
      <alignment horizontal="left"/>
    </xf>
    <xf numFmtId="0" fontId="0" fillId="0" borderId="43" xfId="0" applyBorder="1" applyAlignment="1" applyProtection="1">
      <alignment horizontal="left"/>
    </xf>
    <xf numFmtId="0" fontId="13" fillId="0" borderId="35" xfId="0" applyFont="1" applyBorder="1" applyAlignment="1" applyProtection="1">
      <alignment horizontal="left"/>
    </xf>
    <xf numFmtId="0" fontId="13" fillId="0" borderId="15" xfId="0" applyFont="1" applyBorder="1" applyAlignment="1" applyProtection="1">
      <alignment horizontal="left"/>
    </xf>
    <xf numFmtId="0" fontId="0" fillId="0" borderId="38" xfId="0" applyBorder="1" applyAlignment="1" applyProtection="1">
      <alignment horizontal="left"/>
    </xf>
    <xf numFmtId="0" fontId="16" fillId="0" borderId="44" xfId="41" applyFont="1" applyBorder="1" applyAlignment="1" applyProtection="1">
      <alignment horizontal="center" vertical="center" wrapText="1"/>
    </xf>
    <xf numFmtId="0" fontId="16" fillId="0" borderId="36" xfId="41" applyFont="1" applyBorder="1" applyAlignment="1" applyProtection="1">
      <alignment horizontal="center" vertical="center" wrapText="1"/>
    </xf>
    <xf numFmtId="0" fontId="48" fillId="0" borderId="34" xfId="41" applyFont="1" applyFill="1" applyBorder="1" applyAlignment="1" applyProtection="1">
      <alignment horizontal="left" vertical="center" indent="1"/>
    </xf>
    <xf numFmtId="0" fontId="48" fillId="0" borderId="44" xfId="41" applyFont="1" applyFill="1" applyBorder="1" applyAlignment="1" applyProtection="1">
      <alignment horizontal="left" vertical="center" indent="1"/>
    </xf>
    <xf numFmtId="0" fontId="48" fillId="0" borderId="48" xfId="41" applyFont="1" applyFill="1" applyBorder="1" applyAlignment="1" applyProtection="1">
      <alignment horizontal="left" vertical="center" indent="1"/>
    </xf>
    <xf numFmtId="0" fontId="55" fillId="23" borderId="39" xfId="41" applyFont="1" applyFill="1" applyBorder="1" applyAlignment="1" applyProtection="1">
      <alignment horizontal="left" vertical="center" wrapText="1"/>
    </xf>
    <xf numFmtId="0" fontId="55" fillId="23" borderId="36" xfId="41" applyFont="1" applyFill="1" applyBorder="1" applyAlignment="1" applyProtection="1">
      <alignment horizontal="left" vertical="center" wrapText="1"/>
    </xf>
    <xf numFmtId="0" fontId="55" fillId="23" borderId="43" xfId="41" applyFont="1" applyFill="1" applyBorder="1" applyAlignment="1" applyProtection="1">
      <alignment horizontal="left" vertical="center" wrapText="1"/>
    </xf>
    <xf numFmtId="0" fontId="55" fillId="23" borderId="35" xfId="41" applyFont="1" applyFill="1" applyBorder="1" applyAlignment="1" applyProtection="1">
      <alignment horizontal="left" vertical="center" wrapText="1"/>
    </xf>
    <xf numFmtId="0" fontId="55" fillId="23" borderId="15" xfId="41" applyFont="1" applyFill="1" applyBorder="1" applyAlignment="1" applyProtection="1">
      <alignment horizontal="left" vertical="center" wrapText="1"/>
    </xf>
    <xf numFmtId="0" fontId="55" fillId="23" borderId="38" xfId="41" applyFont="1" applyFill="1" applyBorder="1" applyAlignment="1" applyProtection="1">
      <alignment horizontal="left" vertical="center" wrapText="1"/>
    </xf>
    <xf numFmtId="0" fontId="16" fillId="0" borderId="36" xfId="41" applyFont="1" applyFill="1" applyBorder="1" applyAlignment="1" applyProtection="1">
      <alignment horizontal="center" vertical="center"/>
    </xf>
    <xf numFmtId="0" fontId="0" fillId="0" borderId="0" xfId="0" applyFill="1" applyAlignment="1" applyProtection="1">
      <alignment horizontal="center" vertical="center"/>
    </xf>
    <xf numFmtId="0" fontId="0" fillId="0" borderId="15" xfId="0" applyFill="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0" borderId="38" xfId="0" applyFont="1" applyBorder="1" applyAlignment="1" applyProtection="1">
      <alignment horizontal="center" vertical="center"/>
    </xf>
    <xf numFmtId="0" fontId="16" fillId="0" borderId="39" xfId="41" applyFont="1" applyBorder="1" applyAlignment="1" applyProtection="1">
      <alignment horizontal="center" vertical="center" wrapText="1"/>
    </xf>
    <xf numFmtId="0" fontId="55" fillId="23" borderId="39" xfId="41" applyFont="1" applyFill="1" applyBorder="1" applyAlignment="1" applyProtection="1">
      <alignment horizontal="left" vertical="center" wrapText="1" indent="1"/>
    </xf>
    <xf numFmtId="0" fontId="55" fillId="23" borderId="36" xfId="41" applyFont="1" applyFill="1" applyBorder="1" applyAlignment="1" applyProtection="1">
      <alignment horizontal="left" vertical="center" wrapText="1" indent="1"/>
    </xf>
    <xf numFmtId="0" fontId="55" fillId="23" borderId="43" xfId="41" applyFont="1" applyFill="1" applyBorder="1" applyAlignment="1" applyProtection="1">
      <alignment horizontal="left" vertical="center" wrapText="1" indent="1"/>
    </xf>
    <xf numFmtId="0" fontId="55" fillId="23" borderId="35" xfId="41" applyFont="1" applyFill="1" applyBorder="1" applyAlignment="1" applyProtection="1">
      <alignment horizontal="left" vertical="center" wrapText="1" indent="1"/>
    </xf>
    <xf numFmtId="0" fontId="55" fillId="23" borderId="15" xfId="41" applyFont="1" applyFill="1" applyBorder="1" applyAlignment="1" applyProtection="1">
      <alignment horizontal="left" vertical="center" wrapText="1" indent="1"/>
    </xf>
    <xf numFmtId="0" fontId="55" fillId="23" borderId="38" xfId="41" applyFont="1" applyFill="1" applyBorder="1" applyAlignment="1" applyProtection="1">
      <alignment horizontal="left" vertical="center" wrapText="1" indent="1"/>
    </xf>
    <xf numFmtId="0" fontId="64" fillId="23" borderId="34" xfId="0" applyNumberFormat="1" applyFont="1" applyFill="1" applyBorder="1" applyAlignment="1" applyProtection="1">
      <alignment horizontal="center" vertical="center" shrinkToFit="1"/>
    </xf>
    <xf numFmtId="0" fontId="64" fillId="23" borderId="44" xfId="0" applyNumberFormat="1" applyFont="1" applyFill="1" applyBorder="1" applyAlignment="1" applyProtection="1">
      <alignment horizontal="center" vertical="center" shrinkToFit="1"/>
    </xf>
    <xf numFmtId="0" fontId="0" fillId="23" borderId="44" xfId="0" applyNumberFormat="1" applyFill="1" applyBorder="1" applyAlignment="1" applyProtection="1">
      <alignment horizontal="center" vertical="center" shrinkToFit="1"/>
    </xf>
    <xf numFmtId="49" fontId="16" fillId="0" borderId="48" xfId="0" applyNumberFormat="1" applyFont="1" applyFill="1" applyBorder="1" applyAlignment="1" applyProtection="1">
      <alignment horizontal="center" vertical="center" shrinkToFit="1"/>
    </xf>
    <xf numFmtId="0" fontId="16" fillId="0" borderId="43" xfId="41" applyFont="1" applyBorder="1" applyAlignment="1" applyProtection="1">
      <alignment horizontal="center" vertical="center" wrapText="1"/>
    </xf>
    <xf numFmtId="0" fontId="16" fillId="0" borderId="37" xfId="41" applyFont="1" applyBorder="1" applyAlignment="1" applyProtection="1">
      <alignment horizontal="center" vertical="center" wrapText="1"/>
    </xf>
    <xf numFmtId="0" fontId="16" fillId="0" borderId="42" xfId="41" applyFont="1" applyBorder="1" applyAlignment="1" applyProtection="1">
      <alignment horizontal="center" vertical="center" wrapText="1"/>
    </xf>
    <xf numFmtId="0" fontId="16" fillId="0" borderId="37" xfId="41" applyFont="1" applyBorder="1" applyAlignment="1" applyProtection="1">
      <alignment horizontal="center" vertical="center"/>
    </xf>
    <xf numFmtId="0" fontId="16" fillId="0" borderId="0" xfId="41" applyFont="1" applyBorder="1" applyAlignment="1" applyProtection="1">
      <alignment horizontal="center" vertical="center"/>
    </xf>
    <xf numFmtId="0" fontId="16" fillId="0" borderId="42" xfId="41" applyFont="1" applyBorder="1" applyAlignment="1" applyProtection="1">
      <alignment horizontal="center" vertical="center"/>
    </xf>
    <xf numFmtId="176" fontId="48" fillId="23" borderId="15" xfId="41" applyNumberFormat="1" applyFont="1" applyFill="1" applyBorder="1" applyAlignment="1" applyProtection="1">
      <alignment horizontal="left" vertical="center" indent="1"/>
    </xf>
    <xf numFmtId="0" fontId="0" fillId="0" borderId="38" xfId="0" applyBorder="1" applyAlignment="1" applyProtection="1">
      <alignment horizontal="left" vertical="center" indent="1"/>
    </xf>
    <xf numFmtId="0" fontId="16" fillId="0" borderId="35" xfId="41" applyFont="1" applyBorder="1" applyAlignment="1" applyProtection="1">
      <alignment horizontal="center" vertical="center" wrapText="1"/>
    </xf>
    <xf numFmtId="0" fontId="16" fillId="0" borderId="38" xfId="41" applyFont="1" applyBorder="1" applyAlignment="1" applyProtection="1">
      <alignment horizontal="center" vertical="center" wrapText="1"/>
    </xf>
    <xf numFmtId="0" fontId="13" fillId="0" borderId="44" xfId="0" applyFont="1" applyBorder="1" applyAlignment="1" applyProtection="1">
      <alignment horizontal="center" vertical="center"/>
    </xf>
    <xf numFmtId="0" fontId="13" fillId="0" borderId="48" xfId="0" applyFont="1" applyBorder="1" applyAlignment="1" applyProtection="1">
      <alignment horizontal="center" vertical="center"/>
    </xf>
    <xf numFmtId="0" fontId="16" fillId="0" borderId="44" xfId="41" applyFont="1" applyBorder="1" applyAlignment="1" applyProtection="1">
      <alignment vertical="center"/>
    </xf>
    <xf numFmtId="0" fontId="16" fillId="0" borderId="48" xfId="41" applyFont="1" applyBorder="1" applyAlignment="1" applyProtection="1">
      <alignment vertical="center"/>
    </xf>
    <xf numFmtId="0" fontId="49" fillId="0" borderId="36" xfId="41" applyFont="1" applyBorder="1" applyAlignment="1" applyProtection="1">
      <alignment horizontal="center" vertical="center"/>
    </xf>
    <xf numFmtId="0" fontId="16" fillId="0" borderId="0" xfId="41" applyFont="1" applyFill="1" applyBorder="1" applyAlignment="1" applyProtection="1">
      <alignment horizontal="center" vertical="center"/>
    </xf>
    <xf numFmtId="0" fontId="16" fillId="0" borderId="15" xfId="41" applyFont="1" applyFill="1" applyBorder="1" applyAlignment="1" applyProtection="1">
      <alignment horizontal="center" vertical="center"/>
    </xf>
    <xf numFmtId="0" fontId="55" fillId="23" borderId="36" xfId="41" applyNumberFormat="1" applyFont="1" applyFill="1" applyBorder="1" applyAlignment="1" applyProtection="1">
      <alignment horizontal="center" vertical="center" shrinkToFit="1"/>
    </xf>
    <xf numFmtId="0" fontId="72" fillId="0" borderId="15" xfId="0" applyNumberFormat="1" applyFont="1" applyBorder="1" applyAlignment="1" applyProtection="1">
      <alignment horizontal="center" vertical="center" shrinkToFit="1"/>
    </xf>
    <xf numFmtId="0" fontId="48" fillId="0" borderId="36" xfId="41" applyFont="1" applyFill="1" applyBorder="1" applyAlignment="1" applyProtection="1">
      <alignment horizontal="center" vertical="center"/>
    </xf>
    <xf numFmtId="0" fontId="48" fillId="0" borderId="0" xfId="41" applyFont="1" applyFill="1" applyBorder="1" applyAlignment="1" applyProtection="1">
      <alignment horizontal="center" vertical="center"/>
    </xf>
    <xf numFmtId="0" fontId="48" fillId="0" borderId="15" xfId="41" applyFont="1" applyFill="1" applyBorder="1" applyAlignment="1" applyProtection="1">
      <alignment horizontal="center" vertical="center"/>
    </xf>
    <xf numFmtId="176" fontId="48" fillId="23" borderId="36" xfId="41" applyNumberFormat="1" applyFont="1" applyFill="1" applyBorder="1" applyAlignment="1" applyProtection="1">
      <alignment horizontal="left" vertical="center" indent="1"/>
    </xf>
    <xf numFmtId="0" fontId="0" fillId="0" borderId="43" xfId="0" applyBorder="1" applyAlignment="1" applyProtection="1">
      <alignment horizontal="left" vertical="center" indent="1"/>
    </xf>
    <xf numFmtId="0" fontId="13" fillId="0" borderId="43" xfId="41" applyNumberFormat="1" applyFont="1" applyFill="1" applyBorder="1" applyAlignment="1" applyProtection="1">
      <alignment horizontal="center" vertical="center" shrinkToFit="1"/>
    </xf>
    <xf numFmtId="0" fontId="69" fillId="0" borderId="38" xfId="0" applyNumberFormat="1" applyFont="1" applyFill="1" applyBorder="1" applyAlignment="1" applyProtection="1">
      <alignment horizontal="center" vertical="center" shrinkToFit="1"/>
    </xf>
    <xf numFmtId="0" fontId="13" fillId="0" borderId="36" xfId="41" applyNumberFormat="1" applyFont="1" applyFill="1" applyBorder="1" applyAlignment="1" applyProtection="1">
      <alignment horizontal="center" vertical="center" shrinkToFit="1"/>
    </xf>
    <xf numFmtId="0" fontId="69" fillId="0" borderId="15" xfId="0" applyNumberFormat="1" applyFont="1" applyFill="1" applyBorder="1" applyAlignment="1" applyProtection="1">
      <alignment horizontal="center" vertical="center" shrinkToFit="1"/>
    </xf>
    <xf numFmtId="0" fontId="66" fillId="23" borderId="39" xfId="41" applyFont="1" applyFill="1" applyBorder="1" applyAlignment="1" applyProtection="1">
      <alignment horizontal="left" vertical="center" wrapText="1" indent="1"/>
    </xf>
    <xf numFmtId="0" fontId="66" fillId="23" borderId="36" xfId="41" applyFont="1" applyFill="1" applyBorder="1" applyAlignment="1" applyProtection="1">
      <alignment horizontal="left" vertical="center" wrapText="1" indent="1"/>
    </xf>
    <xf numFmtId="0" fontId="66" fillId="23" borderId="37" xfId="41" applyFont="1" applyFill="1" applyBorder="1" applyAlignment="1" applyProtection="1">
      <alignment horizontal="left" vertical="center" wrapText="1" indent="1"/>
    </xf>
    <xf numFmtId="0" fontId="66" fillId="23" borderId="0" xfId="41" applyFont="1" applyFill="1" applyBorder="1" applyAlignment="1" applyProtection="1">
      <alignment horizontal="left" vertical="center" wrapText="1" indent="1"/>
    </xf>
    <xf numFmtId="0" fontId="66" fillId="23" borderId="35" xfId="41" applyFont="1" applyFill="1" applyBorder="1" applyAlignment="1" applyProtection="1">
      <alignment horizontal="left" vertical="center" wrapText="1" indent="1"/>
    </xf>
    <xf numFmtId="0" fontId="66" fillId="23" borderId="15" xfId="41" applyFont="1" applyFill="1" applyBorder="1" applyAlignment="1" applyProtection="1">
      <alignment horizontal="left" vertical="center" wrapText="1" indent="1"/>
    </xf>
    <xf numFmtId="0" fontId="55" fillId="27" borderId="43" xfId="41" applyFont="1" applyFill="1" applyBorder="1" applyAlignment="1" applyProtection="1">
      <alignment horizontal="center" vertical="center"/>
    </xf>
    <xf numFmtId="0" fontId="0" fillId="27" borderId="38" xfId="0" applyFill="1" applyBorder="1" applyAlignment="1" applyProtection="1">
      <alignment horizontal="center" vertical="center"/>
    </xf>
    <xf numFmtId="0" fontId="23" fillId="0" borderId="0" xfId="41" applyFont="1" applyBorder="1" applyAlignment="1" applyProtection="1">
      <alignment horizontal="center" vertical="center"/>
    </xf>
    <xf numFmtId="0" fontId="16" fillId="0" borderId="0" xfId="41" applyFont="1" applyBorder="1" applyAlignment="1" applyProtection="1"/>
    <xf numFmtId="0" fontId="46" fillId="0" borderId="0" xfId="41" applyFont="1" applyBorder="1" applyAlignment="1" applyProtection="1">
      <alignment horizontal="center" vertical="center"/>
    </xf>
    <xf numFmtId="0" fontId="65" fillId="27" borderId="39" xfId="41" applyFont="1" applyFill="1" applyBorder="1" applyAlignment="1" applyProtection="1">
      <alignment horizontal="left" vertical="center" indent="1" shrinkToFit="1"/>
    </xf>
    <xf numFmtId="0" fontId="65" fillId="27" borderId="36" xfId="0" applyFont="1" applyFill="1" applyBorder="1" applyAlignment="1" applyProtection="1">
      <alignment horizontal="left" vertical="center" indent="1" shrinkToFit="1"/>
    </xf>
    <xf numFmtId="0" fontId="65" fillId="27" borderId="43" xfId="0" applyFont="1" applyFill="1" applyBorder="1" applyAlignment="1" applyProtection="1">
      <alignment horizontal="left" vertical="center" indent="1" shrinkToFit="1"/>
    </xf>
    <xf numFmtId="0" fontId="65" fillId="27" borderId="35" xfId="0" applyFont="1" applyFill="1" applyBorder="1" applyAlignment="1" applyProtection="1">
      <alignment horizontal="left" vertical="center" indent="1" shrinkToFit="1"/>
    </xf>
    <xf numFmtId="0" fontId="65" fillId="27" borderId="15" xfId="0" applyFont="1" applyFill="1" applyBorder="1" applyAlignment="1" applyProtection="1">
      <alignment horizontal="left" vertical="center" indent="1" shrinkToFit="1"/>
    </xf>
    <xf numFmtId="0" fontId="65" fillId="27" borderId="38" xfId="0" applyFont="1" applyFill="1" applyBorder="1" applyAlignment="1" applyProtection="1">
      <alignment horizontal="left" vertical="center" indent="1" shrinkToFit="1"/>
    </xf>
    <xf numFmtId="0" fontId="72" fillId="27" borderId="36" xfId="0" applyFont="1" applyFill="1" applyBorder="1" applyAlignment="1" applyProtection="1">
      <alignment vertical="center" shrinkToFit="1"/>
    </xf>
    <xf numFmtId="0" fontId="72" fillId="27" borderId="15" xfId="0" applyFont="1" applyFill="1" applyBorder="1" applyAlignment="1" applyProtection="1">
      <alignment vertical="center" shrinkToFit="1"/>
    </xf>
    <xf numFmtId="0" fontId="55" fillId="27" borderId="39" xfId="41" applyFont="1" applyFill="1" applyBorder="1" applyAlignment="1" applyProtection="1">
      <alignment vertical="center" shrinkToFit="1"/>
    </xf>
    <xf numFmtId="0" fontId="0" fillId="27" borderId="36" xfId="0" applyFill="1" applyBorder="1" applyAlignment="1" applyProtection="1">
      <alignment vertical="center" shrinkToFit="1"/>
    </xf>
    <xf numFmtId="0" fontId="0" fillId="27" borderId="35" xfId="0" applyFill="1" applyBorder="1" applyAlignment="1" applyProtection="1">
      <alignment vertical="center" shrinkToFit="1"/>
    </xf>
    <xf numFmtId="0" fontId="0" fillId="27" borderId="15" xfId="0" applyFill="1" applyBorder="1" applyAlignment="1" applyProtection="1">
      <alignment vertical="center" shrinkToFit="1"/>
    </xf>
    <xf numFmtId="0" fontId="15" fillId="0" borderId="15" xfId="41" applyFont="1" applyBorder="1" applyAlignment="1" applyProtection="1">
      <alignment horizontal="center" vertical="center"/>
    </xf>
    <xf numFmtId="0" fontId="23" fillId="0" borderId="15" xfId="41" applyFont="1" applyBorder="1" applyAlignment="1" applyProtection="1">
      <alignment horizontal="center"/>
    </xf>
    <xf numFmtId="0" fontId="64" fillId="23" borderId="15" xfId="41" applyFont="1" applyFill="1" applyBorder="1" applyAlignment="1" applyProtection="1">
      <alignment horizontal="left" indent="1"/>
    </xf>
    <xf numFmtId="0" fontId="16" fillId="0" borderId="0" xfId="41" applyFont="1" applyBorder="1" applyAlignment="1" applyProtection="1">
      <alignment horizontal="right" vertical="center"/>
    </xf>
    <xf numFmtId="0" fontId="55" fillId="27" borderId="0" xfId="41" applyNumberFormat="1" applyFont="1" applyFill="1" applyBorder="1" applyAlignment="1" applyProtection="1">
      <alignment horizontal="center" vertical="center"/>
    </xf>
    <xf numFmtId="0" fontId="0" fillId="27" borderId="0" xfId="0" applyFill="1" applyBorder="1" applyProtection="1"/>
    <xf numFmtId="0" fontId="48" fillId="27" borderId="36" xfId="41" applyFont="1" applyFill="1" applyBorder="1" applyAlignment="1" applyProtection="1">
      <alignment vertical="top"/>
    </xf>
    <xf numFmtId="0" fontId="55" fillId="27" borderId="36" xfId="0" applyFont="1" applyFill="1" applyBorder="1" applyAlignment="1" applyProtection="1">
      <alignment vertical="top"/>
    </xf>
    <xf numFmtId="0" fontId="48" fillId="27" borderId="0" xfId="41" applyFont="1" applyFill="1" applyBorder="1" applyAlignment="1" applyProtection="1">
      <alignment vertical="center" wrapText="1"/>
    </xf>
    <xf numFmtId="0" fontId="55" fillId="27" borderId="0" xfId="0" applyFont="1" applyFill="1" applyAlignment="1" applyProtection="1">
      <alignment vertical="center"/>
    </xf>
    <xf numFmtId="0" fontId="55" fillId="27" borderId="15" xfId="0" applyFont="1" applyFill="1" applyBorder="1" applyAlignment="1" applyProtection="1">
      <alignment vertical="center"/>
    </xf>
    <xf numFmtId="0" fontId="71" fillId="23" borderId="39" xfId="0" applyFont="1" applyFill="1" applyBorder="1" applyAlignment="1" applyProtection="1">
      <alignment horizontal="center" vertical="center" shrinkToFit="1"/>
    </xf>
    <xf numFmtId="0" fontId="71" fillId="23" borderId="36" xfId="0" applyFont="1" applyFill="1" applyBorder="1" applyAlignment="1" applyProtection="1">
      <alignment horizontal="center" vertical="center" shrinkToFit="1"/>
    </xf>
    <xf numFmtId="0" fontId="71" fillId="23" borderId="35" xfId="0" applyFont="1" applyFill="1" applyBorder="1" applyAlignment="1" applyProtection="1">
      <alignment horizontal="center" vertical="center" shrinkToFit="1"/>
    </xf>
    <xf numFmtId="0" fontId="71" fillId="23" borderId="15" xfId="0" applyFont="1" applyFill="1" applyBorder="1" applyAlignment="1" applyProtection="1">
      <alignment horizontal="center" vertical="center" shrinkToFit="1"/>
    </xf>
    <xf numFmtId="0" fontId="71" fillId="23" borderId="39" xfId="0" applyFont="1" applyFill="1" applyBorder="1" applyAlignment="1" applyProtection="1">
      <alignment horizontal="center" vertical="center" wrapText="1"/>
    </xf>
    <xf numFmtId="0" fontId="71" fillId="23" borderId="36" xfId="0" applyFont="1" applyFill="1" applyBorder="1" applyAlignment="1" applyProtection="1">
      <alignment horizontal="center" vertical="center" wrapText="1"/>
    </xf>
    <xf numFmtId="0" fontId="71" fillId="23" borderId="35" xfId="0" applyFont="1" applyFill="1" applyBorder="1" applyAlignment="1" applyProtection="1">
      <alignment horizontal="center" vertical="center" wrapText="1"/>
    </xf>
    <xf numFmtId="0" fontId="71" fillId="23" borderId="15" xfId="0" applyFont="1" applyFill="1" applyBorder="1" applyAlignment="1" applyProtection="1">
      <alignment horizontal="center" vertical="center" wrapText="1"/>
    </xf>
    <xf numFmtId="0" fontId="49" fillId="0" borderId="36" xfId="41" applyFont="1" applyBorder="1" applyAlignment="1" applyProtection="1">
      <alignment horizontal="left" vertical="center"/>
    </xf>
    <xf numFmtId="0" fontId="49" fillId="0" borderId="43" xfId="41" applyFont="1" applyBorder="1" applyAlignment="1" applyProtection="1">
      <alignment horizontal="left" vertical="center"/>
    </xf>
    <xf numFmtId="0" fontId="49" fillId="0" borderId="0" xfId="41" applyFont="1" applyBorder="1" applyAlignment="1" applyProtection="1">
      <alignment horizontal="left" vertical="center"/>
    </xf>
    <xf numFmtId="0" fontId="49" fillId="0" borderId="42" xfId="41" applyFont="1" applyBorder="1" applyAlignment="1" applyProtection="1">
      <alignment horizontal="left" vertical="center"/>
    </xf>
    <xf numFmtId="0" fontId="0" fillId="0" borderId="0" xfId="0" applyAlignment="1" applyProtection="1">
      <alignment horizontal="left" vertical="center"/>
    </xf>
    <xf numFmtId="0" fontId="0" fillId="0" borderId="42" xfId="0" applyBorder="1" applyAlignment="1" applyProtection="1">
      <alignment horizontal="left" vertical="center"/>
    </xf>
    <xf numFmtId="0" fontId="0" fillId="0" borderId="15" xfId="0" applyBorder="1" applyAlignment="1" applyProtection="1">
      <alignment horizontal="left" vertical="center"/>
    </xf>
    <xf numFmtId="0" fontId="13" fillId="0" borderId="39" xfId="41" applyNumberFormat="1" applyFont="1" applyFill="1" applyBorder="1" applyAlignment="1" applyProtection="1">
      <alignment horizontal="center" vertical="center" shrinkToFit="1"/>
    </xf>
    <xf numFmtId="0" fontId="69" fillId="0" borderId="35" xfId="0" applyNumberFormat="1" applyFont="1" applyFill="1" applyBorder="1" applyAlignment="1" applyProtection="1">
      <alignment horizontal="center" vertical="center" shrinkToFit="1"/>
    </xf>
    <xf numFmtId="0" fontId="71" fillId="0" borderId="39" xfId="0" applyFont="1" applyFill="1" applyBorder="1" applyAlignment="1" applyProtection="1">
      <alignment horizontal="center" vertical="center" wrapText="1"/>
    </xf>
    <xf numFmtId="0" fontId="71" fillId="0" borderId="36" xfId="0" applyFont="1" applyFill="1" applyBorder="1" applyAlignment="1" applyProtection="1">
      <alignment horizontal="center" vertical="center" wrapText="1"/>
    </xf>
    <xf numFmtId="0" fontId="71" fillId="0" borderId="37" xfId="0" applyFont="1" applyFill="1" applyBorder="1" applyAlignment="1" applyProtection="1">
      <alignment horizontal="center" vertical="center" wrapText="1"/>
    </xf>
    <xf numFmtId="0" fontId="71" fillId="0" borderId="0" xfId="0" applyFont="1" applyFill="1" applyAlignment="1" applyProtection="1">
      <alignment horizontal="center" vertical="center" wrapText="1"/>
    </xf>
    <xf numFmtId="0" fontId="71" fillId="0" borderId="35" xfId="0" applyFont="1" applyFill="1" applyBorder="1" applyAlignment="1" applyProtection="1">
      <alignment horizontal="center" vertical="center" wrapText="1"/>
    </xf>
    <xf numFmtId="0" fontId="71" fillId="0" borderId="15" xfId="0" applyFont="1" applyFill="1" applyBorder="1" applyAlignment="1" applyProtection="1">
      <alignment horizontal="center" vertical="center" wrapText="1"/>
    </xf>
    <xf numFmtId="0" fontId="71" fillId="23" borderId="39" xfId="0" applyFont="1" applyFill="1" applyBorder="1" applyAlignment="1" applyProtection="1">
      <alignment horizontal="center" vertical="center"/>
    </xf>
    <xf numFmtId="0" fontId="71" fillId="23" borderId="43" xfId="0" applyFont="1" applyFill="1" applyBorder="1" applyAlignment="1" applyProtection="1">
      <alignment horizontal="center" vertical="center"/>
    </xf>
    <xf numFmtId="0" fontId="71" fillId="23" borderId="35" xfId="0" applyFont="1" applyFill="1" applyBorder="1" applyAlignment="1" applyProtection="1">
      <alignment horizontal="center" vertical="center"/>
    </xf>
    <xf numFmtId="0" fontId="71" fillId="23" borderId="38" xfId="0" applyFont="1" applyFill="1" applyBorder="1" applyAlignment="1" applyProtection="1">
      <alignment horizontal="center" vertical="center"/>
    </xf>
    <xf numFmtId="0" fontId="71" fillId="0" borderId="39" xfId="0" applyFont="1" applyFill="1" applyBorder="1" applyAlignment="1" applyProtection="1">
      <alignment horizontal="center" vertical="center"/>
    </xf>
    <xf numFmtId="0" fontId="71" fillId="0" borderId="43" xfId="0" applyFont="1" applyFill="1" applyBorder="1" applyAlignment="1" applyProtection="1">
      <alignment horizontal="center" vertical="center"/>
    </xf>
    <xf numFmtId="0" fontId="71" fillId="0" borderId="37" xfId="0" applyFont="1" applyFill="1" applyBorder="1" applyAlignment="1" applyProtection="1">
      <alignment horizontal="center" vertical="center"/>
    </xf>
    <xf numFmtId="0" fontId="71" fillId="0" borderId="42" xfId="0" applyFont="1" applyFill="1" applyBorder="1" applyAlignment="1" applyProtection="1">
      <alignment horizontal="center" vertical="center"/>
    </xf>
    <xf numFmtId="0" fontId="71" fillId="0" borderId="35" xfId="0" applyFont="1" applyFill="1" applyBorder="1" applyAlignment="1" applyProtection="1">
      <alignment horizontal="center" vertical="center"/>
    </xf>
    <xf numFmtId="0" fontId="71" fillId="0" borderId="38" xfId="0" applyFont="1" applyFill="1" applyBorder="1" applyAlignment="1" applyProtection="1">
      <alignment horizontal="center" vertical="center"/>
    </xf>
    <xf numFmtId="0" fontId="71" fillId="0" borderId="39" xfId="0" applyFont="1" applyFill="1" applyBorder="1" applyAlignment="1" applyProtection="1">
      <alignment horizontal="center" vertical="center" shrinkToFit="1"/>
    </xf>
    <xf numFmtId="0" fontId="71" fillId="0" borderId="36" xfId="0" applyFont="1" applyFill="1" applyBorder="1" applyAlignment="1" applyProtection="1">
      <alignment horizontal="center" vertical="center" shrinkToFit="1"/>
    </xf>
    <xf numFmtId="0" fontId="71" fillId="0" borderId="37" xfId="0" applyFont="1" applyFill="1" applyBorder="1" applyAlignment="1" applyProtection="1">
      <alignment horizontal="center" vertical="center" shrinkToFit="1"/>
    </xf>
    <xf numFmtId="0" fontId="71" fillId="0" borderId="0" xfId="0" applyFont="1" applyFill="1" applyBorder="1" applyAlignment="1" applyProtection="1">
      <alignment horizontal="center" vertical="center" shrinkToFit="1"/>
    </xf>
    <xf numFmtId="0" fontId="71" fillId="0" borderId="35" xfId="0" applyFont="1" applyFill="1" applyBorder="1" applyAlignment="1" applyProtection="1">
      <alignment horizontal="center" vertical="center" shrinkToFit="1"/>
    </xf>
    <xf numFmtId="0" fontId="71" fillId="0" borderId="15" xfId="0" applyFont="1" applyFill="1" applyBorder="1" applyAlignment="1" applyProtection="1">
      <alignment horizontal="center" vertical="center" shrinkToFit="1"/>
    </xf>
    <xf numFmtId="0" fontId="16" fillId="0" borderId="39" xfId="41" applyFont="1" applyFill="1" applyBorder="1" applyAlignment="1" applyProtection="1">
      <alignment horizontal="center" vertical="center"/>
    </xf>
    <xf numFmtId="0" fontId="0" fillId="0" borderId="37" xfId="0" applyFill="1" applyBorder="1" applyAlignment="1" applyProtection="1">
      <alignment horizontal="center" vertical="center"/>
    </xf>
    <xf numFmtId="0" fontId="0" fillId="0" borderId="35" xfId="0" applyFill="1" applyBorder="1" applyAlignment="1" applyProtection="1">
      <alignment horizontal="center" vertical="center"/>
    </xf>
    <xf numFmtId="0" fontId="55" fillId="27" borderId="36" xfId="41" applyFont="1" applyFill="1" applyBorder="1" applyAlignment="1" applyProtection="1">
      <alignment horizontal="center" vertical="center"/>
    </xf>
    <xf numFmtId="0" fontId="55" fillId="27" borderId="36" xfId="0" applyFont="1" applyFill="1" applyBorder="1" applyAlignment="1" applyProtection="1">
      <alignment horizontal="center" vertical="center"/>
    </xf>
    <xf numFmtId="0" fontId="55" fillId="27" borderId="0" xfId="41" applyFont="1" applyFill="1" applyBorder="1" applyAlignment="1" applyProtection="1">
      <alignment horizontal="center" vertical="center"/>
    </xf>
    <xf numFmtId="0" fontId="55" fillId="27" borderId="0" xfId="0" applyFont="1" applyFill="1" applyBorder="1" applyAlignment="1" applyProtection="1">
      <alignment horizontal="center" vertical="center"/>
    </xf>
    <xf numFmtId="0" fontId="55" fillId="27" borderId="15" xfId="41" applyFont="1" applyFill="1" applyBorder="1" applyAlignment="1" applyProtection="1">
      <alignment horizontal="center" vertical="center"/>
    </xf>
    <xf numFmtId="0" fontId="55" fillId="27" borderId="15" xfId="0" applyFont="1" applyFill="1" applyBorder="1" applyAlignment="1" applyProtection="1">
      <alignment horizontal="center" vertical="center"/>
    </xf>
    <xf numFmtId="0" fontId="49" fillId="0" borderId="0" xfId="41" applyFont="1" applyBorder="1" applyAlignment="1" applyProtection="1">
      <alignment horizontal="center" vertical="center"/>
    </xf>
    <xf numFmtId="0" fontId="49" fillId="0" borderId="15" xfId="41" applyFont="1" applyBorder="1" applyAlignment="1" applyProtection="1">
      <alignment horizontal="center" vertical="center"/>
    </xf>
    <xf numFmtId="0" fontId="49" fillId="0" borderId="37" xfId="41" applyFont="1" applyBorder="1" applyAlignment="1" applyProtection="1">
      <alignment horizontal="center" vertical="center"/>
    </xf>
    <xf numFmtId="0" fontId="13" fillId="0" borderId="0" xfId="0" applyFont="1" applyAlignment="1" applyProtection="1">
      <alignment horizontal="center" vertical="center"/>
    </xf>
    <xf numFmtId="0" fontId="55" fillId="0" borderId="15" xfId="0" applyFont="1" applyFill="1" applyBorder="1" applyAlignment="1" applyProtection="1">
      <alignment horizontal="center" vertical="center"/>
    </xf>
    <xf numFmtId="0" fontId="55" fillId="27" borderId="0" xfId="41" applyFont="1" applyFill="1" applyAlignment="1" applyProtection="1">
      <alignment horizontal="center" vertical="center"/>
    </xf>
    <xf numFmtId="0" fontId="49" fillId="0" borderId="39" xfId="41" applyFont="1" applyBorder="1" applyAlignment="1" applyProtection="1">
      <alignment horizontal="center" vertical="center"/>
    </xf>
    <xf numFmtId="0" fontId="13" fillId="0" borderId="36" xfId="0" applyFont="1" applyBorder="1" applyAlignment="1" applyProtection="1">
      <alignment horizontal="center" vertical="center"/>
    </xf>
    <xf numFmtId="0" fontId="13" fillId="0" borderId="37" xfId="0" applyFont="1" applyBorder="1" applyAlignment="1" applyProtection="1">
      <alignment horizontal="center" vertical="center"/>
    </xf>
    <xf numFmtId="0" fontId="16" fillId="0" borderId="43" xfId="41" applyFont="1" applyBorder="1" applyAlignment="1" applyProtection="1"/>
    <xf numFmtId="0" fontId="16" fillId="0" borderId="37" xfId="41" applyFont="1" applyBorder="1" applyAlignment="1" applyProtection="1"/>
    <xf numFmtId="0" fontId="16" fillId="0" borderId="42" xfId="41" applyFont="1" applyBorder="1" applyAlignment="1" applyProtection="1"/>
    <xf numFmtId="0" fontId="16" fillId="0" borderId="35" xfId="41" applyFont="1" applyBorder="1" applyAlignment="1" applyProtection="1"/>
    <xf numFmtId="0" fontId="16" fillId="0" borderId="38" xfId="41" applyFont="1" applyBorder="1" applyAlignment="1" applyProtection="1"/>
    <xf numFmtId="0" fontId="13" fillId="0" borderId="36" xfId="0" applyFont="1" applyBorder="1" applyAlignment="1" applyProtection="1"/>
    <xf numFmtId="0" fontId="48" fillId="0" borderId="37" xfId="41" applyFont="1" applyBorder="1" applyAlignment="1" applyProtection="1">
      <alignment horizontal="center" vertical="center"/>
    </xf>
    <xf numFmtId="0" fontId="13" fillId="0" borderId="43" xfId="0" applyFont="1" applyBorder="1" applyAlignment="1" applyProtection="1">
      <alignment horizontal="center" vertical="center"/>
    </xf>
    <xf numFmtId="0" fontId="13" fillId="0" borderId="42" xfId="0" applyFont="1" applyBorder="1" applyAlignment="1" applyProtection="1">
      <alignment horizontal="center" vertical="center"/>
    </xf>
    <xf numFmtId="0" fontId="55" fillId="23" borderId="37" xfId="41" applyFont="1" applyFill="1" applyBorder="1" applyAlignment="1" applyProtection="1">
      <alignment horizontal="left" vertical="center" wrapText="1" indent="1"/>
    </xf>
    <xf numFmtId="0" fontId="55" fillId="23" borderId="0" xfId="41" applyFont="1" applyFill="1" applyBorder="1" applyAlignment="1" applyProtection="1">
      <alignment horizontal="left" vertical="center" wrapText="1" indent="1"/>
    </xf>
    <xf numFmtId="0" fontId="55" fillId="23" borderId="42" xfId="41" applyFont="1" applyFill="1" applyBorder="1" applyAlignment="1" applyProtection="1">
      <alignment horizontal="left" vertical="center" wrapText="1" indent="1"/>
    </xf>
    <xf numFmtId="0" fontId="55" fillId="27" borderId="36" xfId="0" applyFont="1" applyFill="1" applyBorder="1" applyAlignment="1" applyProtection="1">
      <alignment horizontal="left" indent="1"/>
    </xf>
    <xf numFmtId="0" fontId="55" fillId="27" borderId="37" xfId="41" applyFont="1" applyFill="1" applyBorder="1" applyAlignment="1" applyProtection="1">
      <alignment horizontal="left" vertical="center" indent="1"/>
    </xf>
    <xf numFmtId="0" fontId="55" fillId="27" borderId="0" xfId="0" applyFont="1" applyFill="1" applyBorder="1" applyAlignment="1" applyProtection="1">
      <alignment horizontal="left" indent="1"/>
    </xf>
    <xf numFmtId="0" fontId="55" fillId="27" borderId="37" xfId="0" applyFont="1" applyFill="1" applyBorder="1" applyAlignment="1" applyProtection="1">
      <alignment horizontal="left" indent="1"/>
    </xf>
    <xf numFmtId="0" fontId="55" fillId="27" borderId="35" xfId="0" applyFont="1" applyFill="1" applyBorder="1" applyAlignment="1" applyProtection="1">
      <alignment horizontal="left" indent="1"/>
    </xf>
    <xf numFmtId="0" fontId="55" fillId="27" borderId="15" xfId="0" applyFont="1" applyFill="1" applyBorder="1" applyAlignment="1" applyProtection="1">
      <alignment horizontal="left" indent="1"/>
    </xf>
    <xf numFmtId="0" fontId="55" fillId="27" borderId="34" xfId="0" applyFont="1" applyFill="1" applyBorder="1" applyAlignment="1" applyProtection="1">
      <alignment horizontal="left" vertical="center" wrapText="1" indent="1"/>
    </xf>
    <xf numFmtId="0" fontId="55" fillId="27" borderId="44" xfId="0" applyFont="1" applyFill="1" applyBorder="1" applyAlignment="1" applyProtection="1">
      <alignment horizontal="left" vertical="center" wrapText="1" indent="1"/>
    </xf>
    <xf numFmtId="0" fontId="55" fillId="27" borderId="48" xfId="0" applyFont="1" applyFill="1" applyBorder="1" applyAlignment="1" applyProtection="1">
      <alignment horizontal="left" vertical="center" wrapText="1" indent="1"/>
    </xf>
    <xf numFmtId="0" fontId="16" fillId="0" borderId="0" xfId="41" applyFont="1" applyBorder="1" applyAlignment="1" applyProtection="1">
      <alignment vertical="center"/>
    </xf>
    <xf numFmtId="0" fontId="16" fillId="0" borderId="0" xfId="41" applyFont="1" applyAlignment="1" applyProtection="1">
      <alignment vertical="center"/>
    </xf>
    <xf numFmtId="0" fontId="16" fillId="0" borderId="15" xfId="41" applyFont="1" applyBorder="1" applyAlignment="1" applyProtection="1">
      <alignment vertical="center"/>
    </xf>
    <xf numFmtId="0" fontId="18" fillId="0" borderId="39" xfId="41" applyFont="1" applyBorder="1" applyAlignment="1" applyProtection="1">
      <alignment horizontal="distributed" vertical="center" justifyLastLine="1"/>
    </xf>
    <xf numFmtId="0" fontId="18" fillId="0" borderId="36" xfId="41" applyFont="1" applyBorder="1" applyAlignment="1" applyProtection="1">
      <alignment horizontal="distributed" vertical="center" justifyLastLine="1"/>
    </xf>
    <xf numFmtId="0" fontId="18" fillId="0" borderId="43" xfId="41" applyFont="1" applyBorder="1" applyAlignment="1" applyProtection="1">
      <alignment horizontal="distributed" vertical="center" justifyLastLine="1"/>
    </xf>
    <xf numFmtId="0" fontId="18" fillId="0" borderId="37" xfId="41" applyFont="1" applyBorder="1" applyAlignment="1" applyProtection="1">
      <alignment horizontal="distributed" vertical="center" justifyLastLine="1"/>
    </xf>
    <xf numFmtId="0" fontId="18" fillId="0" borderId="0" xfId="41" applyFont="1" applyAlignment="1" applyProtection="1">
      <alignment horizontal="distributed" vertical="center" justifyLastLine="1"/>
    </xf>
    <xf numFmtId="0" fontId="18" fillId="0" borderId="42" xfId="41" applyFont="1" applyBorder="1" applyAlignment="1" applyProtection="1">
      <alignment horizontal="distributed" vertical="center" justifyLastLine="1"/>
    </xf>
    <xf numFmtId="0" fontId="48" fillId="0" borderId="39" xfId="41" applyFont="1" applyFill="1" applyBorder="1" applyAlignment="1" applyProtection="1">
      <alignment horizontal="left" vertical="center" indent="1"/>
    </xf>
    <xf numFmtId="0" fontId="48" fillId="0" borderId="36" xfId="41" applyFont="1" applyFill="1" applyBorder="1" applyAlignment="1" applyProtection="1">
      <alignment horizontal="left" vertical="center" indent="1"/>
    </xf>
    <xf numFmtId="0" fontId="48" fillId="0" borderId="43" xfId="41" applyFont="1" applyFill="1" applyBorder="1" applyAlignment="1" applyProtection="1">
      <alignment horizontal="left" vertical="center" indent="1"/>
    </xf>
    <xf numFmtId="0" fontId="55" fillId="0" borderId="35" xfId="0" applyFont="1" applyFill="1" applyBorder="1" applyAlignment="1" applyProtection="1">
      <alignment horizontal="left" vertical="center" indent="1"/>
    </xf>
    <xf numFmtId="0" fontId="55" fillId="0" borderId="15" xfId="0" applyFont="1" applyFill="1" applyBorder="1" applyAlignment="1" applyProtection="1">
      <alignment horizontal="left" vertical="center" indent="1"/>
    </xf>
    <xf numFmtId="0" fontId="55" fillId="0" borderId="38" xfId="0" applyFont="1" applyFill="1" applyBorder="1" applyAlignment="1" applyProtection="1">
      <alignment horizontal="left" vertical="center" indent="1"/>
    </xf>
    <xf numFmtId="0" fontId="0" fillId="0" borderId="48" xfId="0" applyBorder="1" applyAlignment="1" applyProtection="1">
      <alignment horizontal="center" vertical="center"/>
    </xf>
    <xf numFmtId="0" fontId="48" fillId="23" borderId="34" xfId="41" applyFont="1" applyFill="1" applyBorder="1" applyAlignment="1" applyProtection="1">
      <alignment horizontal="left" vertical="center" indent="1"/>
    </xf>
    <xf numFmtId="0" fontId="48" fillId="23" borderId="44" xfId="41" applyFont="1" applyFill="1" applyBorder="1" applyAlignment="1" applyProtection="1">
      <alignment horizontal="left" indent="1"/>
    </xf>
    <xf numFmtId="0" fontId="0" fillId="23" borderId="48" xfId="0" applyFill="1" applyBorder="1" applyAlignment="1" applyProtection="1">
      <alignment horizontal="left" indent="1"/>
    </xf>
    <xf numFmtId="0" fontId="48" fillId="23" borderId="39" xfId="41" applyFont="1" applyFill="1" applyBorder="1" applyAlignment="1" applyProtection="1">
      <alignment horizontal="left" vertical="center" indent="1"/>
    </xf>
    <xf numFmtId="0" fontId="48" fillId="23" borderId="36" xfId="41" applyFont="1" applyFill="1" applyBorder="1" applyAlignment="1" applyProtection="1">
      <alignment horizontal="left" indent="1"/>
    </xf>
    <xf numFmtId="0" fontId="0" fillId="23" borderId="43" xfId="0" applyFill="1" applyBorder="1" applyAlignment="1" applyProtection="1">
      <alignment horizontal="left" indent="1"/>
    </xf>
    <xf numFmtId="0" fontId="55" fillId="23" borderId="35" xfId="0" applyFont="1" applyFill="1" applyBorder="1" applyAlignment="1" applyProtection="1">
      <alignment horizontal="left" indent="1"/>
    </xf>
    <xf numFmtId="0" fontId="55" fillId="23" borderId="15" xfId="0" applyFont="1" applyFill="1" applyBorder="1" applyAlignment="1" applyProtection="1">
      <alignment horizontal="left" indent="1"/>
    </xf>
    <xf numFmtId="0" fontId="0" fillId="23" borderId="38" xfId="0" applyFill="1" applyBorder="1" applyAlignment="1" applyProtection="1">
      <alignment horizontal="left" indent="1"/>
    </xf>
    <xf numFmtId="0" fontId="13" fillId="0" borderId="37" xfId="0" applyFont="1" applyBorder="1" applyAlignment="1" applyProtection="1">
      <alignment horizontal="distributed" vertical="center" justifyLastLine="1"/>
    </xf>
    <xf numFmtId="0" fontId="13" fillId="0" borderId="0" xfId="0" applyFont="1" applyAlignment="1" applyProtection="1">
      <alignment horizontal="distributed" vertical="center" justifyLastLine="1"/>
    </xf>
    <xf numFmtId="0" fontId="13" fillId="0" borderId="42" xfId="0" applyFont="1" applyBorder="1" applyAlignment="1" applyProtection="1">
      <alignment horizontal="distributed" vertical="center" justifyLastLine="1"/>
    </xf>
    <xf numFmtId="0" fontId="17" fillId="0" borderId="34" xfId="41" applyFont="1" applyBorder="1" applyAlignment="1" applyProtection="1">
      <alignment horizontal="left" vertical="center" wrapText="1" justifyLastLine="1"/>
    </xf>
    <xf numFmtId="0" fontId="17" fillId="0" borderId="44" xfId="41" applyFont="1" applyBorder="1" applyAlignment="1" applyProtection="1">
      <alignment horizontal="left" vertical="center" wrapText="1" justifyLastLine="1"/>
    </xf>
    <xf numFmtId="0" fontId="17" fillId="0" borderId="48" xfId="41" applyFont="1" applyBorder="1" applyAlignment="1" applyProtection="1">
      <alignment horizontal="left" vertical="center" wrapText="1" justifyLastLine="1"/>
    </xf>
    <xf numFmtId="0" fontId="55" fillId="27" borderId="43" xfId="0" applyFont="1" applyFill="1" applyBorder="1" applyAlignment="1" applyProtection="1">
      <alignment horizontal="left" vertical="center" indent="1"/>
    </xf>
    <xf numFmtId="0" fontId="55" fillId="27" borderId="38" xfId="0" applyFont="1" applyFill="1" applyBorder="1" applyAlignment="1" applyProtection="1">
      <alignment horizontal="left" vertical="center" indent="1"/>
    </xf>
    <xf numFmtId="0" fontId="16" fillId="0" borderId="15" xfId="41" applyFont="1" applyBorder="1" applyAlignment="1" applyProtection="1"/>
    <xf numFmtId="176" fontId="48" fillId="23" borderId="39" xfId="41" applyNumberFormat="1" applyFont="1" applyFill="1" applyBorder="1" applyAlignment="1" applyProtection="1">
      <alignment horizontal="left" vertical="center" indent="1"/>
    </xf>
    <xf numFmtId="0" fontId="0" fillId="0" borderId="36" xfId="0" applyBorder="1" applyAlignment="1" applyProtection="1">
      <alignment horizontal="left" vertical="center" indent="1"/>
    </xf>
    <xf numFmtId="0" fontId="0" fillId="0" borderId="37" xfId="0" applyBorder="1" applyAlignment="1" applyProtection="1">
      <alignment horizontal="left" vertical="center" indent="1"/>
    </xf>
    <xf numFmtId="0" fontId="0" fillId="0" borderId="0" xfId="0" applyAlignment="1" applyProtection="1">
      <alignment horizontal="left" vertical="center" indent="1"/>
    </xf>
    <xf numFmtId="0" fontId="0" fillId="0" borderId="42" xfId="0" applyBorder="1" applyAlignment="1" applyProtection="1">
      <alignment horizontal="left" vertical="center" indent="1"/>
    </xf>
    <xf numFmtId="0" fontId="0" fillId="0" borderId="35" xfId="0" applyBorder="1" applyAlignment="1" applyProtection="1">
      <alignment horizontal="left" vertical="center" indent="1"/>
    </xf>
    <xf numFmtId="0" fontId="0" fillId="0" borderId="15" xfId="0" applyBorder="1" applyAlignment="1" applyProtection="1">
      <alignment horizontal="left" vertical="center" indent="1"/>
    </xf>
    <xf numFmtId="0" fontId="55" fillId="23" borderId="39" xfId="41" applyFont="1" applyFill="1" applyBorder="1" applyAlignment="1" applyProtection="1">
      <alignment horizontal="left" vertical="center" indent="1" shrinkToFit="1"/>
    </xf>
    <xf numFmtId="0" fontId="55" fillId="23" borderId="36" xfId="41" applyFont="1" applyFill="1" applyBorder="1" applyAlignment="1" applyProtection="1">
      <alignment horizontal="left" vertical="center" indent="1" shrinkToFit="1"/>
    </xf>
    <xf numFmtId="0" fontId="55" fillId="23" borderId="43" xfId="41" applyFont="1" applyFill="1" applyBorder="1" applyAlignment="1" applyProtection="1">
      <alignment horizontal="left" vertical="center" indent="1" shrinkToFit="1"/>
    </xf>
    <xf numFmtId="0" fontId="55" fillId="23" borderId="37" xfId="41" applyFont="1" applyFill="1" applyBorder="1" applyAlignment="1" applyProtection="1">
      <alignment horizontal="left" vertical="center" indent="1" shrinkToFit="1"/>
    </xf>
    <xf numFmtId="0" fontId="55" fillId="23" borderId="0" xfId="41" applyFont="1" applyFill="1" applyBorder="1" applyAlignment="1" applyProtection="1">
      <alignment horizontal="left" vertical="center" indent="1" shrinkToFit="1"/>
    </xf>
    <xf numFmtId="0" fontId="55" fillId="23" borderId="42" xfId="41" applyFont="1" applyFill="1" applyBorder="1" applyAlignment="1" applyProtection="1">
      <alignment horizontal="left" vertical="center" indent="1" shrinkToFit="1"/>
    </xf>
    <xf numFmtId="0" fontId="55" fillId="27" borderId="36" xfId="41" applyFont="1" applyFill="1" applyBorder="1" applyAlignment="1" applyProtection="1">
      <alignment horizontal="left" vertical="center" indent="1"/>
    </xf>
    <xf numFmtId="0" fontId="55" fillId="27" borderId="43" xfId="41" applyFont="1" applyFill="1" applyBorder="1" applyAlignment="1" applyProtection="1">
      <alignment horizontal="left" vertical="center" indent="1"/>
    </xf>
    <xf numFmtId="0" fontId="55" fillId="27" borderId="35" xfId="41" applyFont="1" applyFill="1" applyBorder="1" applyAlignment="1" applyProtection="1">
      <alignment horizontal="left" vertical="center" indent="1"/>
    </xf>
    <xf numFmtId="0" fontId="55" fillId="27" borderId="15" xfId="41" applyFont="1" applyFill="1" applyBorder="1" applyAlignment="1" applyProtection="1">
      <alignment horizontal="left" vertical="center" indent="1"/>
    </xf>
    <xf numFmtId="0" fontId="55" fillId="27" borderId="38" xfId="41" applyFont="1" applyFill="1" applyBorder="1" applyAlignment="1" applyProtection="1">
      <alignment horizontal="left" vertical="center" indent="1"/>
    </xf>
    <xf numFmtId="0" fontId="64" fillId="27" borderId="34" xfId="0" applyNumberFormat="1" applyFont="1" applyFill="1" applyBorder="1" applyAlignment="1" applyProtection="1">
      <alignment horizontal="center" vertical="center" shrinkToFit="1"/>
    </xf>
    <xf numFmtId="0" fontId="64" fillId="27" borderId="44" xfId="0" applyNumberFormat="1" applyFont="1" applyFill="1" applyBorder="1" applyAlignment="1" applyProtection="1">
      <alignment horizontal="center" vertical="center" shrinkToFit="1"/>
    </xf>
    <xf numFmtId="0" fontId="72" fillId="27" borderId="44" xfId="0" applyFont="1" applyFill="1" applyBorder="1" applyAlignment="1" applyProtection="1">
      <alignment horizontal="center" vertical="center" shrinkToFit="1"/>
    </xf>
    <xf numFmtId="0" fontId="72" fillId="27" borderId="48" xfId="0" applyFont="1" applyFill="1" applyBorder="1" applyAlignment="1" applyProtection="1">
      <alignment horizontal="center" vertical="center" shrinkToFit="1"/>
    </xf>
    <xf numFmtId="0" fontId="18" fillId="0" borderId="35" xfId="41" applyFont="1" applyBorder="1" applyAlignment="1" applyProtection="1">
      <alignment horizontal="distributed" vertical="center" justifyLastLine="1"/>
    </xf>
    <xf numFmtId="0" fontId="18" fillId="0" borderId="15" xfId="41" applyFont="1" applyBorder="1" applyAlignment="1" applyProtection="1">
      <alignment horizontal="distributed" vertical="center" justifyLastLine="1"/>
    </xf>
    <xf numFmtId="0" fontId="55" fillId="27" borderId="34" xfId="41" applyFont="1" applyFill="1" applyBorder="1" applyAlignment="1" applyProtection="1">
      <alignment horizontal="left" vertical="center" indent="1"/>
    </xf>
    <xf numFmtId="0" fontId="55" fillId="27" borderId="44" xfId="41" applyFont="1" applyFill="1" applyBorder="1" applyAlignment="1" applyProtection="1">
      <alignment horizontal="left" vertical="center" indent="1"/>
    </xf>
    <xf numFmtId="0" fontId="55" fillId="27" borderId="48" xfId="41" applyFont="1" applyFill="1" applyBorder="1" applyAlignment="1" applyProtection="1">
      <alignment horizontal="left" vertical="center" indent="1"/>
    </xf>
    <xf numFmtId="0" fontId="55" fillId="27" borderId="0" xfId="0" applyFont="1" applyFill="1" applyBorder="1" applyAlignment="1" applyProtection="1"/>
    <xf numFmtId="0" fontId="55" fillId="27" borderId="15" xfId="0" applyFont="1" applyFill="1" applyBorder="1" applyAlignment="1" applyProtection="1"/>
    <xf numFmtId="0" fontId="18" fillId="0" borderId="34" xfId="41" applyFont="1" applyBorder="1" applyAlignment="1" applyProtection="1">
      <alignment horizontal="distributed" vertical="center" justifyLastLine="1"/>
    </xf>
    <xf numFmtId="0" fontId="18" fillId="0" borderId="44" xfId="41" applyFont="1" applyBorder="1" applyAlignment="1" applyProtection="1">
      <alignment horizontal="distributed" vertical="center" justifyLastLine="1"/>
    </xf>
    <xf numFmtId="0" fontId="18" fillId="0" borderId="48" xfId="41" applyFont="1" applyBorder="1" applyAlignment="1" applyProtection="1">
      <alignment horizontal="distributed" vertical="center" justifyLastLine="1"/>
    </xf>
    <xf numFmtId="0" fontId="16" fillId="0" borderId="37" xfId="41" applyFont="1" applyFill="1" applyBorder="1" applyAlignment="1" applyProtection="1">
      <alignment horizontal="center" vertical="center"/>
    </xf>
    <xf numFmtId="0" fontId="16" fillId="0" borderId="35" xfId="41" applyFont="1" applyFill="1" applyBorder="1" applyAlignment="1" applyProtection="1">
      <alignment horizontal="center" vertical="center"/>
    </xf>
    <xf numFmtId="0" fontId="13" fillId="0" borderId="0" xfId="0" applyFont="1" applyBorder="1" applyAlignment="1" applyProtection="1">
      <alignment horizontal="center"/>
    </xf>
    <xf numFmtId="0" fontId="13" fillId="0" borderId="15" xfId="0" applyFont="1" applyBorder="1" applyAlignment="1" applyProtection="1">
      <alignment horizontal="center"/>
    </xf>
    <xf numFmtId="0" fontId="16" fillId="0" borderId="39" xfId="41" applyFont="1" applyBorder="1" applyAlignment="1" applyProtection="1">
      <alignment horizontal="distributed" vertical="center" justifyLastLine="1"/>
    </xf>
    <xf numFmtId="0" fontId="16" fillId="0" borderId="36" xfId="41" applyFont="1" applyBorder="1" applyAlignment="1" applyProtection="1">
      <alignment horizontal="distributed" vertical="center" justifyLastLine="1"/>
    </xf>
    <xf numFmtId="0" fontId="16" fillId="0" borderId="37" xfId="41" applyFont="1" applyBorder="1" applyAlignment="1" applyProtection="1">
      <alignment horizontal="distributed" vertical="center" justifyLastLine="1"/>
    </xf>
    <xf numFmtId="0" fontId="16" fillId="0" borderId="0" xfId="41" applyFont="1" applyBorder="1" applyAlignment="1" applyProtection="1">
      <alignment horizontal="distributed" vertical="center" justifyLastLine="1"/>
    </xf>
    <xf numFmtId="0" fontId="18" fillId="0" borderId="39" xfId="41" applyFont="1" applyBorder="1" applyAlignment="1" applyProtection="1">
      <alignment horizontal="center" vertical="center"/>
    </xf>
    <xf numFmtId="0" fontId="18" fillId="0" borderId="36" xfId="41" applyFont="1" applyBorder="1" applyAlignment="1" applyProtection="1">
      <alignment horizontal="center" vertical="center"/>
    </xf>
    <xf numFmtId="0" fontId="18" fillId="0" borderId="35" xfId="41" applyFont="1" applyBorder="1" applyAlignment="1" applyProtection="1">
      <alignment horizontal="center" vertical="center"/>
    </xf>
    <xf numFmtId="0" fontId="18" fillId="0" borderId="15" xfId="41" applyFont="1" applyBorder="1" applyAlignment="1" applyProtection="1">
      <alignment horizontal="center" vertical="center"/>
    </xf>
    <xf numFmtId="0" fontId="16" fillId="0" borderId="40" xfId="41" applyFont="1" applyBorder="1" applyAlignment="1" applyProtection="1">
      <alignment horizontal="center"/>
    </xf>
    <xf numFmtId="0" fontId="16" fillId="0" borderId="41" xfId="41" applyFont="1" applyBorder="1" applyAlignment="1" applyProtection="1">
      <alignment horizontal="center"/>
    </xf>
    <xf numFmtId="0" fontId="55" fillId="27" borderId="39" xfId="41" applyFont="1" applyFill="1" applyBorder="1" applyAlignment="1" applyProtection="1">
      <alignment horizontal="center" vertical="center" wrapText="1"/>
    </xf>
    <xf numFmtId="0" fontId="72" fillId="27" borderId="35" xfId="0" applyFont="1" applyFill="1" applyBorder="1" applyAlignment="1" applyProtection="1">
      <alignment horizontal="center" vertical="center"/>
    </xf>
    <xf numFmtId="0" fontId="72" fillId="27" borderId="15" xfId="0" applyFont="1" applyFill="1" applyBorder="1" applyAlignment="1" applyProtection="1">
      <alignment horizontal="center" vertical="center"/>
    </xf>
    <xf numFmtId="0" fontId="18" fillId="0" borderId="43" xfId="41" applyFont="1" applyBorder="1" applyAlignment="1" applyProtection="1">
      <alignment horizontal="center" vertical="center"/>
    </xf>
    <xf numFmtId="0" fontId="18" fillId="0" borderId="38" xfId="41" applyFont="1" applyBorder="1" applyAlignment="1" applyProtection="1">
      <alignment horizontal="center" vertical="center"/>
    </xf>
    <xf numFmtId="49" fontId="16" fillId="0" borderId="36" xfId="0" applyNumberFormat="1" applyFont="1" applyFill="1" applyBorder="1" applyAlignment="1" applyProtection="1">
      <alignment horizontal="center" vertical="center" wrapText="1" shrinkToFit="1"/>
    </xf>
    <xf numFmtId="49" fontId="16" fillId="0" borderId="36" xfId="0" applyNumberFormat="1" applyFont="1" applyFill="1" applyBorder="1" applyAlignment="1" applyProtection="1">
      <alignment horizontal="center" vertical="center" shrinkToFit="1"/>
    </xf>
    <xf numFmtId="49" fontId="16" fillId="0" borderId="0" xfId="0" applyNumberFormat="1" applyFont="1" applyFill="1" applyBorder="1" applyAlignment="1" applyProtection="1">
      <alignment horizontal="center" vertical="center" shrinkToFit="1"/>
    </xf>
    <xf numFmtId="49" fontId="16" fillId="0" borderId="39" xfId="0" applyNumberFormat="1" applyFont="1" applyFill="1" applyBorder="1" applyAlignment="1" applyProtection="1">
      <alignment horizontal="center" vertical="center" wrapText="1" shrinkToFit="1"/>
    </xf>
    <xf numFmtId="49" fontId="16" fillId="0" borderId="43" xfId="0" applyNumberFormat="1" applyFont="1" applyFill="1" applyBorder="1" applyAlignment="1" applyProtection="1">
      <alignment horizontal="center" vertical="center" shrinkToFit="1"/>
    </xf>
    <xf numFmtId="49" fontId="16" fillId="0" borderId="37" xfId="0" applyNumberFormat="1" applyFont="1" applyFill="1" applyBorder="1" applyAlignment="1" applyProtection="1">
      <alignment horizontal="center" vertical="center" shrinkToFit="1"/>
    </xf>
    <xf numFmtId="49" fontId="16" fillId="0" borderId="34" xfId="0" applyNumberFormat="1" applyFont="1" applyFill="1" applyBorder="1" applyAlignment="1" applyProtection="1">
      <alignment horizontal="center" vertical="center" wrapText="1"/>
    </xf>
    <xf numFmtId="49" fontId="16" fillId="0" borderId="44" xfId="0" applyNumberFormat="1" applyFont="1" applyFill="1" applyBorder="1" applyAlignment="1" applyProtection="1">
      <alignment horizontal="center" vertical="center" wrapText="1"/>
    </xf>
    <xf numFmtId="49" fontId="16" fillId="0" borderId="48" xfId="0" applyNumberFormat="1" applyFont="1" applyFill="1" applyBorder="1" applyAlignment="1" applyProtection="1">
      <alignment horizontal="center" vertical="center" wrapText="1"/>
    </xf>
    <xf numFmtId="0" fontId="55" fillId="23" borderId="39" xfId="41" applyFont="1" applyFill="1" applyBorder="1" applyAlignment="1" applyProtection="1">
      <alignment horizontal="left" vertical="center" indent="1"/>
    </xf>
    <xf numFmtId="0" fontId="55" fillId="23" borderId="36" xfId="41" applyFont="1" applyFill="1" applyBorder="1" applyAlignment="1" applyProtection="1">
      <alignment horizontal="left" vertical="center" indent="1"/>
    </xf>
    <xf numFmtId="0" fontId="55" fillId="23" borderId="43" xfId="41" applyFont="1" applyFill="1" applyBorder="1" applyAlignment="1" applyProtection="1">
      <alignment horizontal="left" vertical="center" indent="1"/>
    </xf>
    <xf numFmtId="0" fontId="55" fillId="23" borderId="35" xfId="41" applyFont="1" applyFill="1" applyBorder="1" applyAlignment="1" applyProtection="1">
      <alignment horizontal="left" vertical="center" indent="1"/>
    </xf>
    <xf numFmtId="0" fontId="55" fillId="23" borderId="15" xfId="41" applyFont="1" applyFill="1" applyBorder="1" applyAlignment="1" applyProtection="1">
      <alignment horizontal="left" vertical="center" indent="1"/>
    </xf>
    <xf numFmtId="0" fontId="55" fillId="23" borderId="38" xfId="41" applyFont="1" applyFill="1" applyBorder="1" applyAlignment="1" applyProtection="1">
      <alignment horizontal="left" vertical="center" indent="1"/>
    </xf>
    <xf numFmtId="0" fontId="64" fillId="23" borderId="39" xfId="0" applyNumberFormat="1" applyFont="1" applyFill="1" applyBorder="1" applyAlignment="1" applyProtection="1">
      <alignment horizontal="center" vertical="center" wrapText="1" shrinkToFit="1"/>
    </xf>
    <xf numFmtId="0" fontId="64" fillId="23" borderId="36" xfId="0" applyNumberFormat="1" applyFont="1" applyFill="1" applyBorder="1" applyAlignment="1" applyProtection="1">
      <alignment horizontal="center"/>
    </xf>
    <xf numFmtId="0" fontId="64" fillId="23" borderId="35" xfId="0" applyNumberFormat="1" applyFont="1" applyFill="1" applyBorder="1" applyAlignment="1" applyProtection="1">
      <alignment horizontal="center"/>
    </xf>
    <xf numFmtId="0" fontId="64" fillId="23" borderId="15" xfId="0" applyNumberFormat="1" applyFont="1" applyFill="1" applyBorder="1" applyAlignment="1" applyProtection="1">
      <alignment horizontal="center"/>
    </xf>
    <xf numFmtId="0" fontId="66" fillId="27" borderId="39" xfId="41" applyFont="1" applyFill="1" applyBorder="1" applyAlignment="1" applyProtection="1">
      <alignment horizontal="left" vertical="center" wrapText="1" indent="1"/>
    </xf>
    <xf numFmtId="49" fontId="16" fillId="0" borderId="39" xfId="0" applyNumberFormat="1" applyFont="1" applyFill="1" applyBorder="1" applyAlignment="1" applyProtection="1">
      <alignment horizontal="center" vertical="center" wrapText="1"/>
    </xf>
    <xf numFmtId="49" fontId="16" fillId="0" borderId="43" xfId="0" applyNumberFormat="1" applyFont="1" applyFill="1" applyBorder="1" applyAlignment="1" applyProtection="1">
      <alignment horizontal="center" vertical="center" wrapText="1"/>
    </xf>
    <xf numFmtId="49" fontId="16" fillId="0" borderId="37" xfId="0" applyNumberFormat="1" applyFont="1" applyFill="1" applyBorder="1" applyAlignment="1" applyProtection="1">
      <alignment horizontal="center" vertical="center" wrapText="1"/>
    </xf>
    <xf numFmtId="49" fontId="16" fillId="0" borderId="42" xfId="0" applyNumberFormat="1" applyFont="1" applyFill="1" applyBorder="1" applyAlignment="1" applyProtection="1">
      <alignment horizontal="center" vertical="center" wrapText="1"/>
    </xf>
    <xf numFmtId="49" fontId="16" fillId="0" borderId="35" xfId="0" applyNumberFormat="1" applyFont="1" applyFill="1" applyBorder="1" applyAlignment="1" applyProtection="1">
      <alignment horizontal="center" vertical="center" wrapText="1"/>
    </xf>
    <xf numFmtId="49" fontId="16" fillId="0" borderId="38" xfId="0" applyNumberFormat="1" applyFont="1" applyFill="1" applyBorder="1" applyAlignment="1" applyProtection="1">
      <alignment horizontal="center" vertical="center" wrapText="1"/>
    </xf>
    <xf numFmtId="0" fontId="16" fillId="0" borderId="44" xfId="41" applyFont="1" applyBorder="1" applyAlignment="1" applyProtection="1"/>
    <xf numFmtId="0" fontId="55" fillId="23" borderId="37" xfId="41" applyFont="1" applyFill="1" applyBorder="1" applyAlignment="1" applyProtection="1">
      <alignment horizontal="left" vertical="center" indent="1"/>
    </xf>
    <xf numFmtId="0" fontId="55" fillId="23" borderId="0" xfId="41" applyFont="1" applyFill="1" applyBorder="1" applyAlignment="1" applyProtection="1">
      <alignment horizontal="left" vertical="center" indent="1"/>
    </xf>
    <xf numFmtId="0" fontId="55" fillId="23" borderId="42" xfId="41" applyFont="1" applyFill="1" applyBorder="1" applyAlignment="1" applyProtection="1">
      <alignment horizontal="left" vertical="center" indent="1"/>
    </xf>
    <xf numFmtId="0" fontId="17" fillId="0" borderId="37" xfId="41" applyFont="1" applyBorder="1" applyAlignment="1" applyProtection="1">
      <alignment horizontal="left" vertical="center" wrapText="1"/>
    </xf>
    <xf numFmtId="0" fontId="17" fillId="0" borderId="0" xfId="41" applyFont="1" applyBorder="1" applyAlignment="1" applyProtection="1">
      <alignment horizontal="left" vertical="center" wrapText="1"/>
    </xf>
    <xf numFmtId="0" fontId="17" fillId="0" borderId="0" xfId="41" applyFont="1" applyBorder="1" applyAlignment="1" applyProtection="1">
      <alignment horizontal="left" vertical="center"/>
    </xf>
    <xf numFmtId="0" fontId="16" fillId="0" borderId="47" xfId="41" applyFont="1" applyBorder="1" applyAlignment="1" applyProtection="1">
      <alignment horizontal="center" vertical="center"/>
    </xf>
    <xf numFmtId="0" fontId="16" fillId="0" borderId="41" xfId="41" applyFont="1" applyBorder="1" applyAlignment="1" applyProtection="1">
      <alignment horizontal="center" vertical="center"/>
    </xf>
    <xf numFmtId="0" fontId="55" fillId="23" borderId="39" xfId="41" applyNumberFormat="1" applyFont="1" applyFill="1" applyBorder="1" applyAlignment="1" applyProtection="1">
      <alignment horizontal="left" vertical="center" indent="1"/>
    </xf>
    <xf numFmtId="0" fontId="55" fillId="23" borderId="36" xfId="41" applyNumberFormat="1" applyFont="1" applyFill="1" applyBorder="1" applyAlignment="1" applyProtection="1">
      <alignment horizontal="left" vertical="center" indent="1"/>
    </xf>
    <xf numFmtId="0" fontId="55" fillId="23" borderId="43" xfId="41" applyNumberFormat="1" applyFont="1" applyFill="1" applyBorder="1" applyAlignment="1" applyProtection="1">
      <alignment horizontal="left" vertical="center" indent="1"/>
    </xf>
    <xf numFmtId="0" fontId="55" fillId="23" borderId="35" xfId="41" applyNumberFormat="1" applyFont="1" applyFill="1" applyBorder="1" applyAlignment="1" applyProtection="1">
      <alignment horizontal="left" vertical="center" indent="1"/>
    </xf>
    <xf numFmtId="0" fontId="55" fillId="23" borderId="15" xfId="41" applyNumberFormat="1" applyFont="1" applyFill="1" applyBorder="1" applyAlignment="1" applyProtection="1">
      <alignment horizontal="left" vertical="center" indent="1"/>
    </xf>
    <xf numFmtId="0" fontId="55" fillId="23" borderId="38" xfId="41" applyNumberFormat="1" applyFont="1" applyFill="1" applyBorder="1" applyAlignment="1" applyProtection="1">
      <alignment horizontal="left" vertical="center" indent="1"/>
    </xf>
    <xf numFmtId="0" fontId="16" fillId="0" borderId="47" xfId="41" applyFont="1" applyBorder="1" applyAlignment="1" applyProtection="1">
      <alignment horizontal="center" vertical="center" wrapText="1"/>
    </xf>
    <xf numFmtId="0" fontId="13" fillId="0" borderId="41" xfId="0" applyFont="1" applyBorder="1" applyAlignment="1" applyProtection="1">
      <alignment horizontal="center" vertical="center" wrapText="1"/>
    </xf>
    <xf numFmtId="0" fontId="55" fillId="23" borderId="35" xfId="0" applyNumberFormat="1" applyFont="1" applyFill="1" applyBorder="1" applyAlignment="1" applyProtection="1">
      <alignment horizontal="left" vertical="center" indent="1"/>
    </xf>
    <xf numFmtId="0" fontId="55" fillId="23" borderId="15" xfId="0" applyNumberFormat="1" applyFont="1" applyFill="1" applyBorder="1" applyAlignment="1" applyProtection="1">
      <alignment horizontal="left" vertical="center" indent="1"/>
    </xf>
    <xf numFmtId="0" fontId="55" fillId="23" borderId="38" xfId="0" applyNumberFormat="1" applyFont="1" applyFill="1" applyBorder="1" applyAlignment="1" applyProtection="1">
      <alignment horizontal="left" vertical="center" indent="1"/>
    </xf>
    <xf numFmtId="49" fontId="16" fillId="0" borderId="39" xfId="0" applyNumberFormat="1" applyFont="1" applyFill="1" applyBorder="1" applyAlignment="1" applyProtection="1">
      <alignment horizontal="center" vertical="center" shrinkToFit="1"/>
    </xf>
    <xf numFmtId="0" fontId="0" fillId="0" borderId="43" xfId="0" applyBorder="1" applyAlignment="1" applyProtection="1">
      <alignment horizontal="center" vertical="center"/>
    </xf>
    <xf numFmtId="0" fontId="0" fillId="0" borderId="38" xfId="0" applyBorder="1" applyAlignment="1" applyProtection="1">
      <alignment horizontal="center" vertical="center"/>
    </xf>
    <xf numFmtId="0" fontId="0" fillId="0" borderId="43" xfId="0" applyBorder="1" applyAlignment="1" applyProtection="1">
      <alignment horizontal="center" vertical="center" wrapText="1"/>
    </xf>
    <xf numFmtId="0" fontId="16" fillId="0" borderId="0" xfId="41" applyFont="1" applyBorder="1" applyAlignment="1" applyProtection="1">
      <alignment horizontal="center" vertical="center" wrapText="1"/>
    </xf>
    <xf numFmtId="0" fontId="0" fillId="0" borderId="42" xfId="0" applyBorder="1" applyAlignment="1" applyProtection="1">
      <alignment horizontal="center" vertical="center" wrapText="1"/>
    </xf>
    <xf numFmtId="0" fontId="55" fillId="23" borderId="36" xfId="41" applyNumberFormat="1" applyFont="1" applyFill="1" applyBorder="1" applyAlignment="1" applyProtection="1">
      <alignment horizontal="left" vertical="center" indent="1" shrinkToFit="1"/>
    </xf>
    <xf numFmtId="0" fontId="55" fillId="23" borderId="43" xfId="41" applyNumberFormat="1" applyFont="1" applyFill="1" applyBorder="1" applyAlignment="1" applyProtection="1">
      <alignment horizontal="left" vertical="center" indent="1" shrinkToFit="1"/>
    </xf>
    <xf numFmtId="0" fontId="55" fillId="23" borderId="15" xfId="41" applyNumberFormat="1" applyFont="1" applyFill="1" applyBorder="1" applyAlignment="1" applyProtection="1">
      <alignment horizontal="left" vertical="center" indent="1" shrinkToFit="1"/>
    </xf>
    <xf numFmtId="0" fontId="55" fillId="23" borderId="38" xfId="41" applyNumberFormat="1" applyFont="1" applyFill="1" applyBorder="1" applyAlignment="1" applyProtection="1">
      <alignment horizontal="left" vertical="center" indent="1" shrinkToFit="1"/>
    </xf>
    <xf numFmtId="0" fontId="16" fillId="0" borderId="0" xfId="41" applyFont="1" applyAlignment="1" applyProtection="1">
      <alignment horizontal="left" vertical="top" wrapText="1"/>
    </xf>
    <xf numFmtId="0" fontId="17" fillId="0" borderId="0" xfId="41" applyFont="1" applyAlignment="1" applyProtection="1">
      <alignment horizontal="left" vertical="top" wrapText="1" readingOrder="1"/>
    </xf>
    <xf numFmtId="0" fontId="16" fillId="0" borderId="15" xfId="41" applyFont="1" applyBorder="1" applyAlignment="1" applyProtection="1">
      <alignment horizontal="center" vertical="center" wrapText="1"/>
    </xf>
    <xf numFmtId="0" fontId="0" fillId="0" borderId="38" xfId="0" applyBorder="1" applyAlignment="1" applyProtection="1">
      <alignment horizontal="center" vertical="center" wrapText="1"/>
    </xf>
    <xf numFmtId="49" fontId="16" fillId="0" borderId="43" xfId="0" applyNumberFormat="1" applyFont="1" applyFill="1" applyBorder="1" applyAlignment="1" applyProtection="1">
      <alignment horizontal="center" vertical="center" wrapText="1" shrinkToFit="1"/>
    </xf>
    <xf numFmtId="49" fontId="16" fillId="0" borderId="37" xfId="0" applyNumberFormat="1" applyFont="1" applyFill="1" applyBorder="1" applyAlignment="1" applyProtection="1">
      <alignment horizontal="center" vertical="center" wrapText="1" shrinkToFit="1"/>
    </xf>
    <xf numFmtId="49" fontId="16" fillId="0" borderId="0" xfId="0" applyNumberFormat="1" applyFont="1" applyFill="1" applyBorder="1" applyAlignment="1" applyProtection="1">
      <alignment horizontal="center" vertical="center" wrapText="1" shrinkToFit="1"/>
    </xf>
    <xf numFmtId="49" fontId="16" fillId="0" borderId="42" xfId="0" applyNumberFormat="1" applyFont="1" applyFill="1" applyBorder="1" applyAlignment="1" applyProtection="1">
      <alignment horizontal="center" vertical="center" wrapText="1" shrinkToFit="1"/>
    </xf>
    <xf numFmtId="49" fontId="16" fillId="0" borderId="35" xfId="0" applyNumberFormat="1" applyFont="1" applyFill="1" applyBorder="1" applyAlignment="1" applyProtection="1">
      <alignment horizontal="center" vertical="center" wrapText="1" shrinkToFit="1"/>
    </xf>
    <xf numFmtId="49" fontId="16" fillId="0" borderId="15" xfId="0" applyNumberFormat="1" applyFont="1" applyFill="1" applyBorder="1" applyAlignment="1" applyProtection="1">
      <alignment horizontal="center" vertical="center" wrapText="1" shrinkToFit="1"/>
    </xf>
    <xf numFmtId="49" fontId="16" fillId="0" borderId="38" xfId="0" applyNumberFormat="1" applyFont="1" applyFill="1" applyBorder="1" applyAlignment="1" applyProtection="1">
      <alignment horizontal="center" vertical="center" wrapText="1" shrinkToFit="1"/>
    </xf>
    <xf numFmtId="0" fontId="16" fillId="0" borderId="39" xfId="41" applyFont="1" applyBorder="1" applyAlignment="1" applyProtection="1">
      <alignment vertical="center" wrapText="1"/>
    </xf>
    <xf numFmtId="0" fontId="13" fillId="0" borderId="43" xfId="0" applyFont="1" applyBorder="1" applyAlignment="1" applyProtection="1"/>
    <xf numFmtId="0" fontId="13" fillId="0" borderId="37" xfId="0" applyFont="1" applyBorder="1" applyAlignment="1" applyProtection="1"/>
    <xf numFmtId="0" fontId="13" fillId="0" borderId="0" xfId="0" applyFont="1" applyBorder="1" applyAlignment="1" applyProtection="1"/>
    <xf numFmtId="0" fontId="13" fillId="0" borderId="42" xfId="0" applyFont="1" applyBorder="1" applyAlignment="1" applyProtection="1"/>
    <xf numFmtId="0" fontId="13" fillId="0" borderId="35" xfId="0" applyFont="1" applyBorder="1" applyAlignment="1" applyProtection="1"/>
    <xf numFmtId="0" fontId="13" fillId="0" borderId="15" xfId="0" applyFont="1" applyBorder="1" applyAlignment="1" applyProtection="1"/>
    <xf numFmtId="0" fontId="13" fillId="0" borderId="38" xfId="0" applyFont="1" applyBorder="1" applyAlignment="1" applyProtection="1"/>
    <xf numFmtId="0" fontId="71" fillId="27" borderId="39" xfId="41" applyNumberFormat="1" applyFont="1" applyFill="1" applyBorder="1" applyAlignment="1" applyProtection="1">
      <alignment horizontal="center" vertical="center" shrinkToFit="1"/>
    </xf>
    <xf numFmtId="0" fontId="71" fillId="27" borderId="36" xfId="41" applyNumberFormat="1" applyFont="1" applyFill="1" applyBorder="1" applyAlignment="1" applyProtection="1">
      <alignment horizontal="center" vertical="center" shrinkToFit="1"/>
    </xf>
    <xf numFmtId="0" fontId="71" fillId="27" borderId="43" xfId="41" applyNumberFormat="1" applyFont="1" applyFill="1" applyBorder="1" applyAlignment="1" applyProtection="1">
      <alignment horizontal="center" vertical="center" shrinkToFit="1"/>
    </xf>
    <xf numFmtId="0" fontId="71" fillId="27" borderId="35" xfId="41" applyNumberFormat="1" applyFont="1" applyFill="1" applyBorder="1" applyAlignment="1" applyProtection="1">
      <alignment horizontal="center" vertical="center" shrinkToFit="1"/>
    </xf>
    <xf numFmtId="0" fontId="71" fillId="27" borderId="15" xfId="41" applyNumberFormat="1" applyFont="1" applyFill="1" applyBorder="1" applyAlignment="1" applyProtection="1">
      <alignment horizontal="center" vertical="center" shrinkToFit="1"/>
    </xf>
    <xf numFmtId="0" fontId="71" fillId="27" borderId="38" xfId="41" applyNumberFormat="1" applyFont="1" applyFill="1" applyBorder="1" applyAlignment="1" applyProtection="1">
      <alignment horizontal="center" vertical="center" shrinkToFit="1"/>
    </xf>
    <xf numFmtId="0" fontId="71" fillId="27" borderId="39" xfId="0" applyNumberFormat="1" applyFont="1" applyFill="1" applyBorder="1" applyAlignment="1" applyProtection="1">
      <alignment horizontal="center" vertical="center" shrinkToFit="1"/>
    </xf>
    <xf numFmtId="0" fontId="71" fillId="27" borderId="36" xfId="0" applyNumberFormat="1" applyFont="1" applyFill="1" applyBorder="1" applyAlignment="1" applyProtection="1">
      <alignment horizontal="center" vertical="center" shrinkToFit="1"/>
    </xf>
    <xf numFmtId="0" fontId="71" fillId="27" borderId="43" xfId="0" applyNumberFormat="1" applyFont="1" applyFill="1" applyBorder="1" applyAlignment="1" applyProtection="1">
      <alignment horizontal="center" vertical="center" shrinkToFit="1"/>
    </xf>
    <xf numFmtId="0" fontId="71" fillId="27" borderId="35" xfId="0" applyNumberFormat="1" applyFont="1" applyFill="1" applyBorder="1" applyAlignment="1" applyProtection="1">
      <alignment horizontal="center" vertical="center" shrinkToFit="1"/>
    </xf>
    <xf numFmtId="0" fontId="71" fillId="27" borderId="15" xfId="0" applyNumberFormat="1" applyFont="1" applyFill="1" applyBorder="1" applyAlignment="1" applyProtection="1">
      <alignment horizontal="center" vertical="center" shrinkToFit="1"/>
    </xf>
    <xf numFmtId="0" fontId="71" fillId="27" borderId="38" xfId="0" applyNumberFormat="1" applyFont="1" applyFill="1" applyBorder="1" applyAlignment="1" applyProtection="1">
      <alignment horizontal="center" vertical="center" shrinkToFit="1"/>
    </xf>
    <xf numFmtId="0" fontId="55" fillId="27" borderId="0" xfId="41" applyFont="1" applyFill="1" applyBorder="1" applyAlignment="1" applyProtection="1">
      <alignment horizontal="left" vertical="center" indent="1"/>
    </xf>
    <xf numFmtId="0" fontId="55" fillId="27" borderId="42" xfId="41" applyFont="1" applyFill="1" applyBorder="1" applyAlignment="1" applyProtection="1">
      <alignment horizontal="left" vertical="center" indent="1"/>
    </xf>
    <xf numFmtId="0" fontId="16" fillId="27" borderId="39" xfId="41" applyFont="1" applyFill="1" applyBorder="1" applyAlignment="1" applyProtection="1">
      <alignment horizontal="left" indent="1"/>
    </xf>
    <xf numFmtId="0" fontId="0" fillId="27" borderId="36" xfId="0" applyFill="1" applyBorder="1" applyAlignment="1" applyProtection="1">
      <alignment horizontal="left" indent="1"/>
    </xf>
    <xf numFmtId="0" fontId="0" fillId="27" borderId="43" xfId="0" applyFill="1" applyBorder="1" applyAlignment="1" applyProtection="1">
      <alignment horizontal="left" indent="1"/>
    </xf>
    <xf numFmtId="0" fontId="0" fillId="27" borderId="35" xfId="0" applyFill="1" applyBorder="1" applyAlignment="1" applyProtection="1">
      <alignment horizontal="left" indent="1"/>
    </xf>
    <xf numFmtId="0" fontId="0" fillId="27" borderId="15" xfId="0" applyFill="1" applyBorder="1" applyAlignment="1" applyProtection="1">
      <alignment horizontal="left" indent="1"/>
    </xf>
    <xf numFmtId="0" fontId="0" fillId="27" borderId="38" xfId="0" applyFill="1" applyBorder="1" applyAlignment="1" applyProtection="1">
      <alignment horizontal="left" indent="1"/>
    </xf>
    <xf numFmtId="0" fontId="18" fillId="0" borderId="37" xfId="41" applyFont="1" applyBorder="1" applyAlignment="1" applyProtection="1">
      <alignment horizontal="center" vertical="center"/>
    </xf>
    <xf numFmtId="0" fontId="18" fillId="0" borderId="0" xfId="41" applyFont="1" applyBorder="1" applyAlignment="1" applyProtection="1">
      <alignment horizontal="center" vertical="center"/>
    </xf>
    <xf numFmtId="0" fontId="18" fillId="0" borderId="42" xfId="41" applyFont="1" applyBorder="1" applyAlignment="1" applyProtection="1">
      <alignment horizontal="center" vertical="center"/>
    </xf>
    <xf numFmtId="0" fontId="48" fillId="27" borderId="39" xfId="41" applyFont="1" applyFill="1" applyBorder="1" applyAlignment="1" applyProtection="1">
      <alignment horizontal="left" indent="1"/>
    </xf>
    <xf numFmtId="0" fontId="72" fillId="27" borderId="36" xfId="0" applyFont="1" applyFill="1" applyBorder="1" applyAlignment="1" applyProtection="1">
      <alignment horizontal="left" indent="1"/>
    </xf>
    <xf numFmtId="0" fontId="72" fillId="27" borderId="43" xfId="0" applyFont="1" applyFill="1" applyBorder="1" applyAlignment="1" applyProtection="1">
      <alignment horizontal="left" indent="1"/>
    </xf>
    <xf numFmtId="0" fontId="72" fillId="27" borderId="37" xfId="0" applyFont="1" applyFill="1" applyBorder="1" applyAlignment="1" applyProtection="1">
      <alignment horizontal="left" indent="1"/>
    </xf>
    <xf numFmtId="0" fontId="0" fillId="27" borderId="0" xfId="0" applyFill="1" applyAlignment="1" applyProtection="1">
      <alignment horizontal="left" indent="1"/>
    </xf>
    <xf numFmtId="0" fontId="0" fillId="27" borderId="42" xfId="0" applyFill="1" applyBorder="1" applyAlignment="1" applyProtection="1">
      <alignment horizontal="left" indent="1"/>
    </xf>
    <xf numFmtId="0" fontId="16" fillId="0" borderId="36" xfId="41" applyFont="1" applyBorder="1" applyAlignment="1" applyProtection="1">
      <alignment horizontal="left" vertical="center"/>
    </xf>
    <xf numFmtId="0" fontId="16" fillId="0" borderId="43" xfId="41" applyFont="1" applyBorder="1" applyAlignment="1" applyProtection="1">
      <alignment horizontal="left" vertical="center"/>
    </xf>
    <xf numFmtId="0" fontId="16" fillId="0" borderId="15" xfId="41" applyFont="1" applyBorder="1" applyAlignment="1" applyProtection="1">
      <alignment horizontal="left" vertical="center"/>
    </xf>
    <xf numFmtId="0" fontId="16" fillId="0" borderId="38" xfId="41" applyFont="1" applyBorder="1" applyAlignment="1" applyProtection="1">
      <alignment horizontal="left" vertical="center"/>
    </xf>
    <xf numFmtId="0" fontId="55" fillId="27" borderId="0" xfId="0" applyFont="1" applyFill="1" applyAlignment="1" applyProtection="1">
      <alignment horizontal="center" vertical="center"/>
    </xf>
    <xf numFmtId="0" fontId="48" fillId="23" borderId="35" xfId="41" applyFont="1" applyFill="1" applyBorder="1" applyAlignment="1" applyProtection="1">
      <alignment horizontal="left" vertical="center" wrapText="1" indent="1"/>
    </xf>
    <xf numFmtId="0" fontId="48" fillId="23" borderId="15" xfId="41" applyFont="1" applyFill="1" applyBorder="1" applyAlignment="1" applyProtection="1">
      <alignment horizontal="left" vertical="center" wrapText="1" indent="1"/>
    </xf>
    <xf numFmtId="0" fontId="48" fillId="23" borderId="38" xfId="41" applyFont="1" applyFill="1" applyBorder="1" applyAlignment="1" applyProtection="1">
      <alignment horizontal="left" vertical="center" wrapText="1" indent="1"/>
    </xf>
    <xf numFmtId="0" fontId="55" fillId="27" borderId="0" xfId="0" applyFont="1" applyFill="1" applyBorder="1" applyAlignment="1" applyProtection="1">
      <alignment horizontal="left" vertical="center" indent="1"/>
    </xf>
    <xf numFmtId="0" fontId="55" fillId="27" borderId="42" xfId="0" applyFont="1" applyFill="1" applyBorder="1" applyAlignment="1" applyProtection="1">
      <alignment horizontal="left" vertical="center" indent="1"/>
    </xf>
    <xf numFmtId="0" fontId="71" fillId="23" borderId="36" xfId="41" applyNumberFormat="1" applyFont="1" applyFill="1" applyBorder="1" applyAlignment="1" applyProtection="1">
      <alignment horizontal="center" vertical="center" shrinkToFit="1"/>
    </xf>
    <xf numFmtId="0" fontId="73" fillId="0" borderId="15" xfId="0" applyNumberFormat="1" applyFont="1" applyBorder="1" applyAlignment="1" applyProtection="1">
      <alignment horizontal="center" vertical="center" shrinkToFit="1"/>
    </xf>
    <xf numFmtId="0" fontId="49" fillId="0" borderId="43" xfId="41" applyFont="1" applyBorder="1" applyAlignment="1" applyProtection="1">
      <alignment horizontal="center" vertical="center"/>
    </xf>
    <xf numFmtId="0" fontId="49" fillId="0" borderId="36" xfId="41" applyFont="1" applyBorder="1" applyAlignment="1" applyProtection="1">
      <alignment vertical="center"/>
    </xf>
    <xf numFmtId="0" fontId="49" fillId="0" borderId="0" xfId="41" applyFont="1" applyBorder="1" applyAlignment="1" applyProtection="1">
      <alignment vertical="center"/>
    </xf>
    <xf numFmtId="0" fontId="49" fillId="0" borderId="15" xfId="41" applyFont="1" applyBorder="1" applyAlignment="1" applyProtection="1">
      <alignment vertical="center"/>
    </xf>
    <xf numFmtId="0" fontId="49" fillId="0" borderId="42" xfId="41" applyFont="1" applyBorder="1" applyAlignment="1" applyProtection="1">
      <alignment horizontal="center" vertical="center"/>
    </xf>
    <xf numFmtId="0" fontId="55" fillId="0" borderId="0" xfId="0" applyFont="1" applyFill="1" applyAlignment="1" applyProtection="1">
      <alignment horizontal="center" vertical="center"/>
    </xf>
    <xf numFmtId="0" fontId="55" fillId="23" borderId="0" xfId="0" applyFont="1" applyFill="1" applyAlignment="1" applyProtection="1">
      <alignment horizontal="center" vertical="center"/>
    </xf>
    <xf numFmtId="0" fontId="55" fillId="23" borderId="15" xfId="0" applyFont="1" applyFill="1" applyBorder="1" applyAlignment="1" applyProtection="1">
      <alignment horizontal="center" vertical="center"/>
    </xf>
    <xf numFmtId="0" fontId="55" fillId="23" borderId="0" xfId="0" applyFont="1" applyFill="1" applyAlignment="1" applyProtection="1">
      <alignment horizontal="left" vertical="center" indent="1"/>
    </xf>
    <xf numFmtId="0" fontId="55" fillId="23" borderId="42" xfId="0" applyFont="1" applyFill="1" applyBorder="1" applyAlignment="1" applyProtection="1">
      <alignment horizontal="left" vertical="center" indent="1"/>
    </xf>
    <xf numFmtId="0" fontId="55" fillId="23" borderId="15" xfId="0" applyFont="1" applyFill="1" applyBorder="1" applyAlignment="1" applyProtection="1">
      <alignment horizontal="left" vertical="center" indent="1"/>
    </xf>
    <xf numFmtId="0" fontId="55" fillId="23" borderId="38" xfId="0" applyFont="1" applyFill="1" applyBorder="1" applyAlignment="1" applyProtection="1">
      <alignment horizontal="left" vertical="center" indent="1"/>
    </xf>
    <xf numFmtId="0" fontId="72" fillId="0" borderId="0" xfId="0" applyFont="1" applyFill="1" applyAlignment="1" applyProtection="1">
      <alignment horizontal="center" vertical="center"/>
    </xf>
    <xf numFmtId="0" fontId="72" fillId="0" borderId="15" xfId="0" applyFont="1" applyFill="1" applyBorder="1" applyAlignment="1" applyProtection="1">
      <alignment horizontal="center" vertical="center"/>
    </xf>
    <xf numFmtId="0" fontId="16" fillId="0" borderId="43" xfId="41" applyFont="1" applyFill="1" applyBorder="1" applyAlignment="1" applyProtection="1">
      <alignment horizontal="center" vertical="center"/>
    </xf>
    <xf numFmtId="0" fontId="0" fillId="0" borderId="42" xfId="0" applyFill="1" applyBorder="1" applyAlignment="1" applyProtection="1">
      <alignment horizontal="center" vertical="center"/>
    </xf>
    <xf numFmtId="0" fontId="0" fillId="0" borderId="38" xfId="0" applyFill="1" applyBorder="1" applyAlignment="1" applyProtection="1">
      <alignment horizontal="center" vertical="center"/>
    </xf>
    <xf numFmtId="0" fontId="55" fillId="23" borderId="36" xfId="41" applyFont="1" applyFill="1" applyBorder="1" applyAlignment="1" applyProtection="1">
      <alignment horizontal="center" vertical="center"/>
    </xf>
    <xf numFmtId="0" fontId="55" fillId="23" borderId="15" xfId="41" applyFont="1" applyFill="1" applyBorder="1" applyAlignment="1" applyProtection="1">
      <alignment horizontal="center" vertical="center"/>
    </xf>
    <xf numFmtId="0" fontId="16" fillId="0" borderId="15" xfId="41" applyFont="1" applyBorder="1" applyAlignment="1" applyProtection="1">
      <alignment horizontal="right" vertical="center"/>
    </xf>
    <xf numFmtId="0" fontId="49" fillId="0" borderId="38" xfId="41" applyFont="1" applyBorder="1" applyAlignment="1" applyProtection="1">
      <alignment horizontal="center" vertical="center"/>
    </xf>
    <xf numFmtId="0" fontId="16" fillId="0" borderId="39" xfId="41" applyFont="1" applyFill="1" applyBorder="1" applyAlignment="1" applyProtection="1">
      <alignment horizontal="right" vertical="center"/>
    </xf>
    <xf numFmtId="0" fontId="13" fillId="0" borderId="36" xfId="0" applyFont="1" applyFill="1" applyBorder="1" applyAlignment="1" applyProtection="1">
      <alignment horizontal="right" vertical="center"/>
    </xf>
    <xf numFmtId="0" fontId="13" fillId="0" borderId="37" xfId="0" applyFont="1" applyFill="1" applyBorder="1" applyAlignment="1" applyProtection="1">
      <alignment horizontal="right" vertical="center"/>
    </xf>
    <xf numFmtId="0" fontId="13" fillId="0" borderId="0" xfId="0" applyFont="1" applyFill="1" applyBorder="1" applyAlignment="1" applyProtection="1">
      <alignment horizontal="right" vertical="center"/>
    </xf>
    <xf numFmtId="0" fontId="13" fillId="0" borderId="35" xfId="0" applyFont="1" applyFill="1" applyBorder="1" applyAlignment="1" applyProtection="1">
      <alignment horizontal="right" vertical="center"/>
    </xf>
    <xf numFmtId="0" fontId="13" fillId="0" borderId="15" xfId="0" applyFont="1" applyFill="1" applyBorder="1" applyAlignment="1" applyProtection="1">
      <alignment horizontal="right" vertical="center"/>
    </xf>
    <xf numFmtId="0" fontId="55" fillId="27" borderId="15" xfId="41" applyNumberFormat="1" applyFont="1" applyFill="1" applyBorder="1" applyAlignment="1" applyProtection="1">
      <alignment horizontal="center" vertical="center"/>
    </xf>
    <xf numFmtId="0" fontId="0" fillId="27" borderId="15" xfId="0" applyFill="1" applyBorder="1" applyProtection="1"/>
    <xf numFmtId="0" fontId="16" fillId="0" borderId="0" xfId="41" applyFont="1" applyAlignment="1" applyProtection="1">
      <alignment horizontal="center" vertical="center"/>
    </xf>
    <xf numFmtId="0" fontId="48" fillId="26" borderId="39" xfId="0" applyNumberFormat="1" applyFont="1" applyFill="1" applyBorder="1" applyAlignment="1" applyProtection="1">
      <alignment horizontal="center" vertical="center" shrinkToFit="1"/>
    </xf>
    <xf numFmtId="0" fontId="48" fillId="26" borderId="36" xfId="0" applyNumberFormat="1" applyFont="1" applyFill="1" applyBorder="1" applyAlignment="1" applyProtection="1">
      <alignment horizontal="center" vertical="center" shrinkToFit="1"/>
    </xf>
    <xf numFmtId="0" fontId="48" fillId="26" borderId="43" xfId="0" applyNumberFormat="1" applyFont="1" applyFill="1" applyBorder="1" applyAlignment="1" applyProtection="1">
      <alignment horizontal="center" vertical="center" shrinkToFit="1"/>
    </xf>
    <xf numFmtId="0" fontId="48" fillId="26" borderId="35" xfId="0" applyNumberFormat="1" applyFont="1" applyFill="1" applyBorder="1" applyAlignment="1" applyProtection="1">
      <alignment horizontal="center" vertical="center" shrinkToFit="1"/>
    </xf>
    <xf numFmtId="0" fontId="48" fillId="26" borderId="15" xfId="0" applyNumberFormat="1" applyFont="1" applyFill="1" applyBorder="1" applyAlignment="1" applyProtection="1">
      <alignment horizontal="center" vertical="center" shrinkToFit="1"/>
    </xf>
    <xf numFmtId="0" fontId="48" fillId="26" borderId="38" xfId="0" applyNumberFormat="1" applyFont="1" applyFill="1" applyBorder="1" applyAlignment="1" applyProtection="1">
      <alignment horizontal="center" vertical="center" shrinkToFit="1"/>
    </xf>
    <xf numFmtId="0" fontId="48" fillId="26" borderId="39" xfId="41" applyNumberFormat="1" applyFont="1" applyFill="1" applyBorder="1" applyAlignment="1" applyProtection="1">
      <alignment horizontal="center" vertical="center"/>
    </xf>
    <xf numFmtId="0" fontId="48" fillId="26" borderId="36" xfId="41" applyNumberFormat="1" applyFont="1" applyFill="1" applyBorder="1" applyAlignment="1" applyProtection="1">
      <alignment horizontal="center" vertical="center"/>
    </xf>
    <xf numFmtId="0" fontId="48" fillId="26" borderId="43" xfId="41" applyNumberFormat="1" applyFont="1" applyFill="1" applyBorder="1" applyAlignment="1" applyProtection="1">
      <alignment horizontal="center" vertical="center"/>
    </xf>
    <xf numFmtId="0" fontId="48" fillId="26" borderId="35" xfId="41" applyNumberFormat="1" applyFont="1" applyFill="1" applyBorder="1" applyAlignment="1" applyProtection="1">
      <alignment horizontal="center" vertical="center"/>
    </xf>
    <xf numFmtId="0" fontId="48" fillId="26" borderId="15" xfId="41" applyNumberFormat="1" applyFont="1" applyFill="1" applyBorder="1" applyAlignment="1" applyProtection="1">
      <alignment horizontal="center" vertical="center"/>
    </xf>
    <xf numFmtId="0" fontId="48" fillId="26" borderId="38" xfId="41" applyNumberFormat="1" applyFont="1" applyFill="1" applyBorder="1" applyAlignment="1" applyProtection="1">
      <alignment horizontal="center" vertical="center"/>
    </xf>
    <xf numFmtId="49" fontId="16" fillId="0" borderId="15" xfId="0" applyNumberFormat="1" applyFont="1" applyFill="1" applyBorder="1" applyAlignment="1" applyProtection="1">
      <alignment horizontal="center" vertical="center" wrapText="1"/>
    </xf>
    <xf numFmtId="0" fontId="48" fillId="26" borderId="39" xfId="0" applyNumberFormat="1" applyFont="1" applyFill="1" applyBorder="1" applyAlignment="1" applyProtection="1">
      <alignment horizontal="left" vertical="center" wrapText="1" indent="1"/>
    </xf>
    <xf numFmtId="0" fontId="50" fillId="26" borderId="36" xfId="0" applyNumberFormat="1" applyFont="1" applyFill="1" applyBorder="1" applyAlignment="1" applyProtection="1">
      <alignment horizontal="left" vertical="center" wrapText="1" indent="1"/>
    </xf>
    <xf numFmtId="0" fontId="50" fillId="26" borderId="43" xfId="0" applyNumberFormat="1" applyFont="1" applyFill="1" applyBorder="1" applyAlignment="1" applyProtection="1">
      <alignment horizontal="left" vertical="center" wrapText="1" indent="1"/>
    </xf>
    <xf numFmtId="0" fontId="50" fillId="26" borderId="35" xfId="0" applyNumberFormat="1" applyFont="1" applyFill="1" applyBorder="1" applyAlignment="1" applyProtection="1">
      <alignment horizontal="left" vertical="center" wrapText="1" indent="1"/>
    </xf>
    <xf numFmtId="0" fontId="50" fillId="26" borderId="15" xfId="0" applyNumberFormat="1" applyFont="1" applyFill="1" applyBorder="1" applyAlignment="1" applyProtection="1">
      <alignment horizontal="left" vertical="center" wrapText="1" indent="1"/>
    </xf>
    <xf numFmtId="0" fontId="50" fillId="26" borderId="38" xfId="0" applyNumberFormat="1" applyFont="1" applyFill="1" applyBorder="1" applyAlignment="1" applyProtection="1">
      <alignment horizontal="left" vertical="center" wrapText="1" indent="1"/>
    </xf>
    <xf numFmtId="49" fontId="17" fillId="0" borderId="0" xfId="0" applyNumberFormat="1" applyFont="1" applyFill="1" applyBorder="1" applyAlignment="1" applyProtection="1">
      <alignment horizontal="left" vertical="top" wrapText="1"/>
    </xf>
    <xf numFmtId="0" fontId="64" fillId="26" borderId="34" xfId="0" applyNumberFormat="1" applyFont="1" applyFill="1" applyBorder="1" applyAlignment="1" applyProtection="1">
      <alignment horizontal="center" vertical="center" shrinkToFit="1"/>
    </xf>
    <xf numFmtId="0" fontId="64" fillId="26" borderId="44" xfId="0" applyNumberFormat="1" applyFont="1" applyFill="1" applyBorder="1" applyAlignment="1" applyProtection="1">
      <alignment horizontal="center" vertical="center" shrinkToFit="1"/>
    </xf>
    <xf numFmtId="0" fontId="0" fillId="26" borderId="44" xfId="0" applyFill="1" applyBorder="1" applyAlignment="1" applyProtection="1">
      <alignment horizontal="center" vertical="center" shrinkToFit="1"/>
    </xf>
    <xf numFmtId="0" fontId="0" fillId="26" borderId="48" xfId="0" applyFill="1" applyBorder="1" applyAlignment="1" applyProtection="1">
      <alignment horizontal="center" vertical="center" shrinkToFit="1"/>
    </xf>
    <xf numFmtId="0" fontId="48" fillId="26" borderId="33" xfId="0" applyNumberFormat="1" applyFont="1" applyFill="1" applyBorder="1" applyAlignment="1" applyProtection="1">
      <alignment horizontal="left" vertical="center" indent="1" shrinkToFit="1"/>
    </xf>
    <xf numFmtId="49" fontId="16" fillId="0" borderId="36"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left" vertical="center" wrapText="1"/>
    </xf>
    <xf numFmtId="0" fontId="16" fillId="0" borderId="39" xfId="0" applyFont="1" applyBorder="1" applyAlignment="1" applyProtection="1">
      <alignment horizontal="center" vertical="center"/>
    </xf>
    <xf numFmtId="0" fontId="16" fillId="0" borderId="43" xfId="0" applyFont="1" applyBorder="1" applyAlignment="1" applyProtection="1">
      <alignment horizontal="center" vertical="center"/>
    </xf>
    <xf numFmtId="0" fontId="16" fillId="0" borderId="35" xfId="0" applyFont="1" applyBorder="1" applyAlignment="1" applyProtection="1">
      <alignment horizontal="center" vertical="center"/>
    </xf>
    <xf numFmtId="0" fontId="16" fillId="0" borderId="38" xfId="0" applyFont="1" applyBorder="1" applyAlignment="1" applyProtection="1">
      <alignment horizontal="center" vertical="center"/>
    </xf>
    <xf numFmtId="0" fontId="48" fillId="27" borderId="39" xfId="0" applyNumberFormat="1" applyFont="1" applyFill="1" applyBorder="1" applyAlignment="1" applyProtection="1">
      <alignment horizontal="left" vertical="center" indent="1" shrinkToFit="1"/>
    </xf>
    <xf numFmtId="0" fontId="48" fillId="27" borderId="36" xfId="0" applyNumberFormat="1" applyFont="1" applyFill="1" applyBorder="1" applyAlignment="1" applyProtection="1">
      <alignment horizontal="left" vertical="center" indent="1" shrinkToFit="1"/>
    </xf>
    <xf numFmtId="0" fontId="48" fillId="27" borderId="43" xfId="0" applyNumberFormat="1" applyFont="1" applyFill="1" applyBorder="1" applyAlignment="1" applyProtection="1">
      <alignment horizontal="left" vertical="center" indent="1" shrinkToFit="1"/>
    </xf>
    <xf numFmtId="0" fontId="48" fillId="27" borderId="37" xfId="0" applyNumberFormat="1" applyFont="1" applyFill="1" applyBorder="1" applyAlignment="1" applyProtection="1">
      <alignment horizontal="left" vertical="center" indent="1" shrinkToFit="1"/>
    </xf>
    <xf numFmtId="0" fontId="48" fillId="27" borderId="0" xfId="0" applyNumberFormat="1" applyFont="1" applyFill="1" applyBorder="1" applyAlignment="1" applyProtection="1">
      <alignment horizontal="left" vertical="center" indent="1" shrinkToFit="1"/>
    </xf>
    <xf numFmtId="0" fontId="48" fillId="27" borderId="42" xfId="0" applyNumberFormat="1" applyFont="1" applyFill="1" applyBorder="1" applyAlignment="1" applyProtection="1">
      <alignment horizontal="left" vertical="center" indent="1" shrinkToFit="1"/>
    </xf>
    <xf numFmtId="0" fontId="48" fillId="27" borderId="91" xfId="0" applyNumberFormat="1" applyFont="1" applyFill="1" applyBorder="1" applyAlignment="1" applyProtection="1">
      <alignment horizontal="left" vertical="center" indent="1" shrinkToFit="1"/>
    </xf>
    <xf numFmtId="0" fontId="48" fillId="27" borderId="49" xfId="0" applyNumberFormat="1" applyFont="1" applyFill="1" applyBorder="1" applyAlignment="1" applyProtection="1">
      <alignment horizontal="left" vertical="center" indent="1" shrinkToFit="1"/>
    </xf>
    <xf numFmtId="0" fontId="48" fillId="27" borderId="18" xfId="0" applyNumberFormat="1" applyFont="1" applyFill="1" applyBorder="1" applyAlignment="1" applyProtection="1">
      <alignment horizontal="left" vertical="center" indent="1" shrinkToFit="1"/>
    </xf>
    <xf numFmtId="49" fontId="16" fillId="0" borderId="37" xfId="0" applyNumberFormat="1" applyFont="1" applyFill="1" applyBorder="1" applyAlignment="1" applyProtection="1">
      <alignment horizontal="center" vertical="center"/>
    </xf>
    <xf numFmtId="49" fontId="16" fillId="0" borderId="0" xfId="0" applyNumberFormat="1" applyFont="1" applyFill="1" applyAlignment="1" applyProtection="1">
      <alignment horizontal="center" vertical="center"/>
    </xf>
    <xf numFmtId="49" fontId="16" fillId="0" borderId="0" xfId="0" applyNumberFormat="1" applyFont="1" applyFill="1" applyBorder="1" applyAlignment="1" applyProtection="1">
      <alignment horizontal="center" vertical="center"/>
    </xf>
    <xf numFmtId="0" fontId="16" fillId="0" borderId="36" xfId="0" applyFont="1" applyBorder="1" applyAlignment="1" applyProtection="1">
      <alignment horizontal="center" vertical="center"/>
    </xf>
    <xf numFmtId="0" fontId="16" fillId="0" borderId="15" xfId="0" applyFont="1" applyBorder="1" applyAlignment="1" applyProtection="1">
      <alignment horizontal="center" vertical="center"/>
    </xf>
    <xf numFmtId="49" fontId="17" fillId="0" borderId="0" xfId="0" applyNumberFormat="1" applyFont="1" applyFill="1" applyBorder="1" applyAlignment="1" applyProtection="1">
      <alignment horizontal="left" vertical="center" wrapText="1"/>
    </xf>
    <xf numFmtId="0" fontId="48" fillId="27" borderId="39" xfId="0" applyNumberFormat="1" applyFont="1" applyFill="1" applyBorder="1" applyAlignment="1" applyProtection="1">
      <alignment horizontal="center" vertical="center" shrinkToFit="1"/>
    </xf>
    <xf numFmtId="0" fontId="48" fillId="27" borderId="36" xfId="0" applyNumberFormat="1" applyFont="1" applyFill="1" applyBorder="1" applyAlignment="1" applyProtection="1">
      <alignment horizontal="center" vertical="center" shrinkToFit="1"/>
    </xf>
    <xf numFmtId="0" fontId="48" fillId="27" borderId="43" xfId="0" applyNumberFormat="1" applyFont="1" applyFill="1" applyBorder="1" applyAlignment="1" applyProtection="1">
      <alignment horizontal="center" vertical="center" shrinkToFit="1"/>
    </xf>
    <xf numFmtId="0" fontId="48" fillId="27" borderId="35" xfId="0" applyNumberFormat="1" applyFont="1" applyFill="1" applyBorder="1" applyAlignment="1" applyProtection="1">
      <alignment horizontal="center" vertical="center" shrinkToFit="1"/>
    </xf>
    <xf numFmtId="0" fontId="48" fillId="27" borderId="15" xfId="0" applyNumberFormat="1" applyFont="1" applyFill="1" applyBorder="1" applyAlignment="1" applyProtection="1">
      <alignment horizontal="center" vertical="center" shrinkToFit="1"/>
    </xf>
    <xf numFmtId="0" fontId="48" fillId="27" borderId="38" xfId="0" applyNumberFormat="1" applyFont="1" applyFill="1" applyBorder="1" applyAlignment="1" applyProtection="1">
      <alignment horizontal="center" vertical="center" shrinkToFit="1"/>
    </xf>
    <xf numFmtId="0" fontId="0" fillId="27" borderId="44" xfId="0" applyNumberFormat="1" applyFill="1" applyBorder="1" applyAlignment="1" applyProtection="1">
      <alignment horizontal="center" vertical="center" shrinkToFit="1"/>
    </xf>
    <xf numFmtId="0" fontId="0" fillId="27" borderId="48" xfId="0" applyNumberFormat="1" applyFill="1" applyBorder="1" applyAlignment="1" applyProtection="1">
      <alignment horizontal="center" vertical="center" shrinkToFit="1"/>
    </xf>
    <xf numFmtId="0" fontId="48" fillId="27" borderId="39" xfId="41" applyNumberFormat="1" applyFont="1" applyFill="1" applyBorder="1" applyAlignment="1" applyProtection="1">
      <alignment horizontal="center" vertical="center"/>
    </xf>
    <xf numFmtId="0" fontId="48" fillId="27" borderId="36" xfId="41" applyNumberFormat="1" applyFont="1" applyFill="1" applyBorder="1" applyAlignment="1" applyProtection="1">
      <alignment horizontal="center" vertical="center"/>
    </xf>
    <xf numFmtId="0" fontId="48" fillId="27" borderId="43" xfId="41" applyNumberFormat="1" applyFont="1" applyFill="1" applyBorder="1" applyAlignment="1" applyProtection="1">
      <alignment horizontal="center" vertical="center"/>
    </xf>
    <xf numFmtId="0" fontId="48" fillId="27" borderId="35" xfId="41" applyNumberFormat="1" applyFont="1" applyFill="1" applyBorder="1" applyAlignment="1" applyProtection="1">
      <alignment horizontal="center" vertical="center"/>
    </xf>
    <xf numFmtId="0" fontId="48" fillId="27" borderId="15" xfId="41" applyNumberFormat="1" applyFont="1" applyFill="1" applyBorder="1" applyAlignment="1" applyProtection="1">
      <alignment horizontal="center" vertical="center"/>
    </xf>
    <xf numFmtId="0" fontId="48" fillId="27" borderId="38" xfId="41" applyNumberFormat="1" applyFont="1" applyFill="1" applyBorder="1" applyAlignment="1" applyProtection="1">
      <alignment horizontal="center" vertical="center"/>
    </xf>
    <xf numFmtId="0" fontId="67" fillId="27" borderId="33" xfId="0" applyNumberFormat="1" applyFont="1" applyFill="1" applyBorder="1" applyAlignment="1" applyProtection="1">
      <alignment horizontal="left" vertical="center" wrapText="1" indent="1"/>
    </xf>
    <xf numFmtId="0" fontId="66" fillId="27" borderId="39" xfId="0" applyNumberFormat="1" applyFont="1" applyFill="1" applyBorder="1" applyAlignment="1" applyProtection="1">
      <alignment horizontal="left" vertical="center" wrapText="1" indent="1"/>
    </xf>
    <xf numFmtId="0" fontId="66" fillId="27" borderId="36" xfId="0" applyNumberFormat="1" applyFont="1" applyFill="1" applyBorder="1" applyAlignment="1" applyProtection="1">
      <alignment horizontal="left" vertical="center" wrapText="1" indent="1"/>
    </xf>
    <xf numFmtId="0" fontId="66" fillId="27" borderId="43" xfId="0" applyNumberFormat="1" applyFont="1" applyFill="1" applyBorder="1" applyAlignment="1" applyProtection="1">
      <alignment horizontal="left" vertical="center" wrapText="1" indent="1"/>
    </xf>
    <xf numFmtId="0" fontId="66" fillId="27" borderId="37" xfId="0" applyNumberFormat="1" applyFont="1" applyFill="1" applyBorder="1" applyAlignment="1" applyProtection="1">
      <alignment horizontal="left" vertical="center" wrapText="1" indent="1"/>
    </xf>
    <xf numFmtId="0" fontId="66" fillId="27" borderId="0" xfId="0" applyNumberFormat="1" applyFont="1" applyFill="1" applyBorder="1" applyAlignment="1" applyProtection="1">
      <alignment horizontal="left" vertical="center" wrapText="1" indent="1"/>
    </xf>
    <xf numFmtId="0" fontId="66" fillId="27" borderId="42" xfId="0" applyNumberFormat="1" applyFont="1" applyFill="1" applyBorder="1" applyAlignment="1" applyProtection="1">
      <alignment horizontal="left" vertical="center" wrapText="1" indent="1"/>
    </xf>
    <xf numFmtId="0" fontId="66" fillId="27" borderId="35" xfId="0" applyNumberFormat="1" applyFont="1" applyFill="1" applyBorder="1" applyAlignment="1" applyProtection="1">
      <alignment horizontal="left" vertical="center" wrapText="1" indent="1"/>
    </xf>
    <xf numFmtId="0" fontId="66" fillId="27" borderId="15" xfId="0" applyNumberFormat="1" applyFont="1" applyFill="1" applyBorder="1" applyAlignment="1" applyProtection="1">
      <alignment horizontal="left" vertical="center" wrapText="1" indent="1"/>
    </xf>
    <xf numFmtId="0" fontId="66" fillId="27" borderId="38" xfId="0" applyNumberFormat="1" applyFont="1" applyFill="1" applyBorder="1" applyAlignment="1" applyProtection="1">
      <alignment horizontal="left" vertical="center" wrapText="1" indent="1"/>
    </xf>
    <xf numFmtId="0" fontId="66" fillId="27" borderId="39" xfId="0" applyNumberFormat="1" applyFont="1" applyFill="1" applyBorder="1" applyAlignment="1" applyProtection="1">
      <alignment horizontal="center" vertical="center" wrapText="1"/>
    </xf>
    <xf numFmtId="0" fontId="0" fillId="27" borderId="36" xfId="0" applyNumberFormat="1" applyFill="1" applyBorder="1" applyAlignment="1" applyProtection="1">
      <alignment horizontal="center" vertical="center" wrapText="1"/>
    </xf>
    <xf numFmtId="0" fontId="0" fillId="27" borderId="43" xfId="0" applyNumberFormat="1" applyFill="1" applyBorder="1" applyAlignment="1" applyProtection="1">
      <alignment horizontal="center" vertical="center" wrapText="1"/>
    </xf>
    <xf numFmtId="0" fontId="0" fillId="27" borderId="37" xfId="0" applyNumberFormat="1" applyFill="1" applyBorder="1" applyAlignment="1" applyProtection="1">
      <alignment horizontal="center" vertical="center" wrapText="1"/>
    </xf>
    <xf numFmtId="0" fontId="0" fillId="27" borderId="0" xfId="0" applyNumberFormat="1" applyFill="1" applyAlignment="1" applyProtection="1">
      <alignment horizontal="center" vertical="center" wrapText="1"/>
    </xf>
    <xf numFmtId="0" fontId="0" fillId="27" borderId="42" xfId="0" applyNumberFormat="1" applyFill="1" applyBorder="1" applyAlignment="1" applyProtection="1">
      <alignment horizontal="center" vertical="center" wrapText="1"/>
    </xf>
    <xf numFmtId="49" fontId="16" fillId="0" borderId="37" xfId="0" applyNumberFormat="1" applyFont="1" applyFill="1" applyBorder="1" applyAlignment="1" applyProtection="1">
      <alignment horizontal="distributed" vertical="center" justifyLastLine="1"/>
    </xf>
    <xf numFmtId="49" fontId="16" fillId="0" borderId="0" xfId="0" applyNumberFormat="1" applyFont="1" applyFill="1" applyBorder="1" applyAlignment="1" applyProtection="1">
      <alignment horizontal="distributed" vertical="center" justifyLastLine="1"/>
    </xf>
    <xf numFmtId="49" fontId="16" fillId="0" borderId="42" xfId="0" applyNumberFormat="1" applyFont="1" applyFill="1" applyBorder="1" applyAlignment="1" applyProtection="1">
      <alignment horizontal="distributed" vertical="center" justifyLastLine="1"/>
    </xf>
    <xf numFmtId="0" fontId="0" fillId="27" borderId="35" xfId="0" applyNumberFormat="1" applyFill="1" applyBorder="1" applyAlignment="1" applyProtection="1">
      <alignment horizontal="center" vertical="center" wrapText="1"/>
    </xf>
    <xf numFmtId="0" fontId="0" fillId="27" borderId="15" xfId="0" applyNumberFormat="1" applyFill="1" applyBorder="1" applyAlignment="1" applyProtection="1">
      <alignment horizontal="center" vertical="center" wrapText="1"/>
    </xf>
    <xf numFmtId="0" fontId="0" fillId="27" borderId="38" xfId="0" applyNumberFormat="1" applyFill="1" applyBorder="1" applyAlignment="1" applyProtection="1">
      <alignment horizontal="center" vertical="center" wrapText="1"/>
    </xf>
    <xf numFmtId="49" fontId="16" fillId="0" borderId="36" xfId="0" applyNumberFormat="1" applyFont="1" applyFill="1" applyBorder="1" applyAlignment="1" applyProtection="1">
      <alignment horizontal="center" vertical="center"/>
    </xf>
    <xf numFmtId="49" fontId="16" fillId="0" borderId="15" xfId="0" applyNumberFormat="1" applyFont="1" applyFill="1" applyBorder="1" applyAlignment="1" applyProtection="1">
      <alignment horizontal="center" vertical="center"/>
    </xf>
    <xf numFmtId="49" fontId="16" fillId="0" borderId="42" xfId="0" applyNumberFormat="1"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xf>
    <xf numFmtId="0" fontId="16" fillId="0" borderId="36" xfId="0" applyNumberFormat="1" applyFont="1" applyFill="1" applyBorder="1" applyAlignment="1" applyProtection="1">
      <alignment horizontal="center" vertical="center"/>
    </xf>
    <xf numFmtId="0" fontId="16" fillId="0" borderId="43" xfId="0" applyNumberFormat="1" applyFont="1" applyFill="1" applyBorder="1" applyAlignment="1" applyProtection="1">
      <alignment horizontal="center" vertical="center"/>
    </xf>
    <xf numFmtId="0" fontId="13" fillId="0" borderId="37" xfId="0" applyNumberFormat="1" applyFont="1" applyFill="1" applyBorder="1" applyAlignment="1" applyProtection="1">
      <alignment vertical="center"/>
    </xf>
    <xf numFmtId="0" fontId="13" fillId="0" borderId="0" xfId="0" applyNumberFormat="1" applyFont="1" applyFill="1" applyAlignment="1" applyProtection="1">
      <alignment vertical="center"/>
    </xf>
    <xf numFmtId="0" fontId="13" fillId="0" borderId="42" xfId="0" applyNumberFormat="1" applyFont="1" applyFill="1" applyBorder="1" applyAlignment="1" applyProtection="1">
      <alignment vertical="center"/>
    </xf>
    <xf numFmtId="0" fontId="13" fillId="0" borderId="35" xfId="0" applyNumberFormat="1" applyFont="1" applyFill="1" applyBorder="1" applyAlignment="1" applyProtection="1">
      <alignment vertical="center"/>
    </xf>
    <xf numFmtId="0" fontId="13" fillId="0" borderId="15" xfId="0" applyNumberFormat="1" applyFont="1" applyFill="1" applyBorder="1" applyAlignment="1" applyProtection="1">
      <alignment vertical="center"/>
    </xf>
    <xf numFmtId="0" fontId="13" fillId="0" borderId="38" xfId="0" applyNumberFormat="1" applyFont="1" applyFill="1" applyBorder="1" applyAlignment="1" applyProtection="1">
      <alignment vertical="center"/>
    </xf>
    <xf numFmtId="0" fontId="16" fillId="0" borderId="38"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18" fillId="0" borderId="39" xfId="0" applyFont="1" applyBorder="1" applyAlignment="1" applyProtection="1">
      <alignment horizontal="center" vertical="center" wrapText="1"/>
    </xf>
    <xf numFmtId="0" fontId="18" fillId="0" borderId="36" xfId="0" applyFont="1" applyBorder="1" applyAlignment="1" applyProtection="1">
      <alignment horizontal="center" vertical="center" wrapText="1"/>
    </xf>
    <xf numFmtId="0" fontId="18" fillId="0" borderId="35" xfId="0" applyFont="1" applyBorder="1" applyAlignment="1" applyProtection="1">
      <alignment horizontal="center" vertical="center" wrapText="1"/>
    </xf>
    <xf numFmtId="0" fontId="18" fillId="0" borderId="15" xfId="0" applyFont="1" applyBorder="1" applyAlignment="1" applyProtection="1">
      <alignment horizontal="center" vertical="center" wrapText="1"/>
    </xf>
    <xf numFmtId="0" fontId="16" fillId="0" borderId="15" xfId="0" applyNumberFormat="1" applyFont="1" applyFill="1" applyBorder="1" applyAlignment="1" applyProtection="1">
      <alignment horizontal="center" vertical="center"/>
    </xf>
    <xf numFmtId="49" fontId="16" fillId="0" borderId="39" xfId="0" applyNumberFormat="1" applyFont="1" applyFill="1" applyBorder="1" applyAlignment="1" applyProtection="1">
      <alignment vertical="center" wrapText="1"/>
    </xf>
    <xf numFmtId="0" fontId="13" fillId="0" borderId="36" xfId="0" applyFont="1" applyBorder="1" applyAlignment="1" applyProtection="1">
      <alignment vertical="center"/>
    </xf>
    <xf numFmtId="0" fontId="13" fillId="0" borderId="43" xfId="0" applyFont="1" applyBorder="1" applyAlignment="1" applyProtection="1">
      <alignment vertical="center"/>
    </xf>
    <xf numFmtId="49" fontId="16" fillId="0" borderId="37" xfId="0" applyNumberFormat="1" applyFont="1" applyFill="1" applyBorder="1" applyAlignment="1" applyProtection="1">
      <alignment vertical="center" wrapText="1"/>
    </xf>
    <xf numFmtId="0" fontId="13" fillId="0" borderId="0" xfId="0" applyFont="1" applyBorder="1" applyAlignment="1" applyProtection="1">
      <alignment vertical="center"/>
    </xf>
    <xf numFmtId="0" fontId="13" fillId="0" borderId="42" xfId="0" applyFont="1" applyBorder="1" applyAlignment="1" applyProtection="1">
      <alignment vertical="center"/>
    </xf>
    <xf numFmtId="0" fontId="13" fillId="0" borderId="37" xfId="0" applyFont="1" applyBorder="1" applyAlignment="1" applyProtection="1">
      <alignment vertical="center"/>
    </xf>
    <xf numFmtId="0" fontId="13" fillId="0" borderId="35" xfId="0" applyFont="1" applyBorder="1" applyAlignment="1" applyProtection="1">
      <alignment vertical="center"/>
    </xf>
    <xf numFmtId="0" fontId="13" fillId="0" borderId="15" xfId="0" applyFont="1" applyBorder="1" applyAlignment="1" applyProtection="1">
      <alignment vertical="center"/>
    </xf>
    <xf numFmtId="0" fontId="13" fillId="0" borderId="38" xfId="0" applyFont="1" applyBorder="1" applyAlignment="1" applyProtection="1">
      <alignment vertical="center"/>
    </xf>
    <xf numFmtId="0" fontId="13" fillId="0" borderId="0" xfId="0" applyFont="1" applyFill="1" applyAlignment="1" applyProtection="1">
      <alignment vertical="center"/>
    </xf>
    <xf numFmtId="0" fontId="13" fillId="0" borderId="0" xfId="0" applyFont="1" applyFill="1" applyBorder="1" applyAlignment="1" applyProtection="1">
      <alignment vertical="center"/>
    </xf>
    <xf numFmtId="0" fontId="13" fillId="0" borderId="37" xfId="0" applyFont="1" applyFill="1" applyBorder="1" applyAlignment="1" applyProtection="1">
      <alignment vertical="center"/>
    </xf>
    <xf numFmtId="49" fontId="16" fillId="0" borderId="36" xfId="0" applyNumberFormat="1" applyFont="1" applyFill="1" applyBorder="1" applyAlignment="1" applyProtection="1">
      <alignment vertical="center"/>
    </xf>
    <xf numFmtId="49" fontId="16" fillId="0" borderId="37" xfId="0" applyNumberFormat="1" applyFont="1" applyFill="1" applyBorder="1" applyAlignment="1" applyProtection="1">
      <alignment vertical="center"/>
    </xf>
    <xf numFmtId="49" fontId="16" fillId="0" borderId="0" xfId="0" applyNumberFormat="1" applyFont="1" applyFill="1" applyBorder="1" applyAlignment="1" applyProtection="1">
      <alignment vertical="center"/>
    </xf>
    <xf numFmtId="49" fontId="16" fillId="0" borderId="35" xfId="0" applyNumberFormat="1" applyFont="1" applyFill="1" applyBorder="1" applyAlignment="1" applyProtection="1">
      <alignment vertical="center"/>
    </xf>
    <xf numFmtId="49" fontId="16" fillId="0" borderId="15" xfId="0" applyNumberFormat="1" applyFont="1" applyFill="1" applyBorder="1" applyAlignment="1" applyProtection="1">
      <alignment vertical="center"/>
    </xf>
    <xf numFmtId="49" fontId="16" fillId="0" borderId="39" xfId="0" applyNumberFormat="1" applyFont="1" applyFill="1" applyBorder="1" applyAlignment="1" applyProtection="1">
      <alignment horizontal="distributed" vertical="center" justifyLastLine="1"/>
    </xf>
    <xf numFmtId="49" fontId="16" fillId="0" borderId="36" xfId="0" applyNumberFormat="1" applyFont="1" applyFill="1" applyBorder="1" applyAlignment="1" applyProtection="1">
      <alignment horizontal="distributed" vertical="center" justifyLastLine="1"/>
    </xf>
    <xf numFmtId="49" fontId="16" fillId="0" borderId="43" xfId="0" applyNumberFormat="1" applyFont="1" applyFill="1" applyBorder="1" applyAlignment="1" applyProtection="1">
      <alignment horizontal="distributed" vertical="center" justifyLastLine="1"/>
    </xf>
    <xf numFmtId="49" fontId="16" fillId="0" borderId="35" xfId="0" applyNumberFormat="1" applyFont="1" applyFill="1" applyBorder="1" applyAlignment="1" applyProtection="1">
      <alignment horizontal="distributed" vertical="center" justifyLastLine="1"/>
    </xf>
    <xf numFmtId="49" fontId="16" fillId="0" borderId="15" xfId="0" applyNumberFormat="1" applyFont="1" applyFill="1" applyBorder="1" applyAlignment="1" applyProtection="1">
      <alignment horizontal="distributed" vertical="center" justifyLastLine="1"/>
    </xf>
    <xf numFmtId="49" fontId="16" fillId="0" borderId="38" xfId="0" applyNumberFormat="1" applyFont="1" applyFill="1" applyBorder="1" applyAlignment="1" applyProtection="1">
      <alignment horizontal="distributed" vertical="center" justifyLastLine="1"/>
    </xf>
    <xf numFmtId="0" fontId="50" fillId="26" borderId="37" xfId="0" applyNumberFormat="1" applyFont="1" applyFill="1" applyBorder="1" applyAlignment="1" applyProtection="1">
      <alignment horizontal="left" vertical="center" wrapText="1" indent="1"/>
    </xf>
    <xf numFmtId="0" fontId="50" fillId="26" borderId="0" xfId="0" applyNumberFormat="1" applyFont="1" applyFill="1" applyAlignment="1" applyProtection="1">
      <alignment horizontal="left" vertical="center" wrapText="1" indent="1"/>
    </xf>
    <xf numFmtId="0" fontId="50" fillId="26" borderId="42" xfId="0" applyNumberFormat="1" applyFont="1" applyFill="1" applyBorder="1" applyAlignment="1" applyProtection="1">
      <alignment horizontal="left" vertical="center" wrapText="1" indent="1"/>
    </xf>
    <xf numFmtId="0" fontId="48" fillId="26" borderId="33" xfId="0" applyNumberFormat="1" applyFont="1" applyFill="1" applyBorder="1" applyAlignment="1" applyProtection="1">
      <alignment horizontal="left" vertical="center" wrapText="1" indent="1"/>
    </xf>
    <xf numFmtId="49" fontId="16" fillId="0" borderId="39" xfId="0" applyNumberFormat="1" applyFont="1" applyFill="1" applyBorder="1" applyAlignment="1" applyProtection="1">
      <alignment horizontal="left" vertical="center" wrapText="1"/>
    </xf>
    <xf numFmtId="49" fontId="16" fillId="0" borderId="36" xfId="0" applyNumberFormat="1" applyFont="1" applyFill="1" applyBorder="1" applyAlignment="1" applyProtection="1">
      <alignment horizontal="left" vertical="center" wrapText="1"/>
    </xf>
    <xf numFmtId="49" fontId="16" fillId="0" borderId="43" xfId="0" applyNumberFormat="1" applyFont="1" applyFill="1" applyBorder="1" applyAlignment="1" applyProtection="1">
      <alignment horizontal="left" vertical="center" wrapText="1"/>
    </xf>
    <xf numFmtId="49" fontId="16" fillId="0" borderId="37" xfId="0" applyNumberFormat="1" applyFont="1" applyFill="1" applyBorder="1" applyAlignment="1" applyProtection="1">
      <alignment horizontal="left" vertical="center" wrapText="1"/>
    </xf>
    <xf numFmtId="49" fontId="16" fillId="0" borderId="0" xfId="0" applyNumberFormat="1" applyFont="1" applyFill="1" applyBorder="1" applyAlignment="1" applyProtection="1">
      <alignment horizontal="left" vertical="center" wrapText="1"/>
    </xf>
    <xf numFmtId="49" fontId="16" fillId="0" borderId="42" xfId="0" applyNumberFormat="1" applyFont="1" applyFill="1" applyBorder="1" applyAlignment="1" applyProtection="1">
      <alignment horizontal="left" vertical="center" wrapText="1"/>
    </xf>
    <xf numFmtId="49" fontId="16" fillId="0" borderId="35" xfId="0" applyNumberFormat="1" applyFont="1" applyFill="1" applyBorder="1" applyAlignment="1" applyProtection="1">
      <alignment horizontal="left" vertical="center" wrapText="1"/>
    </xf>
    <xf numFmtId="49" fontId="16" fillId="0" borderId="15" xfId="0" applyNumberFormat="1" applyFont="1" applyFill="1" applyBorder="1" applyAlignment="1" applyProtection="1">
      <alignment horizontal="left" vertical="center" wrapText="1"/>
    </xf>
    <xf numFmtId="49" fontId="16" fillId="0" borderId="38" xfId="0" applyNumberFormat="1" applyFont="1" applyFill="1" applyBorder="1" applyAlignment="1" applyProtection="1">
      <alignment horizontal="left" vertical="center" wrapText="1"/>
    </xf>
    <xf numFmtId="49" fontId="16" fillId="0" borderId="39" xfId="0" applyNumberFormat="1" applyFont="1" applyFill="1" applyBorder="1" applyAlignment="1" applyProtection="1">
      <alignment horizontal="center" vertical="center"/>
    </xf>
    <xf numFmtId="49" fontId="16" fillId="0" borderId="43" xfId="0" applyNumberFormat="1" applyFont="1" applyFill="1" applyBorder="1" applyAlignment="1" applyProtection="1">
      <alignment horizontal="center" vertical="center"/>
    </xf>
    <xf numFmtId="49" fontId="16" fillId="0" borderId="35" xfId="0" applyNumberFormat="1" applyFont="1" applyFill="1" applyBorder="1" applyAlignment="1" applyProtection="1">
      <alignment horizontal="center" vertical="center"/>
    </xf>
    <xf numFmtId="49" fontId="16" fillId="0" borderId="38" xfId="0" applyNumberFormat="1" applyFont="1" applyFill="1" applyBorder="1" applyAlignment="1" applyProtection="1">
      <alignment horizontal="center" vertical="center"/>
    </xf>
    <xf numFmtId="0" fontId="48" fillId="27" borderId="33" xfId="0" applyNumberFormat="1" applyFont="1" applyFill="1" applyBorder="1" applyAlignment="1" applyProtection="1">
      <alignment horizontal="left" vertical="center" wrapText="1" indent="1" shrinkToFit="1"/>
    </xf>
    <xf numFmtId="0" fontId="48" fillId="27" borderId="33" xfId="0" applyNumberFormat="1" applyFont="1" applyFill="1" applyBorder="1" applyAlignment="1" applyProtection="1">
      <alignment horizontal="left" vertical="center" indent="1" shrinkToFit="1"/>
    </xf>
    <xf numFmtId="0" fontId="55" fillId="27" borderId="33" xfId="0" applyNumberFormat="1" applyFont="1" applyFill="1" applyBorder="1" applyAlignment="1" applyProtection="1">
      <alignment horizontal="left" vertical="center" indent="1" shrinkToFit="1"/>
    </xf>
    <xf numFmtId="0" fontId="55" fillId="27" borderId="39" xfId="0" applyNumberFormat="1" applyFont="1" applyFill="1" applyBorder="1" applyAlignment="1" applyProtection="1">
      <alignment horizontal="center" vertical="center" wrapText="1" shrinkToFit="1"/>
    </xf>
    <xf numFmtId="0" fontId="55" fillId="27" borderId="36" xfId="0" applyNumberFormat="1" applyFont="1" applyFill="1" applyBorder="1" applyAlignment="1" applyProtection="1">
      <alignment horizontal="center" vertical="center" shrinkToFit="1"/>
    </xf>
    <xf numFmtId="0" fontId="55" fillId="27" borderId="37" xfId="0" applyNumberFormat="1" applyFont="1" applyFill="1" applyBorder="1" applyAlignment="1" applyProtection="1">
      <alignment horizontal="center" vertical="center" shrinkToFit="1"/>
    </xf>
    <xf numFmtId="0" fontId="55" fillId="27" borderId="0" xfId="0" applyNumberFormat="1" applyFont="1" applyFill="1" applyBorder="1" applyAlignment="1" applyProtection="1">
      <alignment horizontal="center" vertical="center" shrinkToFit="1"/>
    </xf>
    <xf numFmtId="0" fontId="69" fillId="27" borderId="37" xfId="0" applyNumberFormat="1" applyFont="1" applyFill="1" applyBorder="1" applyAlignment="1" applyProtection="1">
      <alignment horizontal="center" vertical="center" shrinkToFit="1"/>
    </xf>
    <xf numFmtId="0" fontId="69" fillId="27" borderId="0" xfId="0" applyNumberFormat="1" applyFont="1" applyFill="1" applyAlignment="1" applyProtection="1">
      <alignment horizontal="center" vertical="center" shrinkToFit="1"/>
    </xf>
    <xf numFmtId="0" fontId="69" fillId="27" borderId="35" xfId="0" applyNumberFormat="1" applyFont="1" applyFill="1" applyBorder="1" applyAlignment="1" applyProtection="1">
      <alignment horizontal="center" vertical="center" shrinkToFit="1"/>
    </xf>
    <xf numFmtId="0" fontId="69" fillId="27" borderId="15" xfId="0" applyNumberFormat="1" applyFont="1" applyFill="1" applyBorder="1" applyAlignment="1" applyProtection="1">
      <alignment horizontal="center" vertical="center" shrinkToFit="1"/>
    </xf>
    <xf numFmtId="0" fontId="48" fillId="27" borderId="15" xfId="0" applyNumberFormat="1" applyFont="1" applyFill="1" applyBorder="1" applyAlignment="1" applyProtection="1">
      <alignment horizontal="left" vertical="center" indent="1" shrinkToFit="1"/>
    </xf>
    <xf numFmtId="0" fontId="48" fillId="27" borderId="38" xfId="0" applyNumberFormat="1" applyFont="1" applyFill="1" applyBorder="1" applyAlignment="1" applyProtection="1">
      <alignment horizontal="left" vertical="center" indent="1" shrinkToFit="1"/>
    </xf>
    <xf numFmtId="0" fontId="48" fillId="26" borderId="39" xfId="0" applyNumberFormat="1" applyFont="1" applyFill="1" applyBorder="1" applyAlignment="1" applyProtection="1">
      <alignment horizontal="left" vertical="center" indent="1" shrinkToFit="1"/>
    </xf>
    <xf numFmtId="0" fontId="48" fillId="26" borderId="36" xfId="0" applyNumberFormat="1" applyFont="1" applyFill="1" applyBorder="1" applyAlignment="1" applyProtection="1">
      <alignment horizontal="left" vertical="center" indent="1" shrinkToFit="1"/>
    </xf>
    <xf numFmtId="0" fontId="48" fillId="26" borderId="43" xfId="0" applyNumberFormat="1" applyFont="1" applyFill="1" applyBorder="1" applyAlignment="1" applyProtection="1">
      <alignment horizontal="left" vertical="center" indent="1" shrinkToFit="1"/>
    </xf>
    <xf numFmtId="0" fontId="48" fillId="26" borderId="37" xfId="0" applyNumberFormat="1" applyFont="1" applyFill="1" applyBorder="1" applyAlignment="1" applyProtection="1">
      <alignment horizontal="left" vertical="center" indent="1" shrinkToFit="1"/>
    </xf>
    <xf numFmtId="0" fontId="48" fillId="26" borderId="0" xfId="0" applyNumberFormat="1" applyFont="1" applyFill="1" applyBorder="1" applyAlignment="1" applyProtection="1">
      <alignment horizontal="left" vertical="center" indent="1" shrinkToFit="1"/>
    </xf>
    <xf numFmtId="0" fontId="48" fillId="26" borderId="42" xfId="0" applyNumberFormat="1" applyFont="1" applyFill="1" applyBorder="1" applyAlignment="1" applyProtection="1">
      <alignment horizontal="left" vertical="center" indent="1" shrinkToFit="1"/>
    </xf>
    <xf numFmtId="0" fontId="48" fillId="26" borderId="35" xfId="0" applyNumberFormat="1" applyFont="1" applyFill="1" applyBorder="1" applyAlignment="1" applyProtection="1">
      <alignment horizontal="left" vertical="center" indent="1" shrinkToFit="1"/>
    </xf>
    <xf numFmtId="0" fontId="48" fillId="26" borderId="15" xfId="0" applyNumberFormat="1" applyFont="1" applyFill="1" applyBorder="1" applyAlignment="1" applyProtection="1">
      <alignment horizontal="left" vertical="center" indent="1" shrinkToFit="1"/>
    </xf>
    <xf numFmtId="0" fontId="48" fillId="26" borderId="38" xfId="0" applyNumberFormat="1" applyFont="1" applyFill="1" applyBorder="1" applyAlignment="1" applyProtection="1">
      <alignment horizontal="left" vertical="center" indent="1" shrinkToFit="1"/>
    </xf>
    <xf numFmtId="0" fontId="16" fillId="0" borderId="39" xfId="0" applyNumberFormat="1" applyFont="1" applyFill="1" applyBorder="1" applyAlignment="1" applyProtection="1">
      <alignment horizontal="center" vertical="center" shrinkToFit="1"/>
    </xf>
    <xf numFmtId="0" fontId="16" fillId="0" borderId="36" xfId="0" applyNumberFormat="1" applyFont="1" applyFill="1" applyBorder="1" applyAlignment="1" applyProtection="1">
      <alignment horizontal="center" vertical="center" shrinkToFit="1"/>
    </xf>
    <xf numFmtId="0" fontId="16" fillId="0" borderId="35" xfId="0" applyNumberFormat="1" applyFont="1" applyFill="1" applyBorder="1" applyAlignment="1" applyProtection="1">
      <alignment horizontal="center" vertical="center" shrinkToFit="1"/>
    </xf>
    <xf numFmtId="0" fontId="16" fillId="0" borderId="15" xfId="0" applyNumberFormat="1" applyFont="1" applyFill="1" applyBorder="1" applyAlignment="1" applyProtection="1">
      <alignment horizontal="center" vertical="center" shrinkToFit="1"/>
    </xf>
    <xf numFmtId="0" fontId="48" fillId="26" borderId="0" xfId="0" applyNumberFormat="1" applyFont="1" applyFill="1" applyBorder="1" applyAlignment="1" applyProtection="1">
      <alignment horizontal="center" vertical="center" shrinkToFit="1"/>
    </xf>
    <xf numFmtId="0" fontId="48" fillId="26" borderId="39" xfId="0" applyNumberFormat="1" applyFont="1" applyFill="1" applyBorder="1" applyAlignment="1" applyProtection="1">
      <alignment horizontal="center" vertical="center" wrapText="1"/>
    </xf>
    <xf numFmtId="0" fontId="48" fillId="26" borderId="36" xfId="0" applyNumberFormat="1" applyFont="1" applyFill="1" applyBorder="1" applyAlignment="1" applyProtection="1">
      <alignment horizontal="center" vertical="center" wrapText="1"/>
    </xf>
    <xf numFmtId="0" fontId="48" fillId="26" borderId="35" xfId="0" applyNumberFormat="1" applyFont="1" applyFill="1" applyBorder="1" applyAlignment="1" applyProtection="1">
      <alignment horizontal="center" vertical="center" wrapText="1"/>
    </xf>
    <xf numFmtId="0" fontId="48" fillId="26" borderId="15" xfId="0" applyNumberFormat="1" applyFont="1" applyFill="1" applyBorder="1" applyAlignment="1" applyProtection="1">
      <alignment horizontal="center" vertical="center" wrapText="1"/>
    </xf>
    <xf numFmtId="0" fontId="48" fillId="26" borderId="47" xfId="0" applyFont="1" applyFill="1" applyBorder="1" applyAlignment="1" applyProtection="1">
      <alignment horizontal="center" vertical="center" wrapText="1"/>
    </xf>
    <xf numFmtId="0" fontId="72" fillId="26" borderId="41" xfId="0" applyFont="1" applyFill="1" applyBorder="1" applyAlignment="1" applyProtection="1">
      <alignment horizontal="center" vertical="center" wrapText="1"/>
    </xf>
    <xf numFmtId="49" fontId="16" fillId="0" borderId="0" xfId="0" applyNumberFormat="1" applyFont="1" applyFill="1" applyBorder="1" applyAlignment="1" applyProtection="1">
      <alignment horizontal="center" vertical="center" wrapText="1"/>
    </xf>
    <xf numFmtId="0" fontId="48" fillId="27" borderId="0" xfId="0" applyNumberFormat="1" applyFont="1" applyFill="1" applyBorder="1" applyAlignment="1" applyProtection="1">
      <alignment horizontal="center" vertical="center" shrinkToFit="1"/>
    </xf>
    <xf numFmtId="0" fontId="48" fillId="27" borderId="37" xfId="0" applyNumberFormat="1" applyFont="1" applyFill="1" applyBorder="1" applyAlignment="1" applyProtection="1">
      <alignment horizontal="left" vertical="center" wrapText="1" indent="1" shrinkToFit="1"/>
    </xf>
    <xf numFmtId="0" fontId="48" fillId="27" borderId="0" xfId="0" applyNumberFormat="1" applyFont="1" applyFill="1" applyBorder="1" applyAlignment="1" applyProtection="1">
      <alignment horizontal="left" vertical="center" wrapText="1" indent="1" shrinkToFit="1"/>
    </xf>
    <xf numFmtId="0" fontId="48" fillId="27" borderId="42" xfId="0" applyNumberFormat="1" applyFont="1" applyFill="1" applyBorder="1" applyAlignment="1" applyProtection="1">
      <alignment horizontal="left" vertical="center" wrapText="1" indent="1" shrinkToFit="1"/>
    </xf>
    <xf numFmtId="0" fontId="48" fillId="27" borderId="35" xfId="0" applyNumberFormat="1" applyFont="1" applyFill="1" applyBorder="1" applyAlignment="1" applyProtection="1">
      <alignment horizontal="left" vertical="center" wrapText="1" indent="1" shrinkToFit="1"/>
    </xf>
    <xf numFmtId="0" fontId="48" fillId="27" borderId="15" xfId="0" applyNumberFormat="1" applyFont="1" applyFill="1" applyBorder="1" applyAlignment="1" applyProtection="1">
      <alignment horizontal="left" vertical="center" wrapText="1" indent="1" shrinkToFit="1"/>
    </xf>
    <xf numFmtId="0" fontId="48" fillId="27" borderId="38" xfId="0" applyNumberFormat="1" applyFont="1" applyFill="1" applyBorder="1" applyAlignment="1" applyProtection="1">
      <alignment horizontal="left" vertical="center" wrapText="1" indent="1" shrinkToFit="1"/>
    </xf>
    <xf numFmtId="0" fontId="16" fillId="0" borderId="42" xfId="0" applyNumberFormat="1" applyFont="1" applyFill="1" applyBorder="1" applyAlignment="1" applyProtection="1">
      <alignment horizontal="center" vertical="center"/>
    </xf>
    <xf numFmtId="0" fontId="48" fillId="26" borderId="36" xfId="0" applyNumberFormat="1" applyFont="1" applyFill="1" applyBorder="1" applyAlignment="1" applyProtection="1">
      <alignment horizontal="left" vertical="center" wrapText="1" indent="1"/>
    </xf>
    <xf numFmtId="0" fontId="48" fillId="26" borderId="43" xfId="0" applyNumberFormat="1" applyFont="1" applyFill="1" applyBorder="1" applyAlignment="1" applyProtection="1">
      <alignment horizontal="left" vertical="center" wrapText="1" indent="1"/>
    </xf>
    <xf numFmtId="0" fontId="48" fillId="26" borderId="37" xfId="0" applyNumberFormat="1" applyFont="1" applyFill="1" applyBorder="1" applyAlignment="1" applyProtection="1">
      <alignment horizontal="left" vertical="center" wrapText="1" indent="1"/>
    </xf>
    <xf numFmtId="0" fontId="48" fillId="26" borderId="0" xfId="0" applyNumberFormat="1" applyFont="1" applyFill="1" applyAlignment="1" applyProtection="1">
      <alignment horizontal="left" vertical="center" wrapText="1" indent="1"/>
    </xf>
    <xf numFmtId="0" fontId="48" fillId="26" borderId="42" xfId="0" applyNumberFormat="1" applyFont="1" applyFill="1" applyBorder="1" applyAlignment="1" applyProtection="1">
      <alignment horizontal="left" vertical="center" wrapText="1" indent="1"/>
    </xf>
    <xf numFmtId="0" fontId="48" fillId="26" borderId="35" xfId="0" applyNumberFormat="1" applyFont="1" applyFill="1" applyBorder="1" applyAlignment="1" applyProtection="1">
      <alignment horizontal="left" vertical="center" wrapText="1" indent="1"/>
    </xf>
    <xf numFmtId="0" fontId="48" fillId="26" borderId="15" xfId="0" applyNumberFormat="1" applyFont="1" applyFill="1" applyBorder="1" applyAlignment="1" applyProtection="1">
      <alignment horizontal="left" vertical="center" wrapText="1" indent="1"/>
    </xf>
    <xf numFmtId="0" fontId="48" fillId="26" borderId="38" xfId="0" applyNumberFormat="1" applyFont="1" applyFill="1" applyBorder="1" applyAlignment="1" applyProtection="1">
      <alignment horizontal="left" vertical="center" wrapText="1" indent="1"/>
    </xf>
    <xf numFmtId="0" fontId="55" fillId="26" borderId="36" xfId="0" applyNumberFormat="1" applyFont="1" applyFill="1" applyBorder="1" applyAlignment="1" applyProtection="1">
      <alignment horizontal="left" vertical="center" indent="1" shrinkToFit="1"/>
    </xf>
    <xf numFmtId="0" fontId="55" fillId="26" borderId="43" xfId="0" applyNumberFormat="1" applyFont="1" applyFill="1" applyBorder="1" applyAlignment="1" applyProtection="1">
      <alignment horizontal="left" vertical="center" indent="1" shrinkToFit="1"/>
    </xf>
    <xf numFmtId="0" fontId="55" fillId="26" borderId="37" xfId="0" applyNumberFormat="1" applyFont="1" applyFill="1" applyBorder="1" applyAlignment="1" applyProtection="1">
      <alignment horizontal="left" vertical="center" indent="1" shrinkToFit="1"/>
    </xf>
    <xf numFmtId="0" fontId="55" fillId="26" borderId="0" xfId="0" applyNumberFormat="1" applyFont="1" applyFill="1" applyBorder="1" applyAlignment="1" applyProtection="1">
      <alignment horizontal="left" vertical="center" indent="1" shrinkToFit="1"/>
    </xf>
    <xf numFmtId="0" fontId="55" fillId="26" borderId="42" xfId="0" applyNumberFormat="1" applyFont="1" applyFill="1" applyBorder="1" applyAlignment="1" applyProtection="1">
      <alignment horizontal="left" vertical="center" indent="1" shrinkToFit="1"/>
    </xf>
    <xf numFmtId="0" fontId="55" fillId="26" borderId="35" xfId="0" applyNumberFormat="1" applyFont="1" applyFill="1" applyBorder="1" applyAlignment="1" applyProtection="1">
      <alignment horizontal="left" vertical="center" indent="1" shrinkToFit="1"/>
    </xf>
    <xf numFmtId="0" fontId="55" fillId="26" borderId="15" xfId="0" applyNumberFormat="1" applyFont="1" applyFill="1" applyBorder="1" applyAlignment="1" applyProtection="1">
      <alignment horizontal="left" vertical="center" indent="1" shrinkToFit="1"/>
    </xf>
    <xf numFmtId="0" fontId="55" fillId="26" borderId="38" xfId="0" applyNumberFormat="1" applyFont="1" applyFill="1" applyBorder="1" applyAlignment="1" applyProtection="1">
      <alignment horizontal="left" vertical="center" indent="1" shrinkToFit="1"/>
    </xf>
    <xf numFmtId="0" fontId="66" fillId="26" borderId="39" xfId="0" applyNumberFormat="1" applyFont="1" applyFill="1" applyBorder="1" applyAlignment="1" applyProtection="1">
      <alignment horizontal="left" vertical="center" wrapText="1" indent="1" shrinkToFit="1"/>
    </xf>
    <xf numFmtId="0" fontId="66" fillId="26" borderId="36" xfId="0" applyNumberFormat="1" applyFont="1" applyFill="1" applyBorder="1" applyAlignment="1" applyProtection="1">
      <alignment horizontal="left" vertical="center" wrapText="1" indent="1" shrinkToFit="1"/>
    </xf>
    <xf numFmtId="0" fontId="66" fillId="26" borderId="43" xfId="0" applyNumberFormat="1" applyFont="1" applyFill="1" applyBorder="1" applyAlignment="1" applyProtection="1">
      <alignment horizontal="left" vertical="center" wrapText="1" indent="1" shrinkToFit="1"/>
    </xf>
    <xf numFmtId="0" fontId="66" fillId="26" borderId="37" xfId="0" applyNumberFormat="1" applyFont="1" applyFill="1" applyBorder="1" applyAlignment="1" applyProtection="1">
      <alignment horizontal="left" vertical="center" wrapText="1" indent="1" shrinkToFit="1"/>
    </xf>
    <xf numFmtId="0" fontId="66" fillId="26" borderId="0" xfId="0" applyNumberFormat="1" applyFont="1" applyFill="1" applyBorder="1" applyAlignment="1" applyProtection="1">
      <alignment horizontal="left" vertical="center" wrapText="1" indent="1" shrinkToFit="1"/>
    </xf>
    <xf numFmtId="0" fontId="66" fillId="26" borderId="42" xfId="0" applyNumberFormat="1" applyFont="1" applyFill="1" applyBorder="1" applyAlignment="1" applyProtection="1">
      <alignment horizontal="left" vertical="center" wrapText="1" indent="1" shrinkToFit="1"/>
    </xf>
    <xf numFmtId="0" fontId="66" fillId="26" borderId="35" xfId="0" applyNumberFormat="1" applyFont="1" applyFill="1" applyBorder="1" applyAlignment="1" applyProtection="1">
      <alignment horizontal="left" vertical="center" wrapText="1" indent="1" shrinkToFit="1"/>
    </xf>
    <xf numFmtId="0" fontId="66" fillId="26" borderId="15" xfId="0" applyNumberFormat="1" applyFont="1" applyFill="1" applyBorder="1" applyAlignment="1" applyProtection="1">
      <alignment horizontal="left" vertical="center" wrapText="1" indent="1" shrinkToFit="1"/>
    </xf>
    <xf numFmtId="0" fontId="66" fillId="26" borderId="38" xfId="0" applyNumberFormat="1" applyFont="1" applyFill="1" applyBorder="1" applyAlignment="1" applyProtection="1">
      <alignment horizontal="left" vertical="center" wrapText="1" indent="1" shrinkToFit="1"/>
    </xf>
    <xf numFmtId="0" fontId="48" fillId="26" borderId="39" xfId="0" applyNumberFormat="1" applyFont="1" applyFill="1" applyBorder="1" applyAlignment="1" applyProtection="1">
      <alignment horizontal="center" vertical="center" wrapText="1" shrinkToFit="1"/>
    </xf>
    <xf numFmtId="0" fontId="48" fillId="26" borderId="36" xfId="0" applyNumberFormat="1" applyFont="1" applyFill="1" applyBorder="1" applyAlignment="1" applyProtection="1">
      <alignment horizontal="center" vertical="center" wrapText="1" shrinkToFit="1"/>
    </xf>
    <xf numFmtId="0" fontId="0" fillId="26" borderId="37" xfId="0" applyFill="1" applyBorder="1" applyAlignment="1" applyProtection="1">
      <alignment horizontal="center" vertical="center" shrinkToFit="1"/>
    </xf>
    <xf numFmtId="0" fontId="0" fillId="26" borderId="0" xfId="0" applyFill="1" applyAlignment="1" applyProtection="1">
      <alignment horizontal="center" vertical="center" shrinkToFit="1"/>
    </xf>
    <xf numFmtId="0" fontId="0" fillId="26" borderId="35" xfId="0" applyFill="1" applyBorder="1" applyAlignment="1" applyProtection="1">
      <alignment horizontal="center" vertical="center" shrinkToFit="1"/>
    </xf>
    <xf numFmtId="0" fontId="0" fillId="26" borderId="15" xfId="0" applyFill="1" applyBorder="1" applyAlignment="1" applyProtection="1">
      <alignment horizontal="center" vertical="center" shrinkToFit="1"/>
    </xf>
    <xf numFmtId="0" fontId="55" fillId="26" borderId="33" xfId="0" applyNumberFormat="1" applyFont="1" applyFill="1" applyBorder="1" applyAlignment="1" applyProtection="1">
      <alignment horizontal="left" vertical="center" indent="1" shrinkToFit="1"/>
    </xf>
    <xf numFmtId="49" fontId="16" fillId="0" borderId="44" xfId="0" applyNumberFormat="1" applyFont="1" applyFill="1" applyBorder="1" applyAlignment="1" applyProtection="1">
      <alignment horizontal="center" vertical="center"/>
    </xf>
    <xf numFmtId="49" fontId="16" fillId="0" borderId="48" xfId="0" applyNumberFormat="1" applyFont="1" applyFill="1" applyBorder="1" applyAlignment="1" applyProtection="1">
      <alignment horizontal="center" vertical="center"/>
    </xf>
    <xf numFmtId="49" fontId="16" fillId="0" borderId="34" xfId="0" applyNumberFormat="1" applyFont="1" applyFill="1" applyBorder="1" applyAlignment="1" applyProtection="1">
      <alignment horizontal="center" vertical="center"/>
    </xf>
    <xf numFmtId="0" fontId="48" fillId="27" borderId="36" xfId="0" applyNumberFormat="1" applyFont="1" applyFill="1" applyBorder="1" applyAlignment="1" applyProtection="1">
      <alignment horizontal="center" vertical="center"/>
    </xf>
    <xf numFmtId="0" fontId="55" fillId="27" borderId="0" xfId="0" applyNumberFormat="1" applyFont="1" applyFill="1" applyAlignment="1" applyProtection="1">
      <alignment horizontal="center" vertical="center"/>
    </xf>
    <xf numFmtId="0" fontId="55" fillId="27" borderId="15" xfId="0" applyNumberFormat="1" applyFont="1" applyFill="1" applyBorder="1" applyAlignment="1" applyProtection="1">
      <alignment horizontal="center" vertical="center"/>
    </xf>
    <xf numFmtId="0" fontId="13" fillId="0" borderId="0" xfId="0" applyNumberFormat="1" applyFont="1" applyFill="1" applyAlignment="1" applyProtection="1">
      <alignment horizontal="center" vertical="center"/>
    </xf>
    <xf numFmtId="0" fontId="13" fillId="0" borderId="15" xfId="0" applyNumberFormat="1" applyFont="1" applyFill="1" applyBorder="1" applyAlignment="1" applyProtection="1">
      <alignment horizontal="center" vertical="center"/>
    </xf>
    <xf numFmtId="0" fontId="16" fillId="0" borderId="34" xfId="0" applyNumberFormat="1" applyFont="1" applyFill="1" applyBorder="1" applyAlignment="1" applyProtection="1">
      <alignment horizontal="center" vertical="center"/>
    </xf>
    <xf numFmtId="0" fontId="16" fillId="0" borderId="44" xfId="0" applyNumberFormat="1" applyFont="1" applyFill="1" applyBorder="1" applyAlignment="1" applyProtection="1">
      <alignment horizontal="center" vertical="center"/>
    </xf>
    <xf numFmtId="0" fontId="16" fillId="0" borderId="48" xfId="0" applyNumberFormat="1" applyFont="1" applyFill="1" applyBorder="1" applyAlignment="1" applyProtection="1">
      <alignment horizontal="center" vertical="center"/>
    </xf>
    <xf numFmtId="0" fontId="48" fillId="27" borderId="35" xfId="0" applyNumberFormat="1" applyFont="1" applyFill="1" applyBorder="1" applyAlignment="1" applyProtection="1">
      <alignment horizontal="left" vertical="center" indent="1" shrinkToFit="1"/>
    </xf>
    <xf numFmtId="49" fontId="16" fillId="0" borderId="0" xfId="0" applyNumberFormat="1" applyFont="1" applyFill="1" applyBorder="1" applyAlignment="1" applyProtection="1">
      <alignment horizontal="distributed" vertical="center"/>
    </xf>
    <xf numFmtId="49" fontId="14" fillId="0" borderId="0" xfId="0" applyNumberFormat="1" applyFont="1" applyFill="1" applyBorder="1" applyAlignment="1" applyProtection="1">
      <alignment vertical="center"/>
    </xf>
    <xf numFmtId="49" fontId="14" fillId="0" borderId="0" xfId="0" applyNumberFormat="1" applyFont="1" applyFill="1" applyAlignment="1" applyProtection="1">
      <alignment vertical="center"/>
    </xf>
    <xf numFmtId="49" fontId="14" fillId="0" borderId="15" xfId="0" applyNumberFormat="1" applyFont="1" applyFill="1" applyBorder="1" applyAlignment="1" applyProtection="1">
      <alignment vertical="center"/>
    </xf>
    <xf numFmtId="0" fontId="64" fillId="23" borderId="39" xfId="0" applyNumberFormat="1" applyFont="1" applyFill="1" applyBorder="1" applyAlignment="1" applyProtection="1">
      <alignment horizontal="left" vertical="center" indent="1" shrinkToFit="1"/>
    </xf>
    <xf numFmtId="0" fontId="64" fillId="23" borderId="36" xfId="0" applyNumberFormat="1" applyFont="1" applyFill="1" applyBorder="1" applyAlignment="1" applyProtection="1">
      <alignment horizontal="left" vertical="center" indent="1" shrinkToFit="1"/>
    </xf>
    <xf numFmtId="0" fontId="64" fillId="23" borderId="43" xfId="0" applyNumberFormat="1" applyFont="1" applyFill="1" applyBorder="1" applyAlignment="1" applyProtection="1">
      <alignment horizontal="left" vertical="center" indent="1" shrinkToFit="1"/>
    </xf>
    <xf numFmtId="0" fontId="64" fillId="23" borderId="37" xfId="0" applyNumberFormat="1" applyFont="1" applyFill="1" applyBorder="1" applyAlignment="1" applyProtection="1">
      <alignment horizontal="left" vertical="center" indent="1" shrinkToFit="1"/>
    </xf>
    <xf numFmtId="0" fontId="64" fillId="23" borderId="0" xfId="0" applyNumberFormat="1" applyFont="1" applyFill="1" applyBorder="1" applyAlignment="1" applyProtection="1">
      <alignment horizontal="left" vertical="center" indent="1" shrinkToFit="1"/>
    </xf>
    <xf numFmtId="0" fontId="64" fillId="23" borderId="42" xfId="0" applyNumberFormat="1" applyFont="1" applyFill="1" applyBorder="1" applyAlignment="1" applyProtection="1">
      <alignment horizontal="left" vertical="center" indent="1" shrinkToFit="1"/>
    </xf>
    <xf numFmtId="0" fontId="64" fillId="23" borderId="35" xfId="0" applyNumberFormat="1" applyFont="1" applyFill="1" applyBorder="1" applyAlignment="1" applyProtection="1">
      <alignment horizontal="left" vertical="center" indent="1" shrinkToFit="1"/>
    </xf>
    <xf numFmtId="0" fontId="64" fillId="23" borderId="15" xfId="0" applyNumberFormat="1" applyFont="1" applyFill="1" applyBorder="1" applyAlignment="1" applyProtection="1">
      <alignment horizontal="left" vertical="center" indent="1" shrinkToFit="1"/>
    </xf>
    <xf numFmtId="0" fontId="64" fillId="23" borderId="38" xfId="0" applyNumberFormat="1" applyFont="1" applyFill="1" applyBorder="1" applyAlignment="1" applyProtection="1">
      <alignment horizontal="left" vertical="center" indent="1" shrinkToFit="1"/>
    </xf>
    <xf numFmtId="0" fontId="48" fillId="27" borderId="15" xfId="0" applyNumberFormat="1" applyFont="1" applyFill="1" applyBorder="1" applyAlignment="1" applyProtection="1">
      <alignment horizontal="center" vertical="top" shrinkToFit="1"/>
    </xf>
    <xf numFmtId="0" fontId="16" fillId="0" borderId="39" xfId="0" applyNumberFormat="1" applyFont="1" applyFill="1" applyBorder="1" applyAlignment="1" applyProtection="1">
      <alignment horizontal="center" vertical="center" wrapText="1"/>
    </xf>
    <xf numFmtId="0" fontId="16" fillId="0" borderId="36" xfId="0" applyNumberFormat="1" applyFont="1" applyFill="1" applyBorder="1" applyAlignment="1" applyProtection="1">
      <alignment horizontal="center" vertical="center" wrapText="1"/>
    </xf>
    <xf numFmtId="0" fontId="16" fillId="0" borderId="43" xfId="0" applyNumberFormat="1" applyFont="1" applyFill="1" applyBorder="1" applyAlignment="1" applyProtection="1">
      <alignment horizontal="center" vertical="center" wrapText="1"/>
    </xf>
    <xf numFmtId="0" fontId="16" fillId="0" borderId="37"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vertical="center" wrapText="1"/>
    </xf>
    <xf numFmtId="0" fontId="16" fillId="0" borderId="42" xfId="0" applyNumberFormat="1" applyFont="1" applyFill="1" applyBorder="1" applyAlignment="1" applyProtection="1">
      <alignment horizontal="center" vertical="center" wrapText="1"/>
    </xf>
    <xf numFmtId="0" fontId="16" fillId="0" borderId="3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wrapText="1"/>
    </xf>
    <xf numFmtId="0" fontId="16" fillId="0" borderId="38" xfId="0" applyNumberFormat="1" applyFont="1" applyFill="1" applyBorder="1" applyAlignment="1" applyProtection="1">
      <alignment horizontal="center" vertical="center" wrapText="1"/>
    </xf>
    <xf numFmtId="0" fontId="48" fillId="23" borderId="15" xfId="0" applyNumberFormat="1" applyFont="1" applyFill="1" applyBorder="1" applyAlignment="1" applyProtection="1">
      <alignment vertical="center" wrapText="1" shrinkToFit="1"/>
    </xf>
    <xf numFmtId="0" fontId="48" fillId="23" borderId="15" xfId="0" applyNumberFormat="1" applyFont="1" applyFill="1" applyBorder="1" applyAlignment="1" applyProtection="1">
      <alignment vertical="center" shrinkToFit="1"/>
    </xf>
    <xf numFmtId="0" fontId="0" fillId="23" borderId="15" xfId="0" applyFill="1" applyBorder="1" applyAlignment="1" applyProtection="1">
      <alignment vertical="center" shrinkToFit="1"/>
    </xf>
    <xf numFmtId="0" fontId="48" fillId="27" borderId="15" xfId="0" applyNumberFormat="1" applyFont="1" applyFill="1" applyBorder="1" applyAlignment="1" applyProtection="1">
      <alignment wrapText="1"/>
    </xf>
    <xf numFmtId="0" fontId="55" fillId="27" borderId="15" xfId="0" applyNumberFormat="1" applyFont="1" applyFill="1" applyBorder="1" applyAlignment="1" applyProtection="1">
      <alignment wrapText="1"/>
    </xf>
    <xf numFmtId="0" fontId="64" fillId="27" borderId="15" xfId="0" applyNumberFormat="1" applyFont="1" applyFill="1" applyBorder="1" applyAlignment="1" applyProtection="1">
      <alignment horizontal="left" vertical="center" indent="1" shrinkToFit="1"/>
    </xf>
    <xf numFmtId="0" fontId="48" fillId="27" borderId="36" xfId="0" applyNumberFormat="1" applyFont="1" applyFill="1" applyBorder="1" applyAlignment="1" applyProtection="1">
      <alignment horizontal="center" shrinkToFit="1"/>
    </xf>
    <xf numFmtId="0" fontId="48" fillId="27" borderId="0" xfId="0" applyNumberFormat="1" applyFont="1" applyFill="1" applyBorder="1" applyAlignment="1" applyProtection="1">
      <alignment horizontal="center" vertical="center"/>
    </xf>
    <xf numFmtId="0" fontId="48" fillId="27" borderId="15" xfId="0" applyNumberFormat="1" applyFont="1" applyFill="1" applyBorder="1" applyAlignment="1" applyProtection="1">
      <alignment horizontal="center" vertical="center"/>
    </xf>
    <xf numFmtId="0" fontId="48" fillId="23" borderId="39" xfId="0" applyNumberFormat="1" applyFont="1" applyFill="1" applyBorder="1" applyAlignment="1" applyProtection="1">
      <alignment horizontal="left" vertical="center" wrapText="1" indent="1" shrinkToFit="1"/>
    </xf>
    <xf numFmtId="0" fontId="48" fillId="23" borderId="36" xfId="0" applyNumberFormat="1" applyFont="1" applyFill="1" applyBorder="1" applyAlignment="1" applyProtection="1">
      <alignment horizontal="left" vertical="center" wrapText="1" indent="1" shrinkToFit="1"/>
    </xf>
    <xf numFmtId="0" fontId="48" fillId="23" borderId="43" xfId="0" applyNumberFormat="1" applyFont="1" applyFill="1" applyBorder="1" applyAlignment="1" applyProtection="1">
      <alignment horizontal="left" vertical="center" wrapText="1" indent="1" shrinkToFit="1"/>
    </xf>
    <xf numFmtId="0" fontId="48" fillId="23" borderId="37" xfId="0" applyNumberFormat="1" applyFont="1" applyFill="1" applyBorder="1" applyAlignment="1" applyProtection="1">
      <alignment horizontal="left" vertical="center" wrapText="1" indent="1" shrinkToFit="1"/>
    </xf>
    <xf numFmtId="0" fontId="48" fillId="23" borderId="0" xfId="0" applyNumberFormat="1" applyFont="1" applyFill="1" applyBorder="1" applyAlignment="1" applyProtection="1">
      <alignment horizontal="left" vertical="center" wrapText="1" indent="1" shrinkToFit="1"/>
    </xf>
    <xf numFmtId="0" fontId="48" fillId="23" borderId="42" xfId="0" applyNumberFormat="1" applyFont="1" applyFill="1" applyBorder="1" applyAlignment="1" applyProtection="1">
      <alignment horizontal="left" vertical="center" wrapText="1" indent="1" shrinkToFit="1"/>
    </xf>
    <xf numFmtId="0" fontId="48" fillId="26" borderId="39" xfId="0" applyFont="1" applyFill="1" applyBorder="1" applyAlignment="1" applyProtection="1">
      <alignment horizontal="center" vertical="center"/>
    </xf>
    <xf numFmtId="0" fontId="48" fillId="26" borderId="36" xfId="0" applyFont="1" applyFill="1" applyBorder="1" applyAlignment="1" applyProtection="1">
      <alignment horizontal="center" vertical="center"/>
    </xf>
    <xf numFmtId="0" fontId="48" fillId="26" borderId="35" xfId="0" applyFont="1" applyFill="1" applyBorder="1" applyAlignment="1" applyProtection="1">
      <alignment horizontal="center" vertical="center"/>
    </xf>
    <xf numFmtId="0" fontId="48" fillId="26" borderId="15" xfId="0" applyFont="1" applyFill="1" applyBorder="1" applyAlignment="1" applyProtection="1">
      <alignment horizontal="center" vertical="center"/>
    </xf>
    <xf numFmtId="0" fontId="48" fillId="26" borderId="39" xfId="0" applyFont="1" applyFill="1" applyBorder="1" applyAlignment="1" applyProtection="1">
      <alignment horizontal="center" vertical="center" wrapText="1"/>
    </xf>
    <xf numFmtId="0" fontId="48" fillId="26" borderId="36" xfId="0" applyFont="1" applyFill="1" applyBorder="1" applyAlignment="1" applyProtection="1">
      <alignment horizontal="center" vertical="center" wrapText="1"/>
    </xf>
    <xf numFmtId="0" fontId="72" fillId="26" borderId="36" xfId="0" applyFont="1" applyFill="1" applyBorder="1" applyAlignment="1" applyProtection="1">
      <alignment horizontal="center" vertical="center" wrapText="1"/>
    </xf>
    <xf numFmtId="0" fontId="48" fillId="26" borderId="35" xfId="0" applyFont="1" applyFill="1" applyBorder="1" applyAlignment="1" applyProtection="1">
      <alignment horizontal="center" vertical="center" wrapText="1"/>
    </xf>
    <xf numFmtId="0" fontId="48" fillId="26" borderId="15" xfId="0" applyFont="1" applyFill="1" applyBorder="1" applyAlignment="1" applyProtection="1">
      <alignment horizontal="center" vertical="center" wrapText="1"/>
    </xf>
    <xf numFmtId="0" fontId="72" fillId="26" borderId="15" xfId="0" applyFont="1" applyFill="1" applyBorder="1" applyAlignment="1" applyProtection="1">
      <alignment horizontal="center" vertical="center" wrapText="1"/>
    </xf>
    <xf numFmtId="0" fontId="13" fillId="0" borderId="0" xfId="0" applyFont="1" applyAlignment="1" applyProtection="1">
      <alignment vertical="center"/>
    </xf>
    <xf numFmtId="0" fontId="48" fillId="27" borderId="15" xfId="0" applyNumberFormat="1" applyFont="1" applyFill="1" applyBorder="1" applyAlignment="1" applyProtection="1">
      <alignment vertical="center" shrinkToFit="1"/>
    </xf>
    <xf numFmtId="49" fontId="62" fillId="0" borderId="0" xfId="0" applyNumberFormat="1" applyFont="1" applyFill="1" applyBorder="1" applyAlignment="1" applyProtection="1">
      <alignment horizontal="center" vertical="center"/>
    </xf>
    <xf numFmtId="0" fontId="48" fillId="26" borderId="0" xfId="0" applyNumberFormat="1" applyFont="1" applyFill="1" applyBorder="1" applyAlignment="1" applyProtection="1">
      <alignment horizontal="left" vertical="center" shrinkToFit="1"/>
    </xf>
    <xf numFmtId="0" fontId="48" fillId="26" borderId="0" xfId="0" applyNumberFormat="1" applyFont="1" applyFill="1" applyAlignment="1" applyProtection="1">
      <alignment horizontal="left" vertical="center" shrinkToFit="1"/>
    </xf>
    <xf numFmtId="49" fontId="62" fillId="0" borderId="0" xfId="0" applyNumberFormat="1" applyFont="1" applyFill="1" applyBorder="1" applyAlignment="1" applyProtection="1">
      <alignment horizontal="left" vertical="center"/>
    </xf>
    <xf numFmtId="49" fontId="13" fillId="0" borderId="0" xfId="0" applyNumberFormat="1" applyFont="1" applyFill="1" applyAlignment="1" applyProtection="1">
      <alignment vertical="center"/>
    </xf>
    <xf numFmtId="49" fontId="13" fillId="0" borderId="15" xfId="0" applyNumberFormat="1" applyFont="1" applyFill="1" applyBorder="1" applyAlignment="1" applyProtection="1">
      <alignment vertical="center"/>
    </xf>
    <xf numFmtId="0" fontId="16" fillId="0" borderId="37" xfId="0" applyNumberFormat="1" applyFont="1" applyFill="1" applyBorder="1" applyAlignment="1" applyProtection="1">
      <alignment horizontal="center" vertical="center"/>
    </xf>
    <xf numFmtId="0" fontId="16" fillId="0" borderId="35" xfId="0" applyNumberFormat="1" applyFont="1" applyFill="1" applyBorder="1" applyAlignment="1" applyProtection="1">
      <alignment horizontal="center" vertical="center"/>
    </xf>
    <xf numFmtId="0" fontId="48" fillId="27" borderId="0" xfId="0" applyNumberFormat="1" applyFont="1" applyFill="1" applyBorder="1" applyAlignment="1" applyProtection="1">
      <alignment vertical="center" shrinkToFit="1"/>
    </xf>
    <xf numFmtId="49" fontId="63" fillId="0" borderId="0" xfId="0" applyNumberFormat="1" applyFont="1" applyFill="1" applyBorder="1" applyAlignment="1" applyProtection="1">
      <alignment horizontal="center" vertical="center"/>
    </xf>
    <xf numFmtId="49" fontId="15" fillId="0" borderId="0" xfId="0" applyNumberFormat="1" applyFont="1" applyFill="1" applyBorder="1" applyAlignment="1" applyProtection="1">
      <alignment horizontal="center" vertical="center"/>
    </xf>
    <xf numFmtId="0" fontId="64" fillId="23" borderId="0" xfId="0" applyNumberFormat="1" applyFont="1" applyFill="1" applyBorder="1" applyAlignment="1" applyProtection="1">
      <alignment horizontal="left" vertical="center" shrinkToFit="1"/>
    </xf>
    <xf numFmtId="0" fontId="64" fillId="23" borderId="15" xfId="0" applyNumberFormat="1" applyFont="1" applyFill="1" applyBorder="1" applyAlignment="1" applyProtection="1">
      <alignment horizontal="left" vertical="center" shrinkToFit="1"/>
    </xf>
    <xf numFmtId="0" fontId="64" fillId="26" borderId="39" xfId="0" applyNumberFormat="1" applyFont="1" applyFill="1" applyBorder="1" applyAlignment="1" applyProtection="1">
      <alignment vertical="center" shrinkToFit="1"/>
    </xf>
    <xf numFmtId="0" fontId="0" fillId="26" borderId="36" xfId="0" applyFill="1" applyBorder="1" applyAlignment="1" applyProtection="1">
      <alignment vertical="center" shrinkToFit="1"/>
    </xf>
    <xf numFmtId="0" fontId="0" fillId="26" borderId="37" xfId="0" applyFill="1" applyBorder="1" applyAlignment="1" applyProtection="1">
      <alignment vertical="center" shrinkToFit="1"/>
    </xf>
    <xf numFmtId="0" fontId="0" fillId="26" borderId="0" xfId="0" applyFill="1" applyAlignment="1" applyProtection="1">
      <alignment vertical="center" shrinkToFit="1"/>
    </xf>
    <xf numFmtId="0" fontId="0" fillId="26" borderId="35" xfId="0" applyFill="1" applyBorder="1" applyAlignment="1" applyProtection="1">
      <alignment vertical="center" shrinkToFit="1"/>
    </xf>
    <xf numFmtId="0" fontId="0" fillId="26" borderId="15" xfId="0" applyFill="1" applyBorder="1" applyAlignment="1" applyProtection="1">
      <alignment vertical="center" shrinkToFit="1"/>
    </xf>
    <xf numFmtId="0" fontId="66" fillId="26" borderId="36" xfId="0" applyNumberFormat="1" applyFont="1" applyFill="1" applyBorder="1" applyAlignment="1" applyProtection="1">
      <alignment horizontal="left" vertical="center" shrinkToFit="1"/>
    </xf>
    <xf numFmtId="0" fontId="0" fillId="0" borderId="42" xfId="0" applyBorder="1" applyAlignment="1" applyProtection="1">
      <alignment horizontal="center" vertical="center"/>
    </xf>
    <xf numFmtId="0" fontId="64" fillId="26" borderId="36" xfId="0" applyNumberFormat="1" applyFont="1" applyFill="1" applyBorder="1" applyAlignment="1" applyProtection="1">
      <alignment vertical="center" shrinkToFit="1"/>
    </xf>
    <xf numFmtId="0" fontId="64" fillId="26" borderId="0" xfId="0" applyNumberFormat="1" applyFont="1" applyFill="1" applyAlignment="1" applyProtection="1">
      <alignment vertical="center" shrinkToFit="1"/>
    </xf>
    <xf numFmtId="0" fontId="64" fillId="26" borderId="15" xfId="0" applyNumberFormat="1" applyFont="1" applyFill="1" applyBorder="1" applyAlignment="1" applyProtection="1">
      <alignment vertical="center" shrinkToFit="1"/>
    </xf>
    <xf numFmtId="0" fontId="16" fillId="0" borderId="0" xfId="0" applyNumberFormat="1" applyFont="1" applyFill="1" applyBorder="1" applyAlignment="1" applyProtection="1">
      <alignment horizontal="center" vertical="center" shrinkToFit="1"/>
    </xf>
    <xf numFmtId="0" fontId="48" fillId="26" borderId="15" xfId="0" applyNumberFormat="1" applyFont="1" applyFill="1" applyBorder="1" applyAlignment="1" applyProtection="1">
      <alignment vertical="center" shrinkToFit="1"/>
    </xf>
    <xf numFmtId="0" fontId="72" fillId="26" borderId="15" xfId="0" applyNumberFormat="1" applyFont="1" applyFill="1" applyBorder="1" applyAlignment="1" applyProtection="1">
      <alignment vertical="center"/>
    </xf>
    <xf numFmtId="0" fontId="16" fillId="0" borderId="15" xfId="0" applyNumberFormat="1" applyFont="1" applyFill="1" applyBorder="1" applyAlignment="1" applyProtection="1">
      <alignment vertical="center" shrinkToFit="1"/>
    </xf>
    <xf numFmtId="0" fontId="64" fillId="27" borderId="44" xfId="0" applyNumberFormat="1" applyFont="1" applyFill="1" applyBorder="1" applyAlignment="1" applyProtection="1">
      <alignment vertical="center" shrinkToFit="1"/>
    </xf>
    <xf numFmtId="0" fontId="0" fillId="27" borderId="44" xfId="0" applyFill="1" applyBorder="1" applyAlignment="1" applyProtection="1">
      <alignment vertical="center" shrinkToFit="1"/>
    </xf>
    <xf numFmtId="0" fontId="48" fillId="27" borderId="44" xfId="0" applyNumberFormat="1" applyFont="1" applyFill="1" applyBorder="1" applyAlignment="1" applyProtection="1">
      <alignment vertical="center" shrinkToFit="1"/>
    </xf>
    <xf numFmtId="0" fontId="48" fillId="26" borderId="36" xfId="0" applyNumberFormat="1" applyFont="1" applyFill="1" applyBorder="1" applyAlignment="1" applyProtection="1">
      <alignment horizontal="left" vertical="center" wrapText="1" indent="1" shrinkToFit="1"/>
    </xf>
    <xf numFmtId="0" fontId="48" fillId="26" borderId="43" xfId="0" applyNumberFormat="1" applyFont="1" applyFill="1" applyBorder="1" applyAlignment="1" applyProtection="1">
      <alignment horizontal="left" vertical="center" wrapText="1" indent="1" shrinkToFit="1"/>
    </xf>
    <xf numFmtId="0" fontId="55" fillId="26" borderId="0" xfId="0" applyNumberFormat="1" applyFont="1" applyFill="1" applyAlignment="1" applyProtection="1">
      <alignment horizontal="left" vertical="center" indent="1"/>
    </xf>
    <xf numFmtId="0" fontId="55" fillId="26" borderId="15" xfId="0" applyNumberFormat="1" applyFont="1" applyFill="1" applyBorder="1" applyAlignment="1" applyProtection="1">
      <alignment horizontal="left" vertical="center" indent="1"/>
    </xf>
    <xf numFmtId="0" fontId="16" fillId="0" borderId="0" xfId="0" applyNumberFormat="1" applyFont="1" applyFill="1" applyAlignment="1" applyProtection="1">
      <alignment horizontal="center" vertical="center"/>
    </xf>
    <xf numFmtId="0" fontId="13" fillId="0" borderId="36" xfId="0" applyFont="1" applyFill="1" applyBorder="1" applyAlignment="1" applyProtection="1"/>
    <xf numFmtId="0" fontId="13" fillId="0" borderId="43" xfId="0" applyFont="1" applyFill="1" applyBorder="1" applyAlignment="1" applyProtection="1"/>
    <xf numFmtId="0" fontId="13" fillId="0" borderId="37" xfId="0" applyFont="1" applyFill="1" applyBorder="1" applyAlignment="1" applyProtection="1"/>
    <xf numFmtId="0" fontId="13" fillId="0" borderId="0" xfId="0" applyFont="1" applyFill="1" applyAlignment="1" applyProtection="1"/>
    <xf numFmtId="0" fontId="13" fillId="0" borderId="42" xfId="0" applyFont="1" applyFill="1" applyBorder="1" applyAlignment="1" applyProtection="1"/>
    <xf numFmtId="0" fontId="13" fillId="0" borderId="35" xfId="0" applyFont="1" applyFill="1" applyBorder="1" applyAlignment="1" applyProtection="1"/>
    <xf numFmtId="0" fontId="13" fillId="0" borderId="15" xfId="0" applyFont="1" applyFill="1" applyBorder="1" applyAlignment="1" applyProtection="1"/>
    <xf numFmtId="0" fontId="13" fillId="0" borderId="38" xfId="0" applyFont="1" applyFill="1" applyBorder="1" applyAlignment="1" applyProtection="1"/>
    <xf numFmtId="0" fontId="13" fillId="0" borderId="37"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13" fillId="0" borderId="42" xfId="0" applyFont="1" applyFill="1" applyBorder="1" applyAlignment="1" applyProtection="1">
      <alignment horizontal="center" vertical="center"/>
    </xf>
    <xf numFmtId="0" fontId="13" fillId="0" borderId="35" xfId="0" applyFont="1" applyFill="1" applyBorder="1" applyAlignment="1" applyProtection="1">
      <alignment horizontal="center" vertical="center"/>
    </xf>
    <xf numFmtId="0" fontId="13" fillId="0" borderId="15" xfId="0" applyFont="1" applyFill="1" applyBorder="1" applyAlignment="1" applyProtection="1">
      <alignment horizontal="center" vertical="center"/>
    </xf>
    <xf numFmtId="0" fontId="13" fillId="0" borderId="38" xfId="0" applyFont="1" applyFill="1" applyBorder="1" applyAlignment="1" applyProtection="1">
      <alignment horizontal="center" vertical="center"/>
    </xf>
    <xf numFmtId="0" fontId="16" fillId="0" borderId="15" xfId="0" applyNumberFormat="1" applyFont="1" applyFill="1" applyBorder="1" applyAlignment="1" applyProtection="1">
      <alignment vertical="center"/>
    </xf>
    <xf numFmtId="0" fontId="69" fillId="0" borderId="15" xfId="0" applyFont="1" applyBorder="1" applyAlignment="1" applyProtection="1">
      <alignment vertical="center"/>
    </xf>
    <xf numFmtId="0" fontId="48" fillId="26" borderId="15" xfId="0" applyNumberFormat="1" applyFont="1" applyFill="1" applyBorder="1" applyAlignment="1" applyProtection="1">
      <alignment vertical="center"/>
    </xf>
    <xf numFmtId="0" fontId="0" fillId="26" borderId="15" xfId="0" applyFill="1" applyBorder="1" applyAlignment="1" applyProtection="1">
      <alignment vertical="center"/>
    </xf>
    <xf numFmtId="0" fontId="48" fillId="29" borderId="36" xfId="0" applyNumberFormat="1" applyFont="1" applyFill="1" applyBorder="1" applyAlignment="1" applyProtection="1">
      <alignment horizontal="left" vertical="center" wrapText="1" indent="1" shrinkToFit="1"/>
    </xf>
    <xf numFmtId="0" fontId="48" fillId="29" borderId="43" xfId="0" applyNumberFormat="1" applyFont="1" applyFill="1" applyBorder="1" applyAlignment="1" applyProtection="1">
      <alignment horizontal="left" vertical="center" wrapText="1" indent="1" shrinkToFit="1"/>
    </xf>
    <xf numFmtId="0" fontId="55" fillId="29" borderId="0" xfId="0" applyNumberFormat="1" applyFont="1" applyFill="1" applyAlignment="1" applyProtection="1">
      <alignment horizontal="left" vertical="center" indent="1"/>
    </xf>
    <xf numFmtId="0" fontId="55" fillId="29" borderId="15" xfId="0" applyNumberFormat="1" applyFont="1" applyFill="1" applyBorder="1" applyAlignment="1" applyProtection="1">
      <alignment horizontal="left" vertical="center" indent="1"/>
    </xf>
    <xf numFmtId="0" fontId="48" fillId="29" borderId="36" xfId="0" applyNumberFormat="1" applyFont="1" applyFill="1" applyBorder="1" applyAlignment="1" applyProtection="1">
      <alignment horizontal="center" vertical="center" shrinkToFit="1"/>
    </xf>
    <xf numFmtId="0" fontId="48" fillId="29" borderId="0" xfId="0" applyNumberFormat="1" applyFont="1" applyFill="1" applyBorder="1" applyAlignment="1" applyProtection="1">
      <alignment horizontal="center" vertical="center" shrinkToFit="1"/>
    </xf>
    <xf numFmtId="0" fontId="48" fillId="29" borderId="15" xfId="0" applyNumberFormat="1" applyFont="1" applyFill="1" applyBorder="1" applyAlignment="1" applyProtection="1">
      <alignment horizontal="center" vertical="center" shrinkToFit="1"/>
    </xf>
    <xf numFmtId="0" fontId="48" fillId="29" borderId="15" xfId="0" applyNumberFormat="1" applyFont="1" applyFill="1" applyBorder="1" applyAlignment="1" applyProtection="1">
      <alignment vertical="center"/>
    </xf>
    <xf numFmtId="0" fontId="0" fillId="29" borderId="15" xfId="0" applyFill="1" applyBorder="1" applyAlignment="1" applyProtection="1">
      <alignment vertical="center"/>
    </xf>
    <xf numFmtId="0" fontId="48" fillId="29" borderId="15" xfId="0" applyNumberFormat="1" applyFont="1" applyFill="1" applyBorder="1" applyAlignment="1" applyProtection="1">
      <alignment vertical="center" shrinkToFit="1"/>
    </xf>
    <xf numFmtId="0" fontId="72" fillId="29" borderId="15" xfId="0" applyFont="1" applyFill="1" applyBorder="1" applyAlignment="1" applyProtection="1">
      <alignment vertical="center"/>
    </xf>
    <xf numFmtId="0" fontId="48" fillId="29" borderId="0" xfId="0" applyNumberFormat="1" applyFont="1" applyFill="1" applyBorder="1" applyAlignment="1" applyProtection="1">
      <alignment horizontal="left" vertical="center" shrinkToFit="1"/>
    </xf>
    <xf numFmtId="0" fontId="48" fillId="29" borderId="0" xfId="0" applyNumberFormat="1" applyFont="1" applyFill="1" applyAlignment="1" applyProtection="1">
      <alignment horizontal="left" vertical="center" shrinkToFit="1"/>
    </xf>
    <xf numFmtId="0" fontId="64" fillId="29" borderId="36" xfId="0" applyNumberFormat="1" applyFont="1" applyFill="1" applyBorder="1" applyAlignment="1" applyProtection="1">
      <alignment vertical="center" shrinkToFit="1"/>
    </xf>
    <xf numFmtId="0" fontId="0" fillId="29" borderId="36" xfId="0" applyFill="1" applyBorder="1" applyAlignment="1" applyProtection="1">
      <alignment vertical="center" shrinkToFit="1"/>
    </xf>
    <xf numFmtId="0" fontId="0" fillId="29" borderId="0" xfId="0" applyFill="1" applyAlignment="1" applyProtection="1">
      <alignment vertical="center" shrinkToFit="1"/>
    </xf>
    <xf numFmtId="0" fontId="0" fillId="29" borderId="15" xfId="0" applyFill="1" applyBorder="1" applyAlignment="1" applyProtection="1">
      <alignment vertical="center" shrinkToFit="1"/>
    </xf>
    <xf numFmtId="0" fontId="64" fillId="29" borderId="39" xfId="0" applyNumberFormat="1" applyFont="1" applyFill="1" applyBorder="1" applyAlignment="1" applyProtection="1">
      <alignment vertical="center" shrinkToFit="1"/>
    </xf>
    <xf numFmtId="0" fontId="0" fillId="29" borderId="37" xfId="0" applyFill="1" applyBorder="1" applyAlignment="1" applyProtection="1">
      <alignment vertical="center" shrinkToFit="1"/>
    </xf>
    <xf numFmtId="0" fontId="0" fillId="29" borderId="35" xfId="0" applyFill="1" applyBorder="1" applyAlignment="1" applyProtection="1">
      <alignment vertical="center" shrinkToFit="1"/>
    </xf>
    <xf numFmtId="0" fontId="48" fillId="18" borderId="39" xfId="0" applyNumberFormat="1" applyFont="1" applyFill="1" applyBorder="1" applyAlignment="1" applyProtection="1">
      <alignment horizontal="left" vertical="center" indent="1" shrinkToFit="1"/>
    </xf>
    <xf numFmtId="0" fontId="48" fillId="18" borderId="36" xfId="0" applyNumberFormat="1" applyFont="1" applyFill="1" applyBorder="1" applyAlignment="1" applyProtection="1">
      <alignment horizontal="left" vertical="center" indent="1" shrinkToFit="1"/>
    </xf>
    <xf numFmtId="0" fontId="48" fillId="18" borderId="43" xfId="0" applyNumberFormat="1" applyFont="1" applyFill="1" applyBorder="1" applyAlignment="1" applyProtection="1">
      <alignment horizontal="left" vertical="center" indent="1" shrinkToFit="1"/>
    </xf>
    <xf numFmtId="0" fontId="48" fillId="18" borderId="37" xfId="0" applyNumberFormat="1" applyFont="1" applyFill="1" applyBorder="1" applyAlignment="1" applyProtection="1">
      <alignment horizontal="left" vertical="center" indent="1" shrinkToFit="1"/>
    </xf>
    <xf numFmtId="0" fontId="48" fillId="18" borderId="0" xfId="0" applyNumberFormat="1" applyFont="1" applyFill="1" applyBorder="1" applyAlignment="1" applyProtection="1">
      <alignment horizontal="left" vertical="center" indent="1" shrinkToFit="1"/>
    </xf>
    <xf numFmtId="0" fontId="48" fillId="18" borderId="42" xfId="0" applyNumberFormat="1" applyFont="1" applyFill="1" applyBorder="1" applyAlignment="1" applyProtection="1">
      <alignment horizontal="left" vertical="center" indent="1" shrinkToFit="1"/>
    </xf>
    <xf numFmtId="0" fontId="48" fillId="18" borderId="91" xfId="0" applyNumberFormat="1" applyFont="1" applyFill="1" applyBorder="1" applyAlignment="1" applyProtection="1">
      <alignment horizontal="left" vertical="center" indent="1" shrinkToFit="1"/>
    </xf>
    <xf numFmtId="0" fontId="48" fillId="18" borderId="49" xfId="0" applyNumberFormat="1" applyFont="1" applyFill="1" applyBorder="1" applyAlignment="1" applyProtection="1">
      <alignment horizontal="left" vertical="center" indent="1" shrinkToFit="1"/>
    </xf>
    <xf numFmtId="0" fontId="48" fillId="18" borderId="18" xfId="0" applyNumberFormat="1" applyFont="1" applyFill="1" applyBorder="1" applyAlignment="1" applyProtection="1">
      <alignment horizontal="left" vertical="center" indent="1" shrinkToFit="1"/>
    </xf>
    <xf numFmtId="0" fontId="48" fillId="18" borderId="36" xfId="0" applyNumberFormat="1" applyFont="1" applyFill="1" applyBorder="1" applyAlignment="1" applyProtection="1">
      <alignment horizontal="center" vertical="center" shrinkToFit="1"/>
    </xf>
    <xf numFmtId="0" fontId="48" fillId="18" borderId="15" xfId="0" applyNumberFormat="1" applyFont="1" applyFill="1" applyBorder="1" applyAlignment="1" applyProtection="1">
      <alignment horizontal="center" vertical="center" shrinkToFit="1"/>
    </xf>
    <xf numFmtId="0" fontId="66" fillId="29" borderId="39" xfId="0" applyNumberFormat="1" applyFont="1" applyFill="1" applyBorder="1" applyAlignment="1" applyProtection="1">
      <alignment horizontal="left" vertical="center" wrapText="1" indent="1" shrinkToFit="1"/>
    </xf>
    <xf numFmtId="0" fontId="66" fillId="29" borderId="36" xfId="0" applyNumberFormat="1" applyFont="1" applyFill="1" applyBorder="1" applyAlignment="1" applyProtection="1">
      <alignment horizontal="left" vertical="center" wrapText="1" indent="1" shrinkToFit="1"/>
    </xf>
    <xf numFmtId="0" fontId="66" fillId="29" borderId="43" xfId="0" applyNumberFormat="1" applyFont="1" applyFill="1" applyBorder="1" applyAlignment="1" applyProtection="1">
      <alignment horizontal="left" vertical="center" wrapText="1" indent="1" shrinkToFit="1"/>
    </xf>
    <xf numFmtId="0" fontId="66" fillId="29" borderId="37" xfId="0" applyNumberFormat="1" applyFont="1" applyFill="1" applyBorder="1" applyAlignment="1" applyProtection="1">
      <alignment horizontal="left" vertical="center" wrapText="1" indent="1" shrinkToFit="1"/>
    </xf>
    <xf numFmtId="0" fontId="66" fillId="29" borderId="0" xfId="0" applyNumberFormat="1" applyFont="1" applyFill="1" applyBorder="1" applyAlignment="1" applyProtection="1">
      <alignment horizontal="left" vertical="center" wrapText="1" indent="1" shrinkToFit="1"/>
    </xf>
    <xf numFmtId="0" fontId="66" fillId="29" borderId="42" xfId="0" applyNumberFormat="1" applyFont="1" applyFill="1" applyBorder="1" applyAlignment="1" applyProtection="1">
      <alignment horizontal="left" vertical="center" wrapText="1" indent="1" shrinkToFit="1"/>
    </xf>
    <xf numFmtId="0" fontId="66" fillId="29" borderId="35" xfId="0" applyNumberFormat="1" applyFont="1" applyFill="1" applyBorder="1" applyAlignment="1" applyProtection="1">
      <alignment horizontal="left" vertical="center" wrapText="1" indent="1" shrinkToFit="1"/>
    </xf>
    <xf numFmtId="0" fontId="66" fillId="29" borderId="15" xfId="0" applyNumberFormat="1" applyFont="1" applyFill="1" applyBorder="1" applyAlignment="1" applyProtection="1">
      <alignment horizontal="left" vertical="center" wrapText="1" indent="1" shrinkToFit="1"/>
    </xf>
    <xf numFmtId="0" fontId="66" fillId="29" borderId="38" xfId="0" applyNumberFormat="1" applyFont="1" applyFill="1" applyBorder="1" applyAlignment="1" applyProtection="1">
      <alignment horizontal="left" vertical="center" wrapText="1" indent="1" shrinkToFit="1"/>
    </xf>
    <xf numFmtId="0" fontId="48" fillId="29" borderId="39" xfId="0" applyNumberFormat="1" applyFont="1" applyFill="1" applyBorder="1" applyAlignment="1" applyProtection="1">
      <alignment horizontal="left" vertical="center" indent="1" shrinkToFit="1"/>
    </xf>
    <xf numFmtId="0" fontId="48" fillId="29" borderId="36" xfId="0" applyNumberFormat="1" applyFont="1" applyFill="1" applyBorder="1" applyAlignment="1" applyProtection="1">
      <alignment horizontal="left" vertical="center" indent="1" shrinkToFit="1"/>
    </xf>
    <xf numFmtId="0" fontId="48" fillId="29" borderId="43" xfId="0" applyNumberFormat="1" applyFont="1" applyFill="1" applyBorder="1" applyAlignment="1" applyProtection="1">
      <alignment horizontal="left" vertical="center" indent="1" shrinkToFit="1"/>
    </xf>
    <xf numFmtId="0" fontId="48" fillId="29" borderId="37" xfId="0" applyNumberFormat="1" applyFont="1" applyFill="1" applyBorder="1" applyAlignment="1" applyProtection="1">
      <alignment horizontal="left" vertical="center" indent="1" shrinkToFit="1"/>
    </xf>
    <xf numFmtId="0" fontId="48" fillId="29" borderId="0" xfId="0" applyNumberFormat="1" applyFont="1" applyFill="1" applyBorder="1" applyAlignment="1" applyProtection="1">
      <alignment horizontal="left" vertical="center" indent="1" shrinkToFit="1"/>
    </xf>
    <xf numFmtId="0" fontId="48" fillId="29" borderId="42" xfId="0" applyNumberFormat="1" applyFont="1" applyFill="1" applyBorder="1" applyAlignment="1" applyProtection="1">
      <alignment horizontal="left" vertical="center" indent="1" shrinkToFit="1"/>
    </xf>
    <xf numFmtId="0" fontId="48" fillId="29" borderId="35" xfId="0" applyNumberFormat="1" applyFont="1" applyFill="1" applyBorder="1" applyAlignment="1" applyProtection="1">
      <alignment horizontal="left" vertical="center" indent="1" shrinkToFit="1"/>
    </xf>
    <xf numFmtId="0" fontId="48" fillId="29" borderId="15" xfId="0" applyNumberFormat="1" applyFont="1" applyFill="1" applyBorder="1" applyAlignment="1" applyProtection="1">
      <alignment horizontal="left" vertical="center" indent="1" shrinkToFit="1"/>
    </xf>
    <xf numFmtId="0" fontId="48" fillId="29" borderId="38" xfId="0" applyNumberFormat="1" applyFont="1" applyFill="1" applyBorder="1" applyAlignment="1" applyProtection="1">
      <alignment horizontal="left" vertical="center" indent="1" shrinkToFit="1"/>
    </xf>
    <xf numFmtId="0" fontId="66" fillId="29" borderId="39" xfId="0" applyFont="1" applyFill="1" applyBorder="1" applyAlignment="1" applyProtection="1">
      <alignment horizontal="center" vertical="center" wrapText="1"/>
    </xf>
    <xf numFmtId="0" fontId="55" fillId="29" borderId="36" xfId="0" applyFont="1" applyFill="1" applyBorder="1" applyAlignment="1" applyProtection="1">
      <alignment horizontal="center" vertical="center" wrapText="1"/>
    </xf>
    <xf numFmtId="0" fontId="72" fillId="29" borderId="43" xfId="0" applyFont="1" applyFill="1" applyBorder="1" applyAlignment="1" applyProtection="1">
      <alignment horizontal="center" vertical="center" wrapText="1"/>
    </xf>
    <xf numFmtId="0" fontId="55" fillId="29" borderId="35" xfId="0" applyFont="1" applyFill="1" applyBorder="1" applyAlignment="1" applyProtection="1">
      <alignment horizontal="center" vertical="center" wrapText="1"/>
    </xf>
    <xf numFmtId="0" fontId="55" fillId="29" borderId="15" xfId="0" applyFont="1" applyFill="1" applyBorder="1" applyAlignment="1" applyProtection="1">
      <alignment horizontal="center" vertical="center" wrapText="1"/>
    </xf>
    <xf numFmtId="0" fontId="72" fillId="29" borderId="38" xfId="0" applyFont="1" applyFill="1" applyBorder="1" applyAlignment="1" applyProtection="1">
      <alignment horizontal="center" vertical="center" wrapText="1"/>
    </xf>
    <xf numFmtId="0" fontId="55" fillId="29" borderId="36" xfId="0" applyNumberFormat="1" applyFont="1" applyFill="1" applyBorder="1" applyAlignment="1" applyProtection="1">
      <alignment horizontal="left" vertical="center" indent="1" shrinkToFit="1"/>
    </xf>
    <xf numFmtId="0" fontId="55" fillId="29" borderId="43" xfId="0" applyNumberFormat="1" applyFont="1" applyFill="1" applyBorder="1" applyAlignment="1" applyProtection="1">
      <alignment horizontal="left" vertical="center" indent="1" shrinkToFit="1"/>
    </xf>
    <xf numFmtId="0" fontId="55" fillId="29" borderId="37" xfId="0" applyNumberFormat="1" applyFont="1" applyFill="1" applyBorder="1" applyAlignment="1" applyProtection="1">
      <alignment horizontal="left" vertical="center" indent="1" shrinkToFit="1"/>
    </xf>
    <xf numFmtId="0" fontId="55" fillId="29" borderId="0" xfId="0" applyNumberFormat="1" applyFont="1" applyFill="1" applyBorder="1" applyAlignment="1" applyProtection="1">
      <alignment horizontal="left" vertical="center" indent="1" shrinkToFit="1"/>
    </xf>
    <xf numFmtId="0" fontId="55" fillId="29" borderId="42" xfId="0" applyNumberFormat="1" applyFont="1" applyFill="1" applyBorder="1" applyAlignment="1" applyProtection="1">
      <alignment horizontal="left" vertical="center" indent="1" shrinkToFit="1"/>
    </xf>
    <xf numFmtId="0" fontId="55" fillId="29" borderId="35" xfId="0" applyNumberFormat="1" applyFont="1" applyFill="1" applyBorder="1" applyAlignment="1" applyProtection="1">
      <alignment horizontal="left" vertical="center" indent="1" shrinkToFit="1"/>
    </xf>
    <xf numFmtId="0" fontId="55" fillId="29" borderId="15" xfId="0" applyNumberFormat="1" applyFont="1" applyFill="1" applyBorder="1" applyAlignment="1" applyProtection="1">
      <alignment horizontal="left" vertical="center" indent="1" shrinkToFit="1"/>
    </xf>
    <xf numFmtId="0" fontId="55" fillId="29" borderId="38" xfId="0" applyNumberFormat="1" applyFont="1" applyFill="1" applyBorder="1" applyAlignment="1" applyProtection="1">
      <alignment horizontal="left" vertical="center" indent="1" shrinkToFit="1"/>
    </xf>
    <xf numFmtId="0" fontId="48" fillId="29" borderId="33" xfId="0" applyNumberFormat="1" applyFont="1" applyFill="1" applyBorder="1" applyAlignment="1" applyProtection="1">
      <alignment horizontal="left" vertical="center" indent="1" shrinkToFit="1"/>
    </xf>
    <xf numFmtId="0" fontId="55" fillId="29" borderId="33" xfId="0" applyNumberFormat="1" applyFont="1" applyFill="1" applyBorder="1" applyAlignment="1" applyProtection="1">
      <alignment horizontal="left" vertical="center" indent="1" shrinkToFit="1"/>
    </xf>
    <xf numFmtId="0" fontId="48" fillId="29" borderId="39" xfId="0" applyNumberFormat="1" applyFont="1" applyFill="1" applyBorder="1" applyAlignment="1" applyProtection="1">
      <alignment horizontal="center" vertical="center" wrapText="1" shrinkToFit="1"/>
    </xf>
    <xf numFmtId="0" fontId="48" fillId="29" borderId="36" xfId="0" applyNumberFormat="1" applyFont="1" applyFill="1" applyBorder="1" applyAlignment="1" applyProtection="1">
      <alignment horizontal="center" vertical="center" wrapText="1" shrinkToFit="1"/>
    </xf>
    <xf numFmtId="0" fontId="0" fillId="29" borderId="37" xfId="0" applyFill="1" applyBorder="1" applyAlignment="1" applyProtection="1">
      <alignment horizontal="center" vertical="center" shrinkToFit="1"/>
    </xf>
    <xf numFmtId="0" fontId="0" fillId="29" borderId="0" xfId="0" applyFill="1" applyAlignment="1" applyProtection="1">
      <alignment horizontal="center" vertical="center" shrinkToFit="1"/>
    </xf>
    <xf numFmtId="0" fontId="0" fillId="29" borderId="35" xfId="0" applyFill="1" applyBorder="1" applyAlignment="1" applyProtection="1">
      <alignment horizontal="center" vertical="center" shrinkToFit="1"/>
    </xf>
    <xf numFmtId="0" fontId="0" fillId="29" borderId="15" xfId="0" applyFill="1" applyBorder="1" applyAlignment="1" applyProtection="1">
      <alignment horizontal="center" vertical="center" shrinkToFit="1"/>
    </xf>
    <xf numFmtId="0" fontId="48" fillId="29" borderId="39" xfId="0" applyNumberFormat="1" applyFont="1" applyFill="1" applyBorder="1" applyAlignment="1" applyProtection="1">
      <alignment horizontal="left" vertical="center" wrapText="1" indent="1"/>
    </xf>
    <xf numFmtId="0" fontId="72" fillId="29" borderId="36" xfId="0" applyNumberFormat="1" applyFont="1" applyFill="1" applyBorder="1" applyAlignment="1" applyProtection="1">
      <alignment horizontal="left" vertical="center" wrapText="1" indent="1"/>
    </xf>
    <xf numFmtId="0" fontId="72" fillId="29" borderId="43" xfId="0" applyNumberFormat="1" applyFont="1" applyFill="1" applyBorder="1" applyAlignment="1" applyProtection="1">
      <alignment horizontal="left" vertical="center" wrapText="1" indent="1"/>
    </xf>
    <xf numFmtId="0" fontId="72" fillId="29" borderId="37" xfId="0" applyNumberFormat="1" applyFont="1" applyFill="1" applyBorder="1" applyAlignment="1" applyProtection="1">
      <alignment horizontal="left" vertical="center" wrapText="1" indent="1"/>
    </xf>
    <xf numFmtId="0" fontId="72" fillId="29" borderId="0" xfId="0" applyNumberFormat="1" applyFont="1" applyFill="1" applyAlignment="1" applyProtection="1">
      <alignment horizontal="left" vertical="center" wrapText="1" indent="1"/>
    </xf>
    <xf numFmtId="0" fontId="72" fillId="29" borderId="42" xfId="0" applyNumberFormat="1" applyFont="1" applyFill="1" applyBorder="1" applyAlignment="1" applyProtection="1">
      <alignment horizontal="left" vertical="center" wrapText="1" indent="1"/>
    </xf>
    <xf numFmtId="0" fontId="48" fillId="29" borderId="33" xfId="0" applyNumberFormat="1" applyFont="1" applyFill="1" applyBorder="1" applyAlignment="1" applyProtection="1">
      <alignment horizontal="left" vertical="center" wrapText="1" indent="1"/>
    </xf>
    <xf numFmtId="0" fontId="48" fillId="29" borderId="36" xfId="0" applyNumberFormat="1" applyFont="1" applyFill="1" applyBorder="1" applyAlignment="1" applyProtection="1">
      <alignment horizontal="left" vertical="center" wrapText="1" indent="1"/>
    </xf>
    <xf numFmtId="0" fontId="48" fillId="29" borderId="43" xfId="0" applyNumberFormat="1" applyFont="1" applyFill="1" applyBorder="1" applyAlignment="1" applyProtection="1">
      <alignment horizontal="left" vertical="center" wrapText="1" indent="1"/>
    </xf>
    <xf numFmtId="0" fontId="48" fillId="29" borderId="37" xfId="0" applyNumberFormat="1" applyFont="1" applyFill="1" applyBorder="1" applyAlignment="1" applyProtection="1">
      <alignment horizontal="left" vertical="center" wrapText="1" indent="1"/>
    </xf>
    <xf numFmtId="0" fontId="48" fillId="29" borderId="0" xfId="0" applyNumberFormat="1" applyFont="1" applyFill="1" applyAlignment="1" applyProtection="1">
      <alignment horizontal="left" vertical="center" wrapText="1" indent="1"/>
    </xf>
    <xf numFmtId="0" fontId="48" fillId="29" borderId="42" xfId="0" applyNumberFormat="1" applyFont="1" applyFill="1" applyBorder="1" applyAlignment="1" applyProtection="1">
      <alignment horizontal="left" vertical="center" wrapText="1" indent="1"/>
    </xf>
    <xf numFmtId="0" fontId="48" fillId="29" borderId="35" xfId="0" applyNumberFormat="1" applyFont="1" applyFill="1" applyBorder="1" applyAlignment="1" applyProtection="1">
      <alignment horizontal="left" vertical="center" wrapText="1" indent="1"/>
    </xf>
    <xf numFmtId="0" fontId="48" fillId="29" borderId="15" xfId="0" applyNumberFormat="1" applyFont="1" applyFill="1" applyBorder="1" applyAlignment="1" applyProtection="1">
      <alignment horizontal="left" vertical="center" wrapText="1" indent="1"/>
    </xf>
    <xf numFmtId="0" fontId="48" fillId="29" borderId="38" xfId="0" applyNumberFormat="1" applyFont="1" applyFill="1" applyBorder="1" applyAlignment="1" applyProtection="1">
      <alignment horizontal="left" vertical="center" wrapText="1" indent="1"/>
    </xf>
    <xf numFmtId="0" fontId="48" fillId="29" borderId="43" xfId="0" applyFont="1" applyFill="1" applyBorder="1" applyAlignment="1" applyProtection="1">
      <alignment horizontal="center" vertical="center" wrapText="1"/>
    </xf>
    <xf numFmtId="0" fontId="50" fillId="29" borderId="38" xfId="0" applyFont="1" applyFill="1" applyBorder="1" applyAlignment="1" applyProtection="1">
      <alignment horizontal="center" vertical="center" wrapText="1"/>
    </xf>
    <xf numFmtId="0" fontId="48" fillId="18" borderId="36" xfId="0" applyNumberFormat="1" applyFont="1" applyFill="1" applyBorder="1" applyAlignment="1" applyProtection="1">
      <alignment horizontal="center" vertical="center"/>
    </xf>
    <xf numFmtId="0" fontId="55" fillId="18" borderId="0" xfId="0" applyNumberFormat="1" applyFont="1" applyFill="1" applyAlignment="1" applyProtection="1">
      <alignment horizontal="center" vertical="center"/>
    </xf>
    <xf numFmtId="0" fontId="55" fillId="18" borderId="15" xfId="0" applyNumberFormat="1" applyFont="1" applyFill="1" applyBorder="1" applyAlignment="1" applyProtection="1">
      <alignment horizontal="center" vertical="center"/>
    </xf>
    <xf numFmtId="0" fontId="64" fillId="27" borderId="0" xfId="0" applyNumberFormat="1" applyFont="1" applyFill="1" applyBorder="1" applyAlignment="1" applyProtection="1">
      <alignment horizontal="left" vertical="center" shrinkToFit="1"/>
    </xf>
    <xf numFmtId="0" fontId="64" fillId="27" borderId="15" xfId="0" applyNumberFormat="1" applyFont="1" applyFill="1" applyBorder="1" applyAlignment="1" applyProtection="1">
      <alignment horizontal="left" vertical="center" shrinkToFit="1"/>
    </xf>
    <xf numFmtId="0" fontId="48" fillId="27" borderId="15" xfId="0" applyNumberFormat="1" applyFont="1" applyFill="1" applyBorder="1" applyAlignment="1" applyProtection="1">
      <alignment vertical="center" wrapText="1" shrinkToFit="1"/>
    </xf>
    <xf numFmtId="0" fontId="48" fillId="18" borderId="15" xfId="0" applyNumberFormat="1" applyFont="1" applyFill="1" applyBorder="1" applyAlignment="1" applyProtection="1">
      <alignment wrapText="1"/>
    </xf>
    <xf numFmtId="0" fontId="55" fillId="18" borderId="15" xfId="0" applyNumberFormat="1" applyFont="1" applyFill="1" applyBorder="1" applyAlignment="1" applyProtection="1">
      <alignment wrapText="1"/>
    </xf>
    <xf numFmtId="0" fontId="48" fillId="18" borderId="0" xfId="0" applyNumberFormat="1" applyFont="1" applyFill="1" applyBorder="1" applyAlignment="1" applyProtection="1">
      <alignment horizontal="center" vertical="center" shrinkToFit="1"/>
    </xf>
    <xf numFmtId="0" fontId="18" fillId="18" borderId="39" xfId="0" applyFont="1" applyFill="1" applyBorder="1" applyAlignment="1" applyProtection="1">
      <alignment horizontal="center" vertical="center" wrapText="1"/>
    </xf>
    <xf numFmtId="0" fontId="18" fillId="18" borderId="36" xfId="0" applyFont="1" applyFill="1" applyBorder="1" applyAlignment="1" applyProtection="1">
      <alignment horizontal="center" vertical="center" wrapText="1"/>
    </xf>
    <xf numFmtId="0" fontId="18" fillId="18" borderId="35" xfId="0" applyFont="1" applyFill="1" applyBorder="1" applyAlignment="1" applyProtection="1">
      <alignment horizontal="center" vertical="center" wrapText="1"/>
    </xf>
    <xf numFmtId="0" fontId="18" fillId="18" borderId="15" xfId="0" applyFont="1" applyFill="1" applyBorder="1" applyAlignment="1" applyProtection="1">
      <alignment horizontal="center" vertical="center" wrapText="1"/>
    </xf>
    <xf numFmtId="0" fontId="16" fillId="18" borderId="36" xfId="0" applyFont="1" applyFill="1" applyBorder="1" applyAlignment="1" applyProtection="1">
      <alignment horizontal="center" vertical="center"/>
    </xf>
    <xf numFmtId="0" fontId="16" fillId="18" borderId="43" xfId="0" applyFont="1" applyFill="1" applyBorder="1" applyAlignment="1" applyProtection="1">
      <alignment horizontal="center" vertical="center"/>
    </xf>
    <xf numFmtId="0" fontId="16" fillId="18" borderId="15"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16" fillId="18" borderId="39" xfId="0" applyFont="1" applyFill="1" applyBorder="1" applyAlignment="1" applyProtection="1">
      <alignment horizontal="center" vertical="center"/>
    </xf>
    <xf numFmtId="0" fontId="16" fillId="18" borderId="35" xfId="0" applyFont="1" applyFill="1" applyBorder="1" applyAlignment="1" applyProtection="1">
      <alignment horizontal="center" vertical="center"/>
    </xf>
    <xf numFmtId="0" fontId="48" fillId="18" borderId="35" xfId="0" applyNumberFormat="1" applyFont="1" applyFill="1" applyBorder="1" applyAlignment="1" applyProtection="1">
      <alignment horizontal="left" vertical="center" indent="1" shrinkToFit="1"/>
    </xf>
    <xf numFmtId="0" fontId="48" fillId="18" borderId="15" xfId="0" applyNumberFormat="1" applyFont="1" applyFill="1" applyBorder="1" applyAlignment="1" applyProtection="1">
      <alignment horizontal="left" vertical="center" indent="1" shrinkToFit="1"/>
    </xf>
    <xf numFmtId="0" fontId="48" fillId="0" borderId="36" xfId="0" applyNumberFormat="1" applyFont="1" applyFill="1" applyBorder="1" applyAlignment="1" applyProtection="1">
      <alignment horizontal="center" vertical="center"/>
    </xf>
    <xf numFmtId="0" fontId="48" fillId="0" borderId="0" xfId="0" applyNumberFormat="1" applyFont="1" applyFill="1" applyBorder="1" applyAlignment="1" applyProtection="1">
      <alignment horizontal="center" vertical="center"/>
    </xf>
    <xf numFmtId="0" fontId="48" fillId="0" borderId="15" xfId="0" applyNumberFormat="1" applyFont="1" applyFill="1" applyBorder="1" applyAlignment="1" applyProtection="1">
      <alignment horizontal="center" vertical="center"/>
    </xf>
    <xf numFmtId="0" fontId="48" fillId="18" borderId="0" xfId="0" applyNumberFormat="1" applyFont="1" applyFill="1" applyBorder="1" applyAlignment="1" applyProtection="1">
      <alignment horizontal="center" vertical="center"/>
    </xf>
    <xf numFmtId="0" fontId="48" fillId="18" borderId="15" xfId="0" applyNumberFormat="1" applyFont="1" applyFill="1" applyBorder="1" applyAlignment="1" applyProtection="1">
      <alignment horizontal="center" vertical="center"/>
    </xf>
    <xf numFmtId="0" fontId="64" fillId="29" borderId="0" xfId="0" applyNumberFormat="1" applyFont="1" applyFill="1" applyAlignment="1" applyProtection="1">
      <alignment vertical="center" shrinkToFit="1"/>
    </xf>
    <xf numFmtId="0" fontId="64" fillId="29" borderId="15" xfId="0" applyNumberFormat="1" applyFont="1" applyFill="1" applyBorder="1" applyAlignment="1" applyProtection="1">
      <alignment vertical="center" shrinkToFit="1"/>
    </xf>
    <xf numFmtId="0" fontId="66" fillId="29" borderId="36" xfId="0" applyNumberFormat="1" applyFont="1" applyFill="1" applyBorder="1" applyAlignment="1" applyProtection="1">
      <alignment horizontal="left" vertical="center" shrinkToFit="1"/>
    </xf>
    <xf numFmtId="0" fontId="64" fillId="18" borderId="15" xfId="0" applyNumberFormat="1" applyFont="1" applyFill="1" applyBorder="1" applyAlignment="1" applyProtection="1">
      <alignment horizontal="left" vertical="center" indent="1" shrinkToFit="1"/>
    </xf>
    <xf numFmtId="0" fontId="48" fillId="29" borderId="39" xfId="0" applyNumberFormat="1" applyFont="1" applyFill="1" applyBorder="1" applyAlignment="1" applyProtection="1">
      <alignment horizontal="center" vertical="center" wrapText="1"/>
    </xf>
    <xf numFmtId="0" fontId="48" fillId="29" borderId="36" xfId="0" applyNumberFormat="1" applyFont="1" applyFill="1" applyBorder="1" applyAlignment="1" applyProtection="1">
      <alignment horizontal="center" vertical="center" wrapText="1"/>
    </xf>
    <xf numFmtId="0" fontId="48" fillId="29" borderId="35" xfId="0" applyNumberFormat="1" applyFont="1" applyFill="1" applyBorder="1" applyAlignment="1" applyProtection="1">
      <alignment horizontal="center" vertical="center" wrapText="1"/>
    </xf>
    <xf numFmtId="0" fontId="48" fillId="29" borderId="15" xfId="0" applyNumberFormat="1" applyFont="1" applyFill="1" applyBorder="1" applyAlignment="1" applyProtection="1">
      <alignment horizontal="center" vertical="center" wrapText="1"/>
    </xf>
    <xf numFmtId="0" fontId="64" fillId="18" borderId="44" xfId="0" applyNumberFormat="1" applyFont="1" applyFill="1" applyBorder="1" applyAlignment="1" applyProtection="1">
      <alignment vertical="center" shrinkToFit="1"/>
    </xf>
    <xf numFmtId="0" fontId="0" fillId="0" borderId="44" xfId="0" applyBorder="1" applyAlignment="1" applyProtection="1">
      <alignment vertical="center" shrinkToFit="1"/>
    </xf>
    <xf numFmtId="0" fontId="48" fillId="18" borderId="44" xfId="0" applyNumberFormat="1" applyFont="1" applyFill="1" applyBorder="1" applyAlignment="1" applyProtection="1">
      <alignment vertical="center" shrinkToFit="1"/>
    </xf>
    <xf numFmtId="0" fontId="48" fillId="18" borderId="15" xfId="0" applyNumberFormat="1" applyFont="1" applyFill="1" applyBorder="1" applyAlignment="1" applyProtection="1">
      <alignment vertical="center" shrinkToFit="1"/>
    </xf>
    <xf numFmtId="0" fontId="48" fillId="18" borderId="0" xfId="0" applyNumberFormat="1" applyFont="1" applyFill="1" applyBorder="1" applyAlignment="1" applyProtection="1">
      <alignment vertical="center" shrinkToFit="1"/>
    </xf>
    <xf numFmtId="0" fontId="48" fillId="18" borderId="39" xfId="0" applyNumberFormat="1" applyFont="1" applyFill="1" applyBorder="1" applyAlignment="1" applyProtection="1">
      <alignment horizontal="center" vertical="center" wrapText="1" shrinkToFit="1"/>
    </xf>
    <xf numFmtId="0" fontId="48" fillId="18" borderId="37" xfId="0" applyNumberFormat="1" applyFont="1" applyFill="1" applyBorder="1" applyAlignment="1" applyProtection="1">
      <alignment horizontal="center" vertical="center" shrinkToFit="1"/>
    </xf>
    <xf numFmtId="0" fontId="0" fillId="18" borderId="37" xfId="0" applyFill="1" applyBorder="1" applyAlignment="1" applyProtection="1">
      <alignment horizontal="center" vertical="center" shrinkToFit="1"/>
    </xf>
    <xf numFmtId="0" fontId="0" fillId="18" borderId="0" xfId="0" applyFill="1" applyAlignment="1" applyProtection="1">
      <alignment horizontal="center" vertical="center" shrinkToFit="1"/>
    </xf>
    <xf numFmtId="0" fontId="0" fillId="18" borderId="35" xfId="0" applyFill="1" applyBorder="1" applyAlignment="1" applyProtection="1">
      <alignment horizontal="center" vertical="center" shrinkToFit="1"/>
    </xf>
    <xf numFmtId="0" fontId="0" fillId="18" borderId="15" xfId="0" applyFill="1" applyBorder="1" applyAlignment="1" applyProtection="1">
      <alignment horizontal="center" vertical="center" shrinkToFit="1"/>
    </xf>
    <xf numFmtId="0" fontId="64" fillId="29" borderId="34" xfId="0" applyNumberFormat="1" applyFont="1" applyFill="1" applyBorder="1" applyAlignment="1" applyProtection="1">
      <alignment horizontal="center" vertical="center" shrinkToFit="1"/>
    </xf>
    <xf numFmtId="0" fontId="64" fillId="29" borderId="44" xfId="0" applyNumberFormat="1" applyFont="1" applyFill="1" applyBorder="1" applyAlignment="1" applyProtection="1">
      <alignment horizontal="center" vertical="center" shrinkToFit="1"/>
    </xf>
    <xf numFmtId="0" fontId="0" fillId="29" borderId="44" xfId="0" applyFill="1" applyBorder="1" applyAlignment="1" applyProtection="1">
      <alignment horizontal="center" vertical="center" shrinkToFit="1"/>
    </xf>
    <xf numFmtId="0" fontId="0" fillId="29" borderId="48" xfId="0" applyFill="1" applyBorder="1" applyAlignment="1" applyProtection="1">
      <alignment horizontal="center" vertical="center" shrinkToFit="1"/>
    </xf>
    <xf numFmtId="0" fontId="48" fillId="18" borderId="33" xfId="0" applyNumberFormat="1" applyFont="1" applyFill="1" applyBorder="1" applyAlignment="1" applyProtection="1">
      <alignment horizontal="left" vertical="center" indent="1" shrinkToFit="1"/>
    </xf>
    <xf numFmtId="0" fontId="48" fillId="29" borderId="39" xfId="0" applyFont="1" applyFill="1" applyBorder="1" applyAlignment="1" applyProtection="1">
      <alignment horizontal="center" vertical="center"/>
    </xf>
    <xf numFmtId="0" fontId="55" fillId="29" borderId="36" xfId="0" applyFont="1" applyFill="1" applyBorder="1" applyAlignment="1" applyProtection="1">
      <alignment horizontal="center" vertical="center"/>
    </xf>
    <xf numFmtId="0" fontId="55" fillId="29" borderId="35" xfId="0" applyFont="1" applyFill="1" applyBorder="1" applyAlignment="1" applyProtection="1">
      <alignment horizontal="center" vertical="center"/>
    </xf>
    <xf numFmtId="0" fontId="55" fillId="29" borderId="15" xfId="0" applyFont="1" applyFill="1" applyBorder="1" applyAlignment="1" applyProtection="1">
      <alignment horizontal="center" vertical="center"/>
    </xf>
    <xf numFmtId="0" fontId="48" fillId="18" borderId="37" xfId="0" applyNumberFormat="1" applyFont="1" applyFill="1" applyBorder="1" applyAlignment="1" applyProtection="1">
      <alignment horizontal="left" vertical="center" wrapText="1" indent="1" shrinkToFit="1"/>
    </xf>
    <xf numFmtId="0" fontId="48" fillId="18" borderId="0" xfId="0" applyNumberFormat="1" applyFont="1" applyFill="1" applyBorder="1" applyAlignment="1" applyProtection="1">
      <alignment horizontal="left" vertical="center" wrapText="1" indent="1" shrinkToFit="1"/>
    </xf>
    <xf numFmtId="0" fontId="48" fillId="18" borderId="42" xfId="0" applyNumberFormat="1" applyFont="1" applyFill="1" applyBorder="1" applyAlignment="1" applyProtection="1">
      <alignment horizontal="left" vertical="center" wrapText="1" indent="1" shrinkToFit="1"/>
    </xf>
    <xf numFmtId="0" fontId="48" fillId="18" borderId="35" xfId="0" applyNumberFormat="1" applyFont="1" applyFill="1" applyBorder="1" applyAlignment="1" applyProtection="1">
      <alignment horizontal="left" vertical="center" wrapText="1" indent="1" shrinkToFit="1"/>
    </xf>
    <xf numFmtId="0" fontId="48" fillId="18" borderId="15" xfId="0" applyNumberFormat="1" applyFont="1" applyFill="1" applyBorder="1" applyAlignment="1" applyProtection="1">
      <alignment horizontal="left" vertical="center" wrapText="1" indent="1" shrinkToFit="1"/>
    </xf>
    <xf numFmtId="0" fontId="48" fillId="18" borderId="38" xfId="0" applyNumberFormat="1" applyFont="1" applyFill="1" applyBorder="1" applyAlignment="1" applyProtection="1">
      <alignment horizontal="left" vertical="center" wrapText="1" indent="1" shrinkToFit="1"/>
    </xf>
    <xf numFmtId="0" fontId="48" fillId="18" borderId="36" xfId="0" applyNumberFormat="1" applyFont="1" applyFill="1" applyBorder="1" applyAlignment="1" applyProtection="1">
      <alignment horizontal="center" shrinkToFit="1"/>
    </xf>
    <xf numFmtId="0" fontId="48" fillId="18" borderId="15" xfId="0" applyNumberFormat="1" applyFont="1" applyFill="1" applyBorder="1" applyAlignment="1" applyProtection="1">
      <alignment horizontal="center" vertical="top" shrinkToFit="1"/>
    </xf>
    <xf numFmtId="0" fontId="48" fillId="18" borderId="33" xfId="0" applyNumberFormat="1" applyFont="1" applyFill="1" applyBorder="1" applyAlignment="1" applyProtection="1">
      <alignment horizontal="left" vertical="center" wrapText="1" indent="1" shrinkToFit="1"/>
    </xf>
    <xf numFmtId="0" fontId="48" fillId="18" borderId="39" xfId="0" applyNumberFormat="1" applyFont="1" applyFill="1" applyBorder="1" applyAlignment="1" applyProtection="1">
      <alignment horizontal="center" vertical="center" shrinkToFit="1"/>
    </xf>
    <xf numFmtId="0" fontId="48" fillId="18" borderId="43" xfId="0" applyNumberFormat="1" applyFont="1" applyFill="1" applyBorder="1" applyAlignment="1" applyProtection="1">
      <alignment horizontal="center" vertical="center" shrinkToFit="1"/>
    </xf>
    <xf numFmtId="0" fontId="48" fillId="18" borderId="35" xfId="0" applyNumberFormat="1" applyFont="1" applyFill="1" applyBorder="1" applyAlignment="1" applyProtection="1">
      <alignment horizontal="center" vertical="center" shrinkToFit="1"/>
    </xf>
    <xf numFmtId="0" fontId="48" fillId="18" borderId="38" xfId="0" applyNumberFormat="1" applyFont="1" applyFill="1" applyBorder="1" applyAlignment="1" applyProtection="1">
      <alignment horizontal="center" vertical="center" shrinkToFit="1"/>
    </xf>
    <xf numFmtId="0" fontId="48" fillId="18" borderId="39" xfId="0" applyNumberFormat="1" applyFont="1" applyFill="1" applyBorder="1" applyAlignment="1" applyProtection="1">
      <alignment horizontal="center" vertical="center" wrapText="1"/>
    </xf>
    <xf numFmtId="0" fontId="50" fillId="18" borderId="36" xfId="0" applyNumberFormat="1" applyFont="1" applyFill="1" applyBorder="1" applyAlignment="1" applyProtection="1">
      <alignment horizontal="center" vertical="center" wrapText="1"/>
    </xf>
    <xf numFmtId="0" fontId="50" fillId="18" borderId="43" xfId="0" applyNumberFormat="1" applyFont="1" applyFill="1" applyBorder="1" applyAlignment="1" applyProtection="1">
      <alignment horizontal="center" vertical="center" wrapText="1"/>
    </xf>
    <xf numFmtId="0" fontId="50" fillId="18" borderId="35" xfId="0" applyNumberFormat="1" applyFont="1" applyFill="1" applyBorder="1" applyAlignment="1" applyProtection="1">
      <alignment horizontal="center" vertical="center" wrapText="1"/>
    </xf>
    <xf numFmtId="0" fontId="50" fillId="18" borderId="15" xfId="0" applyNumberFormat="1" applyFont="1" applyFill="1" applyBorder="1" applyAlignment="1" applyProtection="1">
      <alignment horizontal="center" vertical="center" wrapText="1"/>
    </xf>
    <xf numFmtId="0" fontId="50" fillId="18" borderId="38" xfId="0" applyNumberFormat="1" applyFont="1" applyFill="1" applyBorder="1" applyAlignment="1" applyProtection="1">
      <alignment horizontal="center" vertical="center" wrapText="1"/>
    </xf>
    <xf numFmtId="0" fontId="64" fillId="18" borderId="34" xfId="0" applyNumberFormat="1" applyFont="1" applyFill="1" applyBorder="1" applyAlignment="1" applyProtection="1">
      <alignment horizontal="center" vertical="center" shrinkToFit="1"/>
    </xf>
    <xf numFmtId="0" fontId="64" fillId="18" borderId="44" xfId="0" applyNumberFormat="1" applyFont="1" applyFill="1" applyBorder="1" applyAlignment="1" applyProtection="1">
      <alignment horizontal="center" vertical="center" shrinkToFit="1"/>
    </xf>
    <xf numFmtId="0" fontId="0" fillId="18" borderId="44" xfId="0" applyFill="1" applyBorder="1" applyAlignment="1" applyProtection="1">
      <alignment horizontal="center" vertical="center" shrinkToFit="1"/>
    </xf>
    <xf numFmtId="0" fontId="0" fillId="18" borderId="48" xfId="0" applyFill="1" applyBorder="1" applyAlignment="1" applyProtection="1">
      <alignment horizontal="center" vertical="center" shrinkToFit="1"/>
    </xf>
    <xf numFmtId="0" fontId="48" fillId="18" borderId="39" xfId="41" applyNumberFormat="1" applyFont="1" applyFill="1" applyBorder="1" applyAlignment="1" applyProtection="1">
      <alignment horizontal="center" vertical="center"/>
    </xf>
    <xf numFmtId="0" fontId="48" fillId="18" borderId="36" xfId="41" applyNumberFormat="1" applyFont="1" applyFill="1" applyBorder="1" applyAlignment="1" applyProtection="1">
      <alignment horizontal="center" vertical="center"/>
    </xf>
    <xf numFmtId="0" fontId="48" fillId="18" borderId="43" xfId="41" applyNumberFormat="1" applyFont="1" applyFill="1" applyBorder="1" applyAlignment="1" applyProtection="1">
      <alignment horizontal="center" vertical="center"/>
    </xf>
    <xf numFmtId="0" fontId="48" fillId="18" borderId="35" xfId="41" applyNumberFormat="1" applyFont="1" applyFill="1" applyBorder="1" applyAlignment="1" applyProtection="1">
      <alignment horizontal="center" vertical="center"/>
    </xf>
    <xf numFmtId="0" fontId="48" fillId="18" borderId="15" xfId="41" applyNumberFormat="1" applyFont="1" applyFill="1" applyBorder="1" applyAlignment="1" applyProtection="1">
      <alignment horizontal="center" vertical="center"/>
    </xf>
    <xf numFmtId="0" fontId="48" fillId="18" borderId="38" xfId="41" applyNumberFormat="1" applyFont="1" applyFill="1" applyBorder="1" applyAlignment="1" applyProtection="1">
      <alignment horizontal="center" vertical="center"/>
    </xf>
    <xf numFmtId="0" fontId="66" fillId="18" borderId="39" xfId="0" applyNumberFormat="1" applyFont="1" applyFill="1" applyBorder="1" applyAlignment="1" applyProtection="1">
      <alignment horizontal="left" vertical="center" wrapText="1" indent="1"/>
    </xf>
    <xf numFmtId="0" fontId="66" fillId="18" borderId="36" xfId="0" applyNumberFormat="1" applyFont="1" applyFill="1" applyBorder="1" applyAlignment="1" applyProtection="1">
      <alignment horizontal="left" vertical="center" wrapText="1" indent="1"/>
    </xf>
    <xf numFmtId="0" fontId="66" fillId="18" borderId="43" xfId="0" applyNumberFormat="1" applyFont="1" applyFill="1" applyBorder="1" applyAlignment="1" applyProtection="1">
      <alignment horizontal="left" vertical="center" wrapText="1" indent="1"/>
    </xf>
    <xf numFmtId="0" fontId="66" fillId="18" borderId="37" xfId="0" applyNumberFormat="1" applyFont="1" applyFill="1" applyBorder="1" applyAlignment="1" applyProtection="1">
      <alignment horizontal="left" vertical="center" wrapText="1" indent="1"/>
    </xf>
    <xf numFmtId="0" fontId="66" fillId="18" borderId="0" xfId="0" applyNumberFormat="1" applyFont="1" applyFill="1" applyBorder="1" applyAlignment="1" applyProtection="1">
      <alignment horizontal="left" vertical="center" wrapText="1" indent="1"/>
    </xf>
    <xf numFmtId="0" fontId="66" fillId="18" borderId="42" xfId="0" applyNumberFormat="1" applyFont="1" applyFill="1" applyBorder="1" applyAlignment="1" applyProtection="1">
      <alignment horizontal="left" vertical="center" wrapText="1" indent="1"/>
    </xf>
    <xf numFmtId="0" fontId="66" fillId="18" borderId="35" xfId="0" applyNumberFormat="1" applyFont="1" applyFill="1" applyBorder="1" applyAlignment="1" applyProtection="1">
      <alignment horizontal="left" vertical="center" wrapText="1" indent="1"/>
    </xf>
    <xf numFmtId="0" fontId="66" fillId="18" borderId="15" xfId="0" applyNumberFormat="1" applyFont="1" applyFill="1" applyBorder="1" applyAlignment="1" applyProtection="1">
      <alignment horizontal="left" vertical="center" wrapText="1" indent="1"/>
    </xf>
    <xf numFmtId="0" fontId="66" fillId="18" borderId="38" xfId="0" applyNumberFormat="1" applyFont="1" applyFill="1" applyBorder="1" applyAlignment="1" applyProtection="1">
      <alignment horizontal="left" vertical="center" wrapText="1" indent="1"/>
    </xf>
    <xf numFmtId="0" fontId="66" fillId="18" borderId="39" xfId="0" applyNumberFormat="1" applyFont="1" applyFill="1" applyBorder="1" applyAlignment="1" applyProtection="1">
      <alignment horizontal="left" vertical="center" indent="1" shrinkToFit="1"/>
    </xf>
    <xf numFmtId="0" fontId="66" fillId="18" borderId="36" xfId="0" applyNumberFormat="1" applyFont="1" applyFill="1" applyBorder="1" applyAlignment="1" applyProtection="1">
      <alignment horizontal="left" vertical="center" indent="1" shrinkToFit="1"/>
    </xf>
    <xf numFmtId="0" fontId="66" fillId="18" borderId="43" xfId="0" applyNumberFormat="1" applyFont="1" applyFill="1" applyBorder="1" applyAlignment="1" applyProtection="1">
      <alignment horizontal="left" vertical="center" indent="1" shrinkToFit="1"/>
    </xf>
    <xf numFmtId="0" fontId="66" fillId="18" borderId="37" xfId="0" applyNumberFormat="1" applyFont="1" applyFill="1" applyBorder="1" applyAlignment="1" applyProtection="1">
      <alignment horizontal="left" vertical="center" indent="1" shrinkToFit="1"/>
    </xf>
    <xf numFmtId="0" fontId="66" fillId="18" borderId="0" xfId="0" applyNumberFormat="1" applyFont="1" applyFill="1" applyBorder="1" applyAlignment="1" applyProtection="1">
      <alignment horizontal="left" vertical="center" indent="1" shrinkToFit="1"/>
    </xf>
    <xf numFmtId="0" fontId="66" fillId="18" borderId="42" xfId="0" applyNumberFormat="1" applyFont="1" applyFill="1" applyBorder="1" applyAlignment="1" applyProtection="1">
      <alignment horizontal="left" vertical="center" indent="1" shrinkToFit="1"/>
    </xf>
    <xf numFmtId="0" fontId="66" fillId="18" borderId="91" xfId="0" applyNumberFormat="1" applyFont="1" applyFill="1" applyBorder="1" applyAlignment="1" applyProtection="1">
      <alignment horizontal="left" vertical="center" indent="1" shrinkToFit="1"/>
    </xf>
    <xf numFmtId="0" fontId="66" fillId="18" borderId="49" xfId="0" applyNumberFormat="1" applyFont="1" applyFill="1" applyBorder="1" applyAlignment="1" applyProtection="1">
      <alignment horizontal="left" vertical="center" indent="1" shrinkToFit="1"/>
    </xf>
    <xf numFmtId="0" fontId="66" fillId="18" borderId="18" xfId="0" applyNumberFormat="1" applyFont="1" applyFill="1" applyBorder="1" applyAlignment="1" applyProtection="1">
      <alignment horizontal="left" vertical="center" indent="1" shrinkToFit="1"/>
    </xf>
    <xf numFmtId="0" fontId="72" fillId="29" borderId="35" xfId="0" applyNumberFormat="1" applyFont="1" applyFill="1" applyBorder="1" applyAlignment="1" applyProtection="1">
      <alignment horizontal="left" vertical="center" wrapText="1" indent="1"/>
    </xf>
    <xf numFmtId="0" fontId="72" fillId="29" borderId="15" xfId="0" applyNumberFormat="1" applyFont="1" applyFill="1" applyBorder="1" applyAlignment="1" applyProtection="1">
      <alignment horizontal="left" vertical="center" wrapText="1" indent="1"/>
    </xf>
    <xf numFmtId="0" fontId="72" fillId="29" borderId="38" xfId="0" applyNumberFormat="1" applyFont="1" applyFill="1" applyBorder="1" applyAlignment="1" applyProtection="1">
      <alignment horizontal="left" vertical="center" wrapText="1" indent="1"/>
    </xf>
    <xf numFmtId="0" fontId="48" fillId="29" borderId="39" xfId="0" applyNumberFormat="1" applyFont="1" applyFill="1" applyBorder="1" applyAlignment="1" applyProtection="1">
      <alignment horizontal="center" vertical="center" shrinkToFit="1"/>
    </xf>
    <xf numFmtId="0" fontId="48" fillId="29" borderId="43" xfId="0" applyNumberFormat="1" applyFont="1" applyFill="1" applyBorder="1" applyAlignment="1" applyProtection="1">
      <alignment horizontal="center" vertical="center" shrinkToFit="1"/>
    </xf>
    <xf numFmtId="0" fontId="48" fillId="29" borderId="35" xfId="0" applyNumberFormat="1" applyFont="1" applyFill="1" applyBorder="1" applyAlignment="1" applyProtection="1">
      <alignment horizontal="center" vertical="center" shrinkToFit="1"/>
    </xf>
    <xf numFmtId="0" fontId="48" fillId="29" borderId="38" xfId="0" applyNumberFormat="1" applyFont="1" applyFill="1" applyBorder="1" applyAlignment="1" applyProtection="1">
      <alignment horizontal="center" vertical="center" shrinkToFit="1"/>
    </xf>
    <xf numFmtId="0" fontId="17" fillId="0" borderId="0" xfId="0" applyNumberFormat="1" applyFont="1" applyFill="1" applyBorder="1" applyAlignment="1" applyProtection="1">
      <alignment horizontal="center" vertical="center" wrapText="1"/>
    </xf>
    <xf numFmtId="0" fontId="48" fillId="29" borderId="39" xfId="41" applyNumberFormat="1" applyFont="1" applyFill="1" applyBorder="1" applyAlignment="1" applyProtection="1">
      <alignment horizontal="center" vertical="center"/>
    </xf>
    <xf numFmtId="0" fontId="48" fillId="29" borderId="36" xfId="41" applyNumberFormat="1" applyFont="1" applyFill="1" applyBorder="1" applyAlignment="1" applyProtection="1">
      <alignment horizontal="center" vertical="center"/>
    </xf>
    <xf numFmtId="0" fontId="48" fillId="29" borderId="43" xfId="41" applyNumberFormat="1" applyFont="1" applyFill="1" applyBorder="1" applyAlignment="1" applyProtection="1">
      <alignment horizontal="center" vertical="center"/>
    </xf>
    <xf numFmtId="0" fontId="48" fillId="29" borderId="35" xfId="41" applyNumberFormat="1" applyFont="1" applyFill="1" applyBorder="1" applyAlignment="1" applyProtection="1">
      <alignment horizontal="center" vertical="center"/>
    </xf>
    <xf numFmtId="0" fontId="48" fillId="29" borderId="15" xfId="41" applyNumberFormat="1" applyFont="1" applyFill="1" applyBorder="1" applyAlignment="1" applyProtection="1">
      <alignment horizontal="center" vertical="center"/>
    </xf>
    <xf numFmtId="0" fontId="48" fillId="29" borderId="38" xfId="41" applyNumberFormat="1" applyFont="1" applyFill="1" applyBorder="1" applyAlignment="1" applyProtection="1">
      <alignment horizontal="center" vertical="center"/>
    </xf>
    <xf numFmtId="0" fontId="48" fillId="18" borderId="33" xfId="0" applyNumberFormat="1" applyFont="1" applyFill="1" applyBorder="1" applyAlignment="1" applyProtection="1">
      <alignment horizontal="left" vertical="center" wrapText="1" indent="1"/>
    </xf>
    <xf numFmtId="49" fontId="16" fillId="0" borderId="37" xfId="0" applyNumberFormat="1" applyFont="1" applyFill="1" applyBorder="1" applyAlignment="1" applyProtection="1">
      <alignment horizontal="distributed" vertical="center"/>
    </xf>
    <xf numFmtId="0" fontId="0" fillId="0" borderId="0" xfId="0" applyAlignment="1" applyProtection="1">
      <alignment horizontal="distributed" vertical="center"/>
    </xf>
    <xf numFmtId="0" fontId="0" fillId="0" borderId="42" xfId="0" applyBorder="1" applyAlignment="1" applyProtection="1">
      <alignment horizontal="distributed" vertical="center"/>
    </xf>
    <xf numFmtId="0" fontId="50" fillId="18" borderId="37" xfId="0" applyNumberFormat="1" applyFont="1" applyFill="1" applyBorder="1" applyAlignment="1" applyProtection="1">
      <alignment horizontal="center" vertical="center" wrapText="1"/>
    </xf>
    <xf numFmtId="0" fontId="50" fillId="18" borderId="0" xfId="0" applyNumberFormat="1" applyFont="1" applyFill="1" applyAlignment="1" applyProtection="1">
      <alignment horizontal="center" vertical="center" wrapText="1"/>
    </xf>
    <xf numFmtId="0" fontId="50" fillId="18" borderId="42" xfId="0" applyNumberFormat="1" applyFont="1" applyFill="1" applyBorder="1" applyAlignment="1" applyProtection="1">
      <alignment horizontal="center" vertical="center" wrapText="1"/>
    </xf>
    <xf numFmtId="0" fontId="48" fillId="18" borderId="38" xfId="0" applyNumberFormat="1" applyFont="1" applyFill="1" applyBorder="1" applyAlignment="1" applyProtection="1">
      <alignment horizontal="left" vertical="center" indent="1" shrinkToFit="1"/>
    </xf>
    <xf numFmtId="0" fontId="13" fillId="0" borderId="0" xfId="0" applyFont="1" applyAlignment="1">
      <alignment horizontal="center" vertical="center" shrinkToFit="1"/>
    </xf>
    <xf numFmtId="0" fontId="16" fillId="0" borderId="0" xfId="0" applyFont="1" applyAlignment="1" applyProtection="1">
      <alignment horizontal="left" vertical="center" wrapText="1"/>
      <protection locked="0"/>
    </xf>
    <xf numFmtId="0" fontId="13" fillId="0" borderId="39" xfId="0" applyFont="1" applyBorder="1" applyAlignment="1" applyProtection="1">
      <alignment horizontal="center" textRotation="255" shrinkToFit="1"/>
      <protection locked="0"/>
    </xf>
    <xf numFmtId="0" fontId="13" fillId="0" borderId="36" xfId="0" applyFont="1" applyBorder="1" applyAlignment="1" applyProtection="1">
      <alignment horizontal="center" textRotation="255" shrinkToFit="1"/>
      <protection locked="0"/>
    </xf>
    <xf numFmtId="0" fontId="13" fillId="0" borderId="43" xfId="0" applyFont="1" applyBorder="1" applyAlignment="1" applyProtection="1">
      <alignment horizontal="center" textRotation="255" shrinkToFit="1"/>
      <protection locked="0"/>
    </xf>
    <xf numFmtId="0" fontId="13" fillId="0" borderId="37" xfId="0" applyFont="1" applyBorder="1" applyAlignment="1" applyProtection="1">
      <alignment horizontal="center" textRotation="255" shrinkToFit="1"/>
      <protection locked="0"/>
    </xf>
    <xf numFmtId="0" fontId="13" fillId="0" borderId="0" xfId="0" applyFont="1" applyBorder="1" applyAlignment="1" applyProtection="1">
      <alignment horizontal="center" textRotation="255" shrinkToFit="1"/>
      <protection locked="0"/>
    </xf>
    <xf numFmtId="0" fontId="13" fillId="0" borderId="42" xfId="0" applyFont="1" applyBorder="1" applyAlignment="1" applyProtection="1">
      <alignment horizontal="center" textRotation="255" shrinkToFit="1"/>
      <protection locked="0"/>
    </xf>
    <xf numFmtId="0" fontId="13" fillId="0" borderId="35" xfId="0" applyFont="1" applyBorder="1" applyAlignment="1" applyProtection="1">
      <alignment horizontal="center" vertical="center" textRotation="255" shrinkToFit="1"/>
      <protection locked="0"/>
    </xf>
    <xf numFmtId="0" fontId="13" fillId="0" borderId="15" xfId="0" applyFont="1" applyBorder="1" applyAlignment="1" applyProtection="1">
      <alignment horizontal="center" vertical="center" textRotation="255" shrinkToFit="1"/>
      <protection locked="0"/>
    </xf>
    <xf numFmtId="0" fontId="13" fillId="0" borderId="38" xfId="0" applyFont="1" applyBorder="1" applyAlignment="1" applyProtection="1">
      <alignment horizontal="center" vertical="center" textRotation="255" shrinkToFit="1"/>
      <protection locked="0"/>
    </xf>
    <xf numFmtId="0" fontId="13" fillId="0" borderId="34" xfId="0" applyFont="1" applyBorder="1" applyAlignment="1" applyProtection="1">
      <alignment horizontal="center" vertical="center" shrinkToFit="1"/>
      <protection locked="0"/>
    </xf>
    <xf numFmtId="0" fontId="13" fillId="0" borderId="44" xfId="0" applyFont="1" applyBorder="1" applyAlignment="1" applyProtection="1">
      <alignment horizontal="center" vertical="center" shrinkToFit="1"/>
      <protection locked="0"/>
    </xf>
    <xf numFmtId="0" fontId="13" fillId="0" borderId="48" xfId="0" applyFont="1" applyBorder="1" applyAlignment="1" applyProtection="1">
      <alignment horizontal="center" vertical="center" shrinkToFit="1"/>
      <protection locked="0"/>
    </xf>
    <xf numFmtId="177" fontId="13" fillId="0" borderId="44" xfId="0" applyNumberFormat="1" applyFont="1" applyBorder="1" applyAlignment="1" applyProtection="1">
      <alignment horizontal="left" vertical="center" shrinkToFit="1"/>
      <protection locked="0"/>
    </xf>
    <xf numFmtId="0" fontId="18" fillId="0" borderId="44" xfId="0" applyFont="1" applyBorder="1" applyAlignment="1" applyProtection="1">
      <alignment horizontal="distributed" vertical="center" shrinkToFit="1"/>
      <protection locked="0"/>
    </xf>
    <xf numFmtId="0" fontId="13" fillId="0" borderId="44" xfId="0" applyFont="1" applyBorder="1" applyAlignment="1" applyProtection="1">
      <alignment horizontal="left" vertical="center" shrinkToFit="1"/>
      <protection locked="0"/>
    </xf>
    <xf numFmtId="177" fontId="13" fillId="0" borderId="44" xfId="0" applyNumberFormat="1" applyFont="1" applyBorder="1" applyAlignment="1" applyProtection="1">
      <alignment horizontal="center" vertical="center" shrinkToFit="1"/>
      <protection locked="0"/>
    </xf>
    <xf numFmtId="0" fontId="13" fillId="0" borderId="44" xfId="0" applyNumberFormat="1" applyFont="1" applyBorder="1" applyAlignment="1" applyProtection="1">
      <alignment horizontal="center" vertical="center" shrinkToFit="1"/>
      <protection locked="0"/>
    </xf>
    <xf numFmtId="0" fontId="13" fillId="0" borderId="15" xfId="0" applyFont="1" applyBorder="1" applyAlignment="1" applyProtection="1">
      <alignment horizontal="center" vertical="center" shrinkToFit="1"/>
      <protection locked="0"/>
    </xf>
    <xf numFmtId="0" fontId="13" fillId="0" borderId="44" xfId="0" applyFont="1" applyBorder="1" applyAlignment="1" applyProtection="1">
      <alignment horizontal="distributed" vertical="center" shrinkToFit="1"/>
      <protection locked="0"/>
    </xf>
    <xf numFmtId="0" fontId="13" fillId="0" borderId="36" xfId="0" applyFont="1" applyBorder="1" applyAlignment="1" applyProtection="1">
      <alignment horizontal="distributed" vertical="center" shrinkToFit="1"/>
      <protection locked="0"/>
    </xf>
    <xf numFmtId="0" fontId="13" fillId="0" borderId="48" xfId="0" applyFont="1" applyBorder="1" applyAlignment="1" applyProtection="1">
      <alignment horizontal="left" vertical="center" shrinkToFit="1"/>
      <protection locked="0"/>
    </xf>
    <xf numFmtId="0" fontId="13" fillId="27" borderId="0" xfId="0" applyFont="1" applyFill="1" applyAlignment="1" applyProtection="1">
      <alignment horizontal="center" vertical="center" shrinkToFit="1"/>
    </xf>
    <xf numFmtId="0" fontId="13" fillId="0" borderId="0" xfId="0" applyFont="1" applyAlignment="1" applyProtection="1">
      <alignment horizontal="center" vertical="center" shrinkToFit="1"/>
    </xf>
    <xf numFmtId="0" fontId="13" fillId="27" borderId="44" xfId="0" applyFont="1" applyFill="1" applyBorder="1" applyAlignment="1" applyProtection="1">
      <alignment horizontal="left" vertical="center" shrinkToFit="1"/>
    </xf>
    <xf numFmtId="0" fontId="27" fillId="0" borderId="0" xfId="0" applyFont="1" applyAlignment="1" applyProtection="1">
      <alignment horizontal="center" vertical="center" shrinkToFit="1"/>
      <protection locked="0"/>
    </xf>
    <xf numFmtId="0" fontId="25" fillId="0" borderId="15" xfId="0" applyFont="1" applyBorder="1" applyAlignment="1" applyProtection="1">
      <alignment horizontal="center" vertical="center" shrinkToFit="1"/>
    </xf>
    <xf numFmtId="177" fontId="13" fillId="0" borderId="44" xfId="0" applyNumberFormat="1" applyFont="1" applyBorder="1" applyAlignment="1" applyProtection="1">
      <alignment horizontal="center" vertical="center" shrinkToFit="1"/>
    </xf>
    <xf numFmtId="0" fontId="13" fillId="27" borderId="44" xfId="0" applyFont="1" applyFill="1" applyBorder="1" applyAlignment="1" applyProtection="1">
      <alignment horizontal="center" vertical="center" shrinkToFit="1"/>
    </xf>
    <xf numFmtId="0" fontId="13" fillId="0" borderId="44" xfId="0" applyFont="1" applyBorder="1" applyAlignment="1" applyProtection="1">
      <alignment horizontal="left" vertical="center" shrinkToFit="1"/>
    </xf>
    <xf numFmtId="177" fontId="13" fillId="0" borderId="44" xfId="0" applyNumberFormat="1" applyFont="1" applyBorder="1" applyAlignment="1" applyProtection="1">
      <alignment horizontal="left" vertical="center" shrinkToFit="1"/>
    </xf>
    <xf numFmtId="0" fontId="13" fillId="27" borderId="44" xfId="0" applyNumberFormat="1" applyFont="1" applyFill="1" applyBorder="1" applyAlignment="1" applyProtection="1">
      <alignment horizontal="center" vertical="center" shrinkToFit="1"/>
    </xf>
    <xf numFmtId="0" fontId="13" fillId="0" borderId="34" xfId="0" applyFont="1" applyBorder="1" applyAlignment="1" applyProtection="1">
      <alignment horizontal="center" vertical="center" shrinkToFit="1"/>
    </xf>
    <xf numFmtId="0" fontId="13" fillId="0" borderId="44" xfId="0" applyFont="1" applyBorder="1" applyAlignment="1" applyProtection="1">
      <alignment horizontal="center" vertical="center" shrinkToFit="1"/>
    </xf>
    <xf numFmtId="0" fontId="13" fillId="0" borderId="48" xfId="0" applyFont="1" applyBorder="1" applyAlignment="1" applyProtection="1">
      <alignment horizontal="center" vertical="center" shrinkToFit="1"/>
    </xf>
    <xf numFmtId="0" fontId="13" fillId="0" borderId="48" xfId="0" applyFont="1" applyBorder="1" applyAlignment="1" applyProtection="1">
      <alignment horizontal="left" vertical="center" shrinkToFit="1"/>
    </xf>
    <xf numFmtId="0" fontId="16" fillId="0" borderId="0" xfId="0" applyFont="1" applyAlignment="1" applyProtection="1">
      <alignment horizontal="center" vertical="center" shrinkToFit="1"/>
      <protection locked="0"/>
    </xf>
    <xf numFmtId="0" fontId="16" fillId="0" borderId="0" xfId="0" applyFont="1" applyAlignment="1" applyProtection="1">
      <alignment horizontal="left" vertical="center" wrapText="1" shrinkToFit="1"/>
      <protection locked="0"/>
    </xf>
    <xf numFmtId="0" fontId="7" fillId="0" borderId="34" xfId="0" applyFont="1" applyBorder="1" applyAlignment="1">
      <alignment horizontal="distributed" vertical="center" wrapText="1"/>
    </xf>
    <xf numFmtId="0" fontId="7" fillId="0" borderId="48" xfId="0" applyFont="1" applyBorder="1" applyAlignment="1">
      <alignment horizontal="distributed" vertical="center" wrapText="1"/>
    </xf>
    <xf numFmtId="0" fontId="7" fillId="0" borderId="34" xfId="0" applyFont="1" applyBorder="1" applyAlignment="1">
      <alignment horizontal="distributed" vertical="center"/>
    </xf>
    <xf numFmtId="0" fontId="7" fillId="0" borderId="44" xfId="0" applyFont="1" applyBorder="1" applyAlignment="1">
      <alignment horizontal="distributed" vertical="center"/>
    </xf>
    <xf numFmtId="0" fontId="7" fillId="0" borderId="48" xfId="0" applyFont="1" applyBorder="1" applyAlignment="1">
      <alignment horizontal="distributed" vertical="center"/>
    </xf>
    <xf numFmtId="0" fontId="7" fillId="0" borderId="47" xfId="0" applyFont="1" applyBorder="1" applyAlignment="1">
      <alignment horizontal="center" textRotation="255" wrapText="1"/>
    </xf>
    <xf numFmtId="0" fontId="7" fillId="0" borderId="40" xfId="0" applyFont="1" applyBorder="1" applyAlignment="1">
      <alignment horizontal="center" textRotation="255" wrapText="1"/>
    </xf>
    <xf numFmtId="0" fontId="7" fillId="0" borderId="41" xfId="0" applyFont="1" applyBorder="1" applyAlignment="1">
      <alignment horizontal="center" textRotation="255" wrapText="1"/>
    </xf>
    <xf numFmtId="0" fontId="7" fillId="0" borderId="39" xfId="0" applyFont="1" applyBorder="1" applyAlignment="1">
      <alignment horizontal="distributed" vertical="center"/>
    </xf>
    <xf numFmtId="0" fontId="7" fillId="0" borderId="36" xfId="0" applyFont="1" applyBorder="1" applyAlignment="1">
      <alignment horizontal="distributed" vertical="center"/>
    </xf>
    <xf numFmtId="0" fontId="7" fillId="0" borderId="43" xfId="0" applyFont="1" applyBorder="1" applyAlignment="1">
      <alignment horizontal="distributed" vertical="center"/>
    </xf>
    <xf numFmtId="0" fontId="6" fillId="0" borderId="34" xfId="0" applyFont="1" applyBorder="1" applyAlignment="1">
      <alignment horizontal="distributed" vertical="center"/>
    </xf>
    <xf numFmtId="0" fontId="6" fillId="0" borderId="48" xfId="0" applyFont="1" applyBorder="1" applyAlignment="1">
      <alignment horizontal="distributed" vertical="center"/>
    </xf>
    <xf numFmtId="0" fontId="6" fillId="0" borderId="34" xfId="0" applyFont="1" applyBorder="1" applyAlignment="1">
      <alignment horizontal="distributed" vertical="center" wrapText="1"/>
    </xf>
    <xf numFmtId="0" fontId="7" fillId="0" borderId="39" xfId="0" applyFont="1" applyBorder="1" applyAlignment="1">
      <alignment horizontal="left" vertical="center" wrapText="1"/>
    </xf>
    <xf numFmtId="0" fontId="7" fillId="0" borderId="36" xfId="0" applyFont="1" applyBorder="1" applyAlignment="1">
      <alignment horizontal="left" vertical="center"/>
    </xf>
    <xf numFmtId="0" fontId="7" fillId="0" borderId="43" xfId="0" applyFont="1" applyBorder="1" applyAlignment="1">
      <alignment horizontal="left" vertical="center"/>
    </xf>
    <xf numFmtId="0" fontId="7" fillId="0" borderId="35" xfId="0" applyFont="1" applyBorder="1" applyAlignment="1">
      <alignment horizontal="left" vertical="center"/>
    </xf>
    <xf numFmtId="0" fontId="7" fillId="0" borderId="15" xfId="0" applyFont="1" applyBorder="1" applyAlignment="1">
      <alignment horizontal="left" vertical="center"/>
    </xf>
    <xf numFmtId="0" fontId="7" fillId="0" borderId="38" xfId="0" applyFont="1" applyBorder="1" applyAlignment="1">
      <alignment horizontal="left" vertical="center"/>
    </xf>
    <xf numFmtId="0" fontId="6" fillId="0" borderId="39" xfId="0" applyFont="1" applyBorder="1" applyAlignment="1">
      <alignment horizontal="distributed" vertical="center"/>
    </xf>
    <xf numFmtId="0" fontId="6" fillId="0" borderId="43" xfId="0" applyFont="1" applyBorder="1" applyAlignment="1">
      <alignment horizontal="distributed" vertical="center"/>
    </xf>
    <xf numFmtId="0" fontId="6" fillId="0" borderId="33" xfId="0" applyFont="1" applyBorder="1" applyAlignment="1">
      <alignment horizontal="center"/>
    </xf>
    <xf numFmtId="0" fontId="116" fillId="0" borderId="0" xfId="0" applyFont="1" applyAlignment="1">
      <alignment horizontal="center" vertical="center"/>
    </xf>
    <xf numFmtId="0" fontId="7" fillId="0" borderId="39" xfId="0" applyFont="1" applyBorder="1" applyAlignment="1">
      <alignment horizontal="center" vertical="center"/>
    </xf>
    <xf numFmtId="0" fontId="7" fillId="0" borderId="43" xfId="0" applyFont="1" applyBorder="1" applyAlignment="1">
      <alignment horizontal="center" vertical="center"/>
    </xf>
    <xf numFmtId="0" fontId="7" fillId="0" borderId="35" xfId="0" applyFont="1" applyBorder="1" applyAlignment="1">
      <alignment horizontal="center" vertical="center"/>
    </xf>
    <xf numFmtId="0" fontId="7" fillId="0" borderId="38" xfId="0" applyFont="1" applyBorder="1" applyAlignment="1">
      <alignment horizontal="center"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55"/>
    <cellStyle name="Header1" xfId="56"/>
    <cellStyle name="Header2" xfId="57"/>
    <cellStyle name="Normal_#18-Internet" xfId="58"/>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51"/>
    <cellStyle name="入力" xfId="40" builtinId="20" customBuiltin="1"/>
    <cellStyle name="標準" xfId="0" builtinId="0"/>
    <cellStyle name="標準 2" xfId="43"/>
    <cellStyle name="標準 3" xfId="46"/>
    <cellStyle name="標準 4" xfId="47"/>
    <cellStyle name="標準 5" xfId="49"/>
    <cellStyle name="標準 6" xfId="54"/>
    <cellStyle name="標準_2-8-2" xfId="48"/>
    <cellStyle name="標準_2-8-3" xfId="52"/>
    <cellStyle name="標準_グリーンファイル改訂Ver.1.00" xfId="44"/>
    <cellStyle name="標準_全建統一様式第３号" xfId="41"/>
    <cellStyle name="標準_大河原建設安全書類2006" xfId="45"/>
    <cellStyle name="未定義" xfId="53"/>
    <cellStyle name="良い" xfId="42" builtinId="26" customBuiltin="1"/>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99"/>
      <color rgb="FF3399FF"/>
      <color rgb="FF3333FF"/>
      <color rgb="FFFF9933"/>
      <color rgb="FFCCFF99"/>
      <color rgb="FF99FF99"/>
      <color rgb="FFCCECFF"/>
      <color rgb="FFFFFFCC"/>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85725</xdr:rowOff>
    </xdr:from>
    <xdr:to>
      <xdr:col>2</xdr:col>
      <xdr:colOff>276225</xdr:colOff>
      <xdr:row>6</xdr:row>
      <xdr:rowOff>85725</xdr:rowOff>
    </xdr:to>
    <xdr:sp macro="" textlink="">
      <xdr:nvSpPr>
        <xdr:cNvPr id="2" name="Line 1"/>
        <xdr:cNvSpPr>
          <a:spLocks noChangeShapeType="1"/>
        </xdr:cNvSpPr>
      </xdr:nvSpPr>
      <xdr:spPr bwMode="auto">
        <a:xfrm flipH="1">
          <a:off x="1238250" y="1314450"/>
          <a:ext cx="276225"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0</xdr:colOff>
      <xdr:row>6</xdr:row>
      <xdr:rowOff>85725</xdr:rowOff>
    </xdr:from>
    <xdr:to>
      <xdr:col>6</xdr:col>
      <xdr:colOff>0</xdr:colOff>
      <xdr:row>6</xdr:row>
      <xdr:rowOff>85725</xdr:rowOff>
    </xdr:to>
    <xdr:sp macro="" textlink="">
      <xdr:nvSpPr>
        <xdr:cNvPr id="3" name="Line 2"/>
        <xdr:cNvSpPr>
          <a:spLocks noChangeShapeType="1"/>
        </xdr:cNvSpPr>
      </xdr:nvSpPr>
      <xdr:spPr bwMode="auto">
        <a:xfrm flipV="1">
          <a:off x="2219325" y="1314450"/>
          <a:ext cx="276225"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6</xdr:col>
      <xdr:colOff>314325</xdr:colOff>
      <xdr:row>7</xdr:row>
      <xdr:rowOff>161925</xdr:rowOff>
    </xdr:from>
    <xdr:to>
      <xdr:col>6</xdr:col>
      <xdr:colOff>314325</xdr:colOff>
      <xdr:row>9</xdr:row>
      <xdr:rowOff>152400</xdr:rowOff>
    </xdr:to>
    <xdr:sp macro="" textlink="">
      <xdr:nvSpPr>
        <xdr:cNvPr id="4" name="Line 3"/>
        <xdr:cNvSpPr>
          <a:spLocks noChangeShapeType="1"/>
        </xdr:cNvSpPr>
      </xdr:nvSpPr>
      <xdr:spPr bwMode="auto">
        <a:xfrm>
          <a:off x="2809875" y="1552575"/>
          <a:ext cx="0" cy="3143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0</xdr:colOff>
      <xdr:row>10</xdr:row>
      <xdr:rowOff>85725</xdr:rowOff>
    </xdr:from>
    <xdr:to>
      <xdr:col>11</xdr:col>
      <xdr:colOff>0</xdr:colOff>
      <xdr:row>10</xdr:row>
      <xdr:rowOff>85725</xdr:rowOff>
    </xdr:to>
    <xdr:sp macro="" textlink="">
      <xdr:nvSpPr>
        <xdr:cNvPr id="5" name="Line 4"/>
        <xdr:cNvSpPr>
          <a:spLocks noChangeShapeType="1"/>
        </xdr:cNvSpPr>
      </xdr:nvSpPr>
      <xdr:spPr bwMode="auto">
        <a:xfrm flipV="1">
          <a:off x="4133850" y="1962150"/>
          <a:ext cx="276225"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7</xdr:col>
      <xdr:colOff>0</xdr:colOff>
      <xdr:row>10</xdr:row>
      <xdr:rowOff>85725</xdr:rowOff>
    </xdr:from>
    <xdr:to>
      <xdr:col>8</xdr:col>
      <xdr:colOff>0</xdr:colOff>
      <xdr:row>10</xdr:row>
      <xdr:rowOff>85725</xdr:rowOff>
    </xdr:to>
    <xdr:sp macro="" textlink="">
      <xdr:nvSpPr>
        <xdr:cNvPr id="6" name="Line 5"/>
        <xdr:cNvSpPr>
          <a:spLocks noChangeShapeType="1"/>
        </xdr:cNvSpPr>
      </xdr:nvSpPr>
      <xdr:spPr bwMode="auto">
        <a:xfrm flipH="1">
          <a:off x="3152775" y="1962150"/>
          <a:ext cx="276225"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180975</xdr:colOff>
      <xdr:row>11</xdr:row>
      <xdr:rowOff>0</xdr:rowOff>
    </xdr:from>
    <xdr:to>
      <xdr:col>11</xdr:col>
      <xdr:colOff>0</xdr:colOff>
      <xdr:row>11</xdr:row>
      <xdr:rowOff>0</xdr:rowOff>
    </xdr:to>
    <xdr:sp macro="" textlink="">
      <xdr:nvSpPr>
        <xdr:cNvPr id="7" name="Line 6"/>
        <xdr:cNvSpPr>
          <a:spLocks noChangeShapeType="1"/>
        </xdr:cNvSpPr>
      </xdr:nvSpPr>
      <xdr:spPr bwMode="auto">
        <a:xfrm flipV="1">
          <a:off x="4314825" y="2038350"/>
          <a:ext cx="9525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180975</xdr:colOff>
      <xdr:row>11</xdr:row>
      <xdr:rowOff>0</xdr:rowOff>
    </xdr:from>
    <xdr:to>
      <xdr:col>10</xdr:col>
      <xdr:colOff>180975</xdr:colOff>
      <xdr:row>13</xdr:row>
      <xdr:rowOff>0</xdr:rowOff>
    </xdr:to>
    <xdr:sp macro="" textlink="">
      <xdr:nvSpPr>
        <xdr:cNvPr id="8" name="Line 7"/>
        <xdr:cNvSpPr>
          <a:spLocks noChangeShapeType="1"/>
        </xdr:cNvSpPr>
      </xdr:nvSpPr>
      <xdr:spPr bwMode="auto">
        <a:xfrm>
          <a:off x="4314825" y="20383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13</xdr:row>
      <xdr:rowOff>0</xdr:rowOff>
    </xdr:from>
    <xdr:to>
      <xdr:col>10</xdr:col>
      <xdr:colOff>180975</xdr:colOff>
      <xdr:row>13</xdr:row>
      <xdr:rowOff>0</xdr:rowOff>
    </xdr:to>
    <xdr:sp macro="" textlink="">
      <xdr:nvSpPr>
        <xdr:cNvPr id="9" name="Line 8"/>
        <xdr:cNvSpPr>
          <a:spLocks noChangeShapeType="1"/>
        </xdr:cNvSpPr>
      </xdr:nvSpPr>
      <xdr:spPr bwMode="auto">
        <a:xfrm>
          <a:off x="4133850" y="2362200"/>
          <a:ext cx="180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304800</xdr:colOff>
      <xdr:row>13</xdr:row>
      <xdr:rowOff>0</xdr:rowOff>
    </xdr:from>
    <xdr:to>
      <xdr:col>7</xdr:col>
      <xdr:colOff>647700</xdr:colOff>
      <xdr:row>13</xdr:row>
      <xdr:rowOff>0</xdr:rowOff>
    </xdr:to>
    <xdr:sp macro="" textlink="">
      <xdr:nvSpPr>
        <xdr:cNvPr id="10" name="Line 9"/>
        <xdr:cNvSpPr>
          <a:spLocks noChangeShapeType="1"/>
        </xdr:cNvSpPr>
      </xdr:nvSpPr>
      <xdr:spPr bwMode="auto">
        <a:xfrm>
          <a:off x="2800350" y="2362200"/>
          <a:ext cx="628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304800</xdr:colOff>
      <xdr:row>11</xdr:row>
      <xdr:rowOff>0</xdr:rowOff>
    </xdr:from>
    <xdr:to>
      <xdr:col>6</xdr:col>
      <xdr:colOff>304800</xdr:colOff>
      <xdr:row>13</xdr:row>
      <xdr:rowOff>0</xdr:rowOff>
    </xdr:to>
    <xdr:sp macro="" textlink="">
      <xdr:nvSpPr>
        <xdr:cNvPr id="11" name="Line 10"/>
        <xdr:cNvSpPr>
          <a:spLocks noChangeShapeType="1"/>
        </xdr:cNvSpPr>
      </xdr:nvSpPr>
      <xdr:spPr bwMode="auto">
        <a:xfrm>
          <a:off x="2800350" y="20383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14</xdr:row>
      <xdr:rowOff>85725</xdr:rowOff>
    </xdr:from>
    <xdr:to>
      <xdr:col>16</xdr:col>
      <xdr:colOff>0</xdr:colOff>
      <xdr:row>14</xdr:row>
      <xdr:rowOff>85725</xdr:rowOff>
    </xdr:to>
    <xdr:sp macro="" textlink="">
      <xdr:nvSpPr>
        <xdr:cNvPr id="12" name="Line 11"/>
        <xdr:cNvSpPr>
          <a:spLocks noChangeShapeType="1"/>
        </xdr:cNvSpPr>
      </xdr:nvSpPr>
      <xdr:spPr bwMode="auto">
        <a:xfrm flipV="1">
          <a:off x="6048375" y="2609850"/>
          <a:ext cx="276225"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14</xdr:row>
      <xdr:rowOff>85725</xdr:rowOff>
    </xdr:from>
    <xdr:to>
      <xdr:col>13</xdr:col>
      <xdr:colOff>0</xdr:colOff>
      <xdr:row>14</xdr:row>
      <xdr:rowOff>85725</xdr:rowOff>
    </xdr:to>
    <xdr:sp macro="" textlink="">
      <xdr:nvSpPr>
        <xdr:cNvPr id="13" name="Line 12"/>
        <xdr:cNvSpPr>
          <a:spLocks noChangeShapeType="1"/>
        </xdr:cNvSpPr>
      </xdr:nvSpPr>
      <xdr:spPr bwMode="auto">
        <a:xfrm flipH="1">
          <a:off x="5067300" y="2609850"/>
          <a:ext cx="276225"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304800</xdr:colOff>
      <xdr:row>17</xdr:row>
      <xdr:rowOff>0</xdr:rowOff>
    </xdr:from>
    <xdr:to>
      <xdr:col>12</xdr:col>
      <xdr:colOff>647700</xdr:colOff>
      <xdr:row>17</xdr:row>
      <xdr:rowOff>0</xdr:rowOff>
    </xdr:to>
    <xdr:sp macro="" textlink="">
      <xdr:nvSpPr>
        <xdr:cNvPr id="14" name="Line 13"/>
        <xdr:cNvSpPr>
          <a:spLocks noChangeShapeType="1"/>
        </xdr:cNvSpPr>
      </xdr:nvSpPr>
      <xdr:spPr bwMode="auto">
        <a:xfrm>
          <a:off x="4714875" y="3009900"/>
          <a:ext cx="628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304800</xdr:colOff>
      <xdr:row>15</xdr:row>
      <xdr:rowOff>0</xdr:rowOff>
    </xdr:from>
    <xdr:to>
      <xdr:col>11</xdr:col>
      <xdr:colOff>304800</xdr:colOff>
      <xdr:row>17</xdr:row>
      <xdr:rowOff>0</xdr:rowOff>
    </xdr:to>
    <xdr:sp macro="" textlink="">
      <xdr:nvSpPr>
        <xdr:cNvPr id="15" name="Line 14"/>
        <xdr:cNvSpPr>
          <a:spLocks noChangeShapeType="1"/>
        </xdr:cNvSpPr>
      </xdr:nvSpPr>
      <xdr:spPr bwMode="auto">
        <a:xfrm>
          <a:off x="4714875" y="26860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304800</xdr:colOff>
      <xdr:row>12</xdr:row>
      <xdr:rowOff>9525</xdr:rowOff>
    </xdr:from>
    <xdr:to>
      <xdr:col>11</xdr:col>
      <xdr:colOff>304800</xdr:colOff>
      <xdr:row>14</xdr:row>
      <xdr:rowOff>9525</xdr:rowOff>
    </xdr:to>
    <xdr:sp macro="" textlink="">
      <xdr:nvSpPr>
        <xdr:cNvPr id="16" name="Line 15"/>
        <xdr:cNvSpPr>
          <a:spLocks noChangeShapeType="1"/>
        </xdr:cNvSpPr>
      </xdr:nvSpPr>
      <xdr:spPr bwMode="auto">
        <a:xfrm>
          <a:off x="4714875" y="2209800"/>
          <a:ext cx="0" cy="32385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180975</xdr:colOff>
      <xdr:row>15</xdr:row>
      <xdr:rowOff>0</xdr:rowOff>
    </xdr:from>
    <xdr:to>
      <xdr:col>16</xdr:col>
      <xdr:colOff>0</xdr:colOff>
      <xdr:row>15</xdr:row>
      <xdr:rowOff>0</xdr:rowOff>
    </xdr:to>
    <xdr:sp macro="" textlink="">
      <xdr:nvSpPr>
        <xdr:cNvPr id="17" name="Line 16"/>
        <xdr:cNvSpPr>
          <a:spLocks noChangeShapeType="1"/>
        </xdr:cNvSpPr>
      </xdr:nvSpPr>
      <xdr:spPr bwMode="auto">
        <a:xfrm flipV="1">
          <a:off x="6229350" y="2686050"/>
          <a:ext cx="9525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180975</xdr:colOff>
      <xdr:row>15</xdr:row>
      <xdr:rowOff>0</xdr:rowOff>
    </xdr:from>
    <xdr:to>
      <xdr:col>15</xdr:col>
      <xdr:colOff>180975</xdr:colOff>
      <xdr:row>17</xdr:row>
      <xdr:rowOff>0</xdr:rowOff>
    </xdr:to>
    <xdr:sp macro="" textlink="">
      <xdr:nvSpPr>
        <xdr:cNvPr id="18" name="Line 17"/>
        <xdr:cNvSpPr>
          <a:spLocks noChangeShapeType="1"/>
        </xdr:cNvSpPr>
      </xdr:nvSpPr>
      <xdr:spPr bwMode="auto">
        <a:xfrm>
          <a:off x="6229350" y="26860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304800</xdr:colOff>
      <xdr:row>17</xdr:row>
      <xdr:rowOff>0</xdr:rowOff>
    </xdr:from>
    <xdr:to>
      <xdr:col>12</xdr:col>
      <xdr:colOff>647700</xdr:colOff>
      <xdr:row>17</xdr:row>
      <xdr:rowOff>0</xdr:rowOff>
    </xdr:to>
    <xdr:sp macro="" textlink="">
      <xdr:nvSpPr>
        <xdr:cNvPr id="19" name="Line 18"/>
        <xdr:cNvSpPr>
          <a:spLocks noChangeShapeType="1"/>
        </xdr:cNvSpPr>
      </xdr:nvSpPr>
      <xdr:spPr bwMode="auto">
        <a:xfrm>
          <a:off x="4714875" y="3009900"/>
          <a:ext cx="628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304800</xdr:colOff>
      <xdr:row>15</xdr:row>
      <xdr:rowOff>0</xdr:rowOff>
    </xdr:from>
    <xdr:to>
      <xdr:col>11</xdr:col>
      <xdr:colOff>304800</xdr:colOff>
      <xdr:row>17</xdr:row>
      <xdr:rowOff>0</xdr:rowOff>
    </xdr:to>
    <xdr:sp macro="" textlink="">
      <xdr:nvSpPr>
        <xdr:cNvPr id="20" name="Line 19"/>
        <xdr:cNvSpPr>
          <a:spLocks noChangeShapeType="1"/>
        </xdr:cNvSpPr>
      </xdr:nvSpPr>
      <xdr:spPr bwMode="auto">
        <a:xfrm>
          <a:off x="4714875" y="26860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314325</xdr:colOff>
      <xdr:row>15</xdr:row>
      <xdr:rowOff>161925</xdr:rowOff>
    </xdr:from>
    <xdr:to>
      <xdr:col>16</xdr:col>
      <xdr:colOff>314325</xdr:colOff>
      <xdr:row>17</xdr:row>
      <xdr:rowOff>152400</xdr:rowOff>
    </xdr:to>
    <xdr:sp macro="" textlink="">
      <xdr:nvSpPr>
        <xdr:cNvPr id="21" name="Line 20"/>
        <xdr:cNvSpPr>
          <a:spLocks noChangeShapeType="1"/>
        </xdr:cNvSpPr>
      </xdr:nvSpPr>
      <xdr:spPr bwMode="auto">
        <a:xfrm>
          <a:off x="6638925" y="2847975"/>
          <a:ext cx="0" cy="3143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9525</xdr:colOff>
      <xdr:row>17</xdr:row>
      <xdr:rowOff>0</xdr:rowOff>
    </xdr:from>
    <xdr:to>
      <xdr:col>15</xdr:col>
      <xdr:colOff>190500</xdr:colOff>
      <xdr:row>17</xdr:row>
      <xdr:rowOff>0</xdr:rowOff>
    </xdr:to>
    <xdr:sp macro="" textlink="">
      <xdr:nvSpPr>
        <xdr:cNvPr id="22" name="Line 21"/>
        <xdr:cNvSpPr>
          <a:spLocks noChangeShapeType="1"/>
        </xdr:cNvSpPr>
      </xdr:nvSpPr>
      <xdr:spPr bwMode="auto">
        <a:xfrm>
          <a:off x="6057900" y="3009900"/>
          <a:ext cx="180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18</xdr:row>
      <xdr:rowOff>85725</xdr:rowOff>
    </xdr:from>
    <xdr:to>
      <xdr:col>21</xdr:col>
      <xdr:colOff>0</xdr:colOff>
      <xdr:row>18</xdr:row>
      <xdr:rowOff>85725</xdr:rowOff>
    </xdr:to>
    <xdr:sp macro="" textlink="">
      <xdr:nvSpPr>
        <xdr:cNvPr id="23" name="Line 22"/>
        <xdr:cNvSpPr>
          <a:spLocks noChangeShapeType="1"/>
        </xdr:cNvSpPr>
      </xdr:nvSpPr>
      <xdr:spPr bwMode="auto">
        <a:xfrm flipV="1">
          <a:off x="7962900" y="3257550"/>
          <a:ext cx="276225"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85725</xdr:rowOff>
    </xdr:from>
    <xdr:to>
      <xdr:col>18</xdr:col>
      <xdr:colOff>0</xdr:colOff>
      <xdr:row>18</xdr:row>
      <xdr:rowOff>85725</xdr:rowOff>
    </xdr:to>
    <xdr:sp macro="" textlink="">
      <xdr:nvSpPr>
        <xdr:cNvPr id="24" name="Line 23"/>
        <xdr:cNvSpPr>
          <a:spLocks noChangeShapeType="1"/>
        </xdr:cNvSpPr>
      </xdr:nvSpPr>
      <xdr:spPr bwMode="auto">
        <a:xfrm flipH="1">
          <a:off x="6981825" y="3257550"/>
          <a:ext cx="276225"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16</xdr:col>
      <xdr:colOff>304800</xdr:colOff>
      <xdr:row>21</xdr:row>
      <xdr:rowOff>0</xdr:rowOff>
    </xdr:from>
    <xdr:to>
      <xdr:col>17</xdr:col>
      <xdr:colOff>647700</xdr:colOff>
      <xdr:row>21</xdr:row>
      <xdr:rowOff>0</xdr:rowOff>
    </xdr:to>
    <xdr:sp macro="" textlink="">
      <xdr:nvSpPr>
        <xdr:cNvPr id="25" name="Line 24"/>
        <xdr:cNvSpPr>
          <a:spLocks noChangeShapeType="1"/>
        </xdr:cNvSpPr>
      </xdr:nvSpPr>
      <xdr:spPr bwMode="auto">
        <a:xfrm>
          <a:off x="6629400" y="3657600"/>
          <a:ext cx="628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304800</xdr:colOff>
      <xdr:row>19</xdr:row>
      <xdr:rowOff>0</xdr:rowOff>
    </xdr:from>
    <xdr:to>
      <xdr:col>16</xdr:col>
      <xdr:colOff>304800</xdr:colOff>
      <xdr:row>21</xdr:row>
      <xdr:rowOff>0</xdr:rowOff>
    </xdr:to>
    <xdr:sp macro="" textlink="">
      <xdr:nvSpPr>
        <xdr:cNvPr id="26" name="Line 25"/>
        <xdr:cNvSpPr>
          <a:spLocks noChangeShapeType="1"/>
        </xdr:cNvSpPr>
      </xdr:nvSpPr>
      <xdr:spPr bwMode="auto">
        <a:xfrm>
          <a:off x="6629400" y="33337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333375</xdr:colOff>
      <xdr:row>20</xdr:row>
      <xdr:rowOff>9525</xdr:rowOff>
    </xdr:from>
    <xdr:to>
      <xdr:col>21</xdr:col>
      <xdr:colOff>333375</xdr:colOff>
      <xdr:row>21</xdr:row>
      <xdr:rowOff>0</xdr:rowOff>
    </xdr:to>
    <xdr:sp macro="" textlink="">
      <xdr:nvSpPr>
        <xdr:cNvPr id="27" name="Line 26"/>
        <xdr:cNvSpPr>
          <a:spLocks noChangeShapeType="1"/>
        </xdr:cNvSpPr>
      </xdr:nvSpPr>
      <xdr:spPr bwMode="auto">
        <a:xfrm flipV="1">
          <a:off x="8572500" y="3505200"/>
          <a:ext cx="0" cy="15240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16</xdr:col>
      <xdr:colOff>304800</xdr:colOff>
      <xdr:row>21</xdr:row>
      <xdr:rowOff>0</xdr:rowOff>
    </xdr:from>
    <xdr:to>
      <xdr:col>17</xdr:col>
      <xdr:colOff>647700</xdr:colOff>
      <xdr:row>21</xdr:row>
      <xdr:rowOff>0</xdr:rowOff>
    </xdr:to>
    <xdr:sp macro="" textlink="">
      <xdr:nvSpPr>
        <xdr:cNvPr id="28" name="Line 27"/>
        <xdr:cNvSpPr>
          <a:spLocks noChangeShapeType="1"/>
        </xdr:cNvSpPr>
      </xdr:nvSpPr>
      <xdr:spPr bwMode="auto">
        <a:xfrm>
          <a:off x="6629400" y="3657600"/>
          <a:ext cx="628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304800</xdr:colOff>
      <xdr:row>19</xdr:row>
      <xdr:rowOff>0</xdr:rowOff>
    </xdr:from>
    <xdr:to>
      <xdr:col>16</xdr:col>
      <xdr:colOff>304800</xdr:colOff>
      <xdr:row>21</xdr:row>
      <xdr:rowOff>0</xdr:rowOff>
    </xdr:to>
    <xdr:sp macro="" textlink="">
      <xdr:nvSpPr>
        <xdr:cNvPr id="29" name="Line 28"/>
        <xdr:cNvSpPr>
          <a:spLocks noChangeShapeType="1"/>
        </xdr:cNvSpPr>
      </xdr:nvSpPr>
      <xdr:spPr bwMode="auto">
        <a:xfrm>
          <a:off x="6629400" y="33337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21</xdr:row>
      <xdr:rowOff>0</xdr:rowOff>
    </xdr:from>
    <xdr:to>
      <xdr:col>21</xdr:col>
      <xdr:colOff>333375</xdr:colOff>
      <xdr:row>21</xdr:row>
      <xdr:rowOff>0</xdr:rowOff>
    </xdr:to>
    <xdr:sp macro="" textlink="">
      <xdr:nvSpPr>
        <xdr:cNvPr id="30" name="Line 29"/>
        <xdr:cNvSpPr>
          <a:spLocks noChangeShapeType="1"/>
        </xdr:cNvSpPr>
      </xdr:nvSpPr>
      <xdr:spPr bwMode="auto">
        <a:xfrm>
          <a:off x="7972425" y="365760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276225</xdr:colOff>
      <xdr:row>3</xdr:row>
      <xdr:rowOff>0</xdr:rowOff>
    </xdr:from>
    <xdr:to>
      <xdr:col>5</xdr:col>
      <xdr:colOff>0</xdr:colOff>
      <xdr:row>4</xdr:row>
      <xdr:rowOff>0</xdr:rowOff>
    </xdr:to>
    <xdr:sp macro="" textlink="">
      <xdr:nvSpPr>
        <xdr:cNvPr id="31" name="Line 30"/>
        <xdr:cNvSpPr>
          <a:spLocks noChangeShapeType="1"/>
        </xdr:cNvSpPr>
      </xdr:nvSpPr>
      <xdr:spPr bwMode="auto">
        <a:xfrm>
          <a:off x="1514475" y="523875"/>
          <a:ext cx="704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xdr:row>
      <xdr:rowOff>0</xdr:rowOff>
    </xdr:from>
    <xdr:to>
      <xdr:col>5</xdr:col>
      <xdr:colOff>9525</xdr:colOff>
      <xdr:row>4</xdr:row>
      <xdr:rowOff>0</xdr:rowOff>
    </xdr:to>
    <xdr:sp macro="" textlink="">
      <xdr:nvSpPr>
        <xdr:cNvPr id="32" name="Line 31"/>
        <xdr:cNvSpPr>
          <a:spLocks noChangeShapeType="1"/>
        </xdr:cNvSpPr>
      </xdr:nvSpPr>
      <xdr:spPr bwMode="auto">
        <a:xfrm flipH="1">
          <a:off x="1514475" y="523875"/>
          <a:ext cx="71437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xdr:row>
      <xdr:rowOff>0</xdr:rowOff>
    </xdr:from>
    <xdr:to>
      <xdr:col>10</xdr:col>
      <xdr:colOff>0</xdr:colOff>
      <xdr:row>4</xdr:row>
      <xdr:rowOff>0</xdr:rowOff>
    </xdr:to>
    <xdr:sp macro="" textlink="">
      <xdr:nvSpPr>
        <xdr:cNvPr id="33" name="Line 32"/>
        <xdr:cNvSpPr>
          <a:spLocks noChangeShapeType="1"/>
        </xdr:cNvSpPr>
      </xdr:nvSpPr>
      <xdr:spPr bwMode="auto">
        <a:xfrm>
          <a:off x="3429000" y="523875"/>
          <a:ext cx="704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xdr:row>
      <xdr:rowOff>0</xdr:rowOff>
    </xdr:from>
    <xdr:to>
      <xdr:col>10</xdr:col>
      <xdr:colOff>0</xdr:colOff>
      <xdr:row>4</xdr:row>
      <xdr:rowOff>0</xdr:rowOff>
    </xdr:to>
    <xdr:sp macro="" textlink="">
      <xdr:nvSpPr>
        <xdr:cNvPr id="34" name="Line 33"/>
        <xdr:cNvSpPr>
          <a:spLocks noChangeShapeType="1"/>
        </xdr:cNvSpPr>
      </xdr:nvSpPr>
      <xdr:spPr bwMode="auto">
        <a:xfrm flipH="1">
          <a:off x="3429000" y="523875"/>
          <a:ext cx="704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276225</xdr:colOff>
      <xdr:row>2</xdr:row>
      <xdr:rowOff>171450</xdr:rowOff>
    </xdr:from>
    <xdr:to>
      <xdr:col>15</xdr:col>
      <xdr:colOff>0</xdr:colOff>
      <xdr:row>4</xdr:row>
      <xdr:rowOff>0</xdr:rowOff>
    </xdr:to>
    <xdr:sp macro="" textlink="">
      <xdr:nvSpPr>
        <xdr:cNvPr id="35" name="Line 34"/>
        <xdr:cNvSpPr>
          <a:spLocks noChangeShapeType="1"/>
        </xdr:cNvSpPr>
      </xdr:nvSpPr>
      <xdr:spPr bwMode="auto">
        <a:xfrm>
          <a:off x="5343525" y="523875"/>
          <a:ext cx="704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xdr:row>
      <xdr:rowOff>0</xdr:rowOff>
    </xdr:from>
    <xdr:to>
      <xdr:col>14</xdr:col>
      <xdr:colOff>352425</xdr:colOff>
      <xdr:row>4</xdr:row>
      <xdr:rowOff>0</xdr:rowOff>
    </xdr:to>
    <xdr:sp macro="" textlink="">
      <xdr:nvSpPr>
        <xdr:cNvPr id="36" name="Line 35"/>
        <xdr:cNvSpPr>
          <a:spLocks noChangeShapeType="1"/>
        </xdr:cNvSpPr>
      </xdr:nvSpPr>
      <xdr:spPr bwMode="auto">
        <a:xfrm flipH="1">
          <a:off x="5343525" y="523875"/>
          <a:ext cx="704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20</xdr:col>
      <xdr:colOff>0</xdr:colOff>
      <xdr:row>4</xdr:row>
      <xdr:rowOff>0</xdr:rowOff>
    </xdr:to>
    <xdr:sp macro="" textlink="">
      <xdr:nvSpPr>
        <xdr:cNvPr id="37" name="Line 36"/>
        <xdr:cNvSpPr>
          <a:spLocks noChangeShapeType="1"/>
        </xdr:cNvSpPr>
      </xdr:nvSpPr>
      <xdr:spPr bwMode="auto">
        <a:xfrm>
          <a:off x="7258050" y="523875"/>
          <a:ext cx="704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20</xdr:col>
      <xdr:colOff>0</xdr:colOff>
      <xdr:row>4</xdr:row>
      <xdr:rowOff>0</xdr:rowOff>
    </xdr:to>
    <xdr:sp macro="" textlink="">
      <xdr:nvSpPr>
        <xdr:cNvPr id="38" name="Line 37"/>
        <xdr:cNvSpPr>
          <a:spLocks noChangeShapeType="1"/>
        </xdr:cNvSpPr>
      </xdr:nvSpPr>
      <xdr:spPr bwMode="auto">
        <a:xfrm flipH="1">
          <a:off x="7258050" y="523875"/>
          <a:ext cx="7048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xdr:colOff>
      <xdr:row>3</xdr:row>
      <xdr:rowOff>0</xdr:rowOff>
    </xdr:from>
    <xdr:to>
      <xdr:col>23</xdr:col>
      <xdr:colOff>266700</xdr:colOff>
      <xdr:row>3</xdr:row>
      <xdr:rowOff>200025</xdr:rowOff>
    </xdr:to>
    <xdr:sp macro="" textlink="">
      <xdr:nvSpPr>
        <xdr:cNvPr id="39" name="Line 38"/>
        <xdr:cNvSpPr>
          <a:spLocks noChangeShapeType="1"/>
        </xdr:cNvSpPr>
      </xdr:nvSpPr>
      <xdr:spPr bwMode="auto">
        <a:xfrm>
          <a:off x="9182100" y="523875"/>
          <a:ext cx="257175" cy="200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xdr:colOff>
      <xdr:row>3</xdr:row>
      <xdr:rowOff>200025</xdr:rowOff>
    </xdr:from>
    <xdr:to>
      <xdr:col>23</xdr:col>
      <xdr:colOff>266700</xdr:colOff>
      <xdr:row>4</xdr:row>
      <xdr:rowOff>0</xdr:rowOff>
    </xdr:to>
    <xdr:sp macro="" textlink="">
      <xdr:nvSpPr>
        <xdr:cNvPr id="40" name="Line 39"/>
        <xdr:cNvSpPr>
          <a:spLocks noChangeShapeType="1"/>
        </xdr:cNvSpPr>
      </xdr:nvSpPr>
      <xdr:spPr bwMode="auto">
        <a:xfrm flipH="1">
          <a:off x="9182100" y="723900"/>
          <a:ext cx="257175"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95250</xdr:colOff>
      <xdr:row>3</xdr:row>
      <xdr:rowOff>0</xdr:rowOff>
    </xdr:from>
    <xdr:to>
      <xdr:col>1</xdr:col>
      <xdr:colOff>0</xdr:colOff>
      <xdr:row>3</xdr:row>
      <xdr:rowOff>200025</xdr:rowOff>
    </xdr:to>
    <xdr:sp macro="" textlink="">
      <xdr:nvSpPr>
        <xdr:cNvPr id="41" name="Line 40"/>
        <xdr:cNvSpPr>
          <a:spLocks noChangeShapeType="1"/>
        </xdr:cNvSpPr>
      </xdr:nvSpPr>
      <xdr:spPr bwMode="auto">
        <a:xfrm flipH="1">
          <a:off x="95250" y="523875"/>
          <a:ext cx="180975" cy="200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95250</xdr:colOff>
      <xdr:row>3</xdr:row>
      <xdr:rowOff>200025</xdr:rowOff>
    </xdr:from>
    <xdr:to>
      <xdr:col>1</xdr:col>
      <xdr:colOff>0</xdr:colOff>
      <xdr:row>4</xdr:row>
      <xdr:rowOff>0</xdr:rowOff>
    </xdr:to>
    <xdr:sp macro="" textlink="">
      <xdr:nvSpPr>
        <xdr:cNvPr id="42" name="Line 41"/>
        <xdr:cNvSpPr>
          <a:spLocks noChangeShapeType="1"/>
        </xdr:cNvSpPr>
      </xdr:nvSpPr>
      <xdr:spPr bwMode="auto">
        <a:xfrm>
          <a:off x="95250" y="723900"/>
          <a:ext cx="180975"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22</xdr:row>
      <xdr:rowOff>0</xdr:rowOff>
    </xdr:from>
    <xdr:to>
      <xdr:col>5</xdr:col>
      <xdr:colOff>9525</xdr:colOff>
      <xdr:row>22</xdr:row>
      <xdr:rowOff>0</xdr:rowOff>
    </xdr:to>
    <xdr:sp macro="" textlink="">
      <xdr:nvSpPr>
        <xdr:cNvPr id="43" name="Line 42"/>
        <xdr:cNvSpPr>
          <a:spLocks noChangeShapeType="1"/>
        </xdr:cNvSpPr>
      </xdr:nvSpPr>
      <xdr:spPr bwMode="auto">
        <a:xfrm>
          <a:off x="1524000" y="3819525"/>
          <a:ext cx="70485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3</xdr:col>
      <xdr:colOff>0</xdr:colOff>
      <xdr:row>25</xdr:row>
      <xdr:rowOff>142875</xdr:rowOff>
    </xdr:from>
    <xdr:to>
      <xdr:col>5</xdr:col>
      <xdr:colOff>0</xdr:colOff>
      <xdr:row>25</xdr:row>
      <xdr:rowOff>142875</xdr:rowOff>
    </xdr:to>
    <xdr:sp macro="" textlink="">
      <xdr:nvSpPr>
        <xdr:cNvPr id="44" name="Line 43"/>
        <xdr:cNvSpPr>
          <a:spLocks noChangeShapeType="1"/>
        </xdr:cNvSpPr>
      </xdr:nvSpPr>
      <xdr:spPr bwMode="auto">
        <a:xfrm flipH="1">
          <a:off x="1514475" y="4448175"/>
          <a:ext cx="70485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5</xdr:col>
      <xdr:colOff>257175</xdr:colOff>
      <xdr:row>23</xdr:row>
      <xdr:rowOff>142875</xdr:rowOff>
    </xdr:from>
    <xdr:to>
      <xdr:col>6</xdr:col>
      <xdr:colOff>171450</xdr:colOff>
      <xdr:row>23</xdr:row>
      <xdr:rowOff>142875</xdr:rowOff>
    </xdr:to>
    <xdr:sp macro="" textlink="">
      <xdr:nvSpPr>
        <xdr:cNvPr id="45" name="Line 44"/>
        <xdr:cNvSpPr>
          <a:spLocks noChangeShapeType="1"/>
        </xdr:cNvSpPr>
      </xdr:nvSpPr>
      <xdr:spPr bwMode="auto">
        <a:xfrm flipH="1" flipV="1">
          <a:off x="2476500" y="4124325"/>
          <a:ext cx="190500" cy="0"/>
        </a:xfrm>
        <a:prstGeom prst="line">
          <a:avLst/>
        </a:prstGeom>
        <a:noFill/>
        <a:ln w="9525">
          <a:solidFill>
            <a:srgbClr val="000000"/>
          </a:solidFill>
          <a:prstDash val="dash"/>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6</xdr:col>
      <xdr:colOff>466725</xdr:colOff>
      <xdr:row>24</xdr:row>
      <xdr:rowOff>0</xdr:rowOff>
    </xdr:from>
    <xdr:to>
      <xdr:col>7</xdr:col>
      <xdr:colOff>0</xdr:colOff>
      <xdr:row>24</xdr:row>
      <xdr:rowOff>0</xdr:rowOff>
    </xdr:to>
    <xdr:sp macro="" textlink="">
      <xdr:nvSpPr>
        <xdr:cNvPr id="46" name="Line 45"/>
        <xdr:cNvSpPr>
          <a:spLocks noChangeShapeType="1"/>
        </xdr:cNvSpPr>
      </xdr:nvSpPr>
      <xdr:spPr bwMode="auto">
        <a:xfrm flipH="1" flipV="1">
          <a:off x="2962275" y="4143375"/>
          <a:ext cx="190500" cy="0"/>
        </a:xfrm>
        <a:prstGeom prst="line">
          <a:avLst/>
        </a:prstGeom>
        <a:noFill/>
        <a:ln w="9525">
          <a:solidFill>
            <a:srgbClr val="000000"/>
          </a:solidFill>
          <a:prstDash val="dash"/>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8</xdr:col>
      <xdr:colOff>0</xdr:colOff>
      <xdr:row>24</xdr:row>
      <xdr:rowOff>0</xdr:rowOff>
    </xdr:from>
    <xdr:to>
      <xdr:col>8</xdr:col>
      <xdr:colOff>304800</xdr:colOff>
      <xdr:row>24</xdr:row>
      <xdr:rowOff>0</xdr:rowOff>
    </xdr:to>
    <xdr:sp macro="" textlink="">
      <xdr:nvSpPr>
        <xdr:cNvPr id="47" name="Line 46"/>
        <xdr:cNvSpPr>
          <a:spLocks noChangeShapeType="1"/>
        </xdr:cNvSpPr>
      </xdr:nvSpPr>
      <xdr:spPr bwMode="auto">
        <a:xfrm flipH="1" flipV="1">
          <a:off x="3429000" y="4143375"/>
          <a:ext cx="304800" cy="0"/>
        </a:xfrm>
        <a:prstGeom prst="line">
          <a:avLst/>
        </a:prstGeom>
        <a:noFill/>
        <a:ln w="9525">
          <a:solidFill>
            <a:srgbClr val="000000"/>
          </a:solidFill>
          <a:prstDash val="dash"/>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8</xdr:col>
      <xdr:colOff>238125</xdr:colOff>
      <xdr:row>24</xdr:row>
      <xdr:rowOff>0</xdr:rowOff>
    </xdr:from>
    <xdr:to>
      <xdr:col>9</xdr:col>
      <xdr:colOff>266700</xdr:colOff>
      <xdr:row>24</xdr:row>
      <xdr:rowOff>0</xdr:rowOff>
    </xdr:to>
    <xdr:sp macro="" textlink="">
      <xdr:nvSpPr>
        <xdr:cNvPr id="48" name="Line 47"/>
        <xdr:cNvSpPr>
          <a:spLocks noChangeShapeType="1"/>
        </xdr:cNvSpPr>
      </xdr:nvSpPr>
      <xdr:spPr bwMode="auto">
        <a:xfrm flipH="1" flipV="1">
          <a:off x="3667125" y="4143375"/>
          <a:ext cx="38100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9</xdr:col>
      <xdr:colOff>265042</xdr:colOff>
      <xdr:row>23</xdr:row>
      <xdr:rowOff>57150</xdr:rowOff>
    </xdr:from>
    <xdr:to>
      <xdr:col>9</xdr:col>
      <xdr:colOff>265456</xdr:colOff>
      <xdr:row>24</xdr:row>
      <xdr:rowOff>57980</xdr:rowOff>
    </xdr:to>
    <xdr:sp macro="" textlink="">
      <xdr:nvSpPr>
        <xdr:cNvPr id="49" name="Line 48"/>
        <xdr:cNvSpPr>
          <a:spLocks noChangeShapeType="1"/>
        </xdr:cNvSpPr>
      </xdr:nvSpPr>
      <xdr:spPr bwMode="auto">
        <a:xfrm flipH="1">
          <a:off x="4041912" y="4115628"/>
          <a:ext cx="414" cy="1664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266700</xdr:colOff>
      <xdr:row>23</xdr:row>
      <xdr:rowOff>57150</xdr:rowOff>
    </xdr:from>
    <xdr:to>
      <xdr:col>10</xdr:col>
      <xdr:colOff>9525</xdr:colOff>
      <xdr:row>23</xdr:row>
      <xdr:rowOff>57150</xdr:rowOff>
    </xdr:to>
    <xdr:sp macro="" textlink="">
      <xdr:nvSpPr>
        <xdr:cNvPr id="50" name="Line 49"/>
        <xdr:cNvSpPr>
          <a:spLocks noChangeShapeType="1"/>
        </xdr:cNvSpPr>
      </xdr:nvSpPr>
      <xdr:spPr bwMode="auto">
        <a:xfrm>
          <a:off x="4048125" y="403860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266700</xdr:colOff>
      <xdr:row>24</xdr:row>
      <xdr:rowOff>66675</xdr:rowOff>
    </xdr:from>
    <xdr:to>
      <xdr:col>10</xdr:col>
      <xdr:colOff>9525</xdr:colOff>
      <xdr:row>24</xdr:row>
      <xdr:rowOff>66675</xdr:rowOff>
    </xdr:to>
    <xdr:sp macro="" textlink="">
      <xdr:nvSpPr>
        <xdr:cNvPr id="51" name="Line 50"/>
        <xdr:cNvSpPr>
          <a:spLocks noChangeShapeType="1"/>
        </xdr:cNvSpPr>
      </xdr:nvSpPr>
      <xdr:spPr bwMode="auto">
        <a:xfrm>
          <a:off x="4048125" y="42100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257175</xdr:colOff>
      <xdr:row>20</xdr:row>
      <xdr:rowOff>57150</xdr:rowOff>
    </xdr:from>
    <xdr:to>
      <xdr:col>9</xdr:col>
      <xdr:colOff>257175</xdr:colOff>
      <xdr:row>21</xdr:row>
      <xdr:rowOff>76200</xdr:rowOff>
    </xdr:to>
    <xdr:sp macro="" textlink="">
      <xdr:nvSpPr>
        <xdr:cNvPr id="52" name="Line 51"/>
        <xdr:cNvSpPr>
          <a:spLocks noChangeShapeType="1"/>
        </xdr:cNvSpPr>
      </xdr:nvSpPr>
      <xdr:spPr bwMode="auto">
        <a:xfrm>
          <a:off x="4038600" y="3552825"/>
          <a:ext cx="0"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266700</xdr:colOff>
      <xdr:row>20</xdr:row>
      <xdr:rowOff>57150</xdr:rowOff>
    </xdr:from>
    <xdr:to>
      <xdr:col>10</xdr:col>
      <xdr:colOff>9525</xdr:colOff>
      <xdr:row>20</xdr:row>
      <xdr:rowOff>57150</xdr:rowOff>
    </xdr:to>
    <xdr:sp macro="" textlink="">
      <xdr:nvSpPr>
        <xdr:cNvPr id="53" name="Line 52"/>
        <xdr:cNvSpPr>
          <a:spLocks noChangeShapeType="1"/>
        </xdr:cNvSpPr>
      </xdr:nvSpPr>
      <xdr:spPr bwMode="auto">
        <a:xfrm>
          <a:off x="4048125" y="3552825"/>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266700</xdr:colOff>
      <xdr:row>21</xdr:row>
      <xdr:rowOff>66675</xdr:rowOff>
    </xdr:from>
    <xdr:to>
      <xdr:col>10</xdr:col>
      <xdr:colOff>9525</xdr:colOff>
      <xdr:row>21</xdr:row>
      <xdr:rowOff>66675</xdr:rowOff>
    </xdr:to>
    <xdr:sp macro="" textlink="">
      <xdr:nvSpPr>
        <xdr:cNvPr id="54" name="Line 53"/>
        <xdr:cNvSpPr>
          <a:spLocks noChangeShapeType="1"/>
        </xdr:cNvSpPr>
      </xdr:nvSpPr>
      <xdr:spPr bwMode="auto">
        <a:xfrm>
          <a:off x="4048125" y="3724275"/>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142875</xdr:colOff>
      <xdr:row>21</xdr:row>
      <xdr:rowOff>0</xdr:rowOff>
    </xdr:from>
    <xdr:to>
      <xdr:col>9</xdr:col>
      <xdr:colOff>142875</xdr:colOff>
      <xdr:row>24</xdr:row>
      <xdr:rowOff>0</xdr:rowOff>
    </xdr:to>
    <xdr:sp macro="" textlink="">
      <xdr:nvSpPr>
        <xdr:cNvPr id="55" name="Line 54"/>
        <xdr:cNvSpPr>
          <a:spLocks noChangeShapeType="1"/>
        </xdr:cNvSpPr>
      </xdr:nvSpPr>
      <xdr:spPr bwMode="auto">
        <a:xfrm>
          <a:off x="3924300" y="3657600"/>
          <a:ext cx="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142875</xdr:colOff>
      <xdr:row>21</xdr:row>
      <xdr:rowOff>0</xdr:rowOff>
    </xdr:from>
    <xdr:to>
      <xdr:col>9</xdr:col>
      <xdr:colOff>257175</xdr:colOff>
      <xdr:row>21</xdr:row>
      <xdr:rowOff>0</xdr:rowOff>
    </xdr:to>
    <xdr:sp macro="" textlink="">
      <xdr:nvSpPr>
        <xdr:cNvPr id="56" name="Line 55"/>
        <xdr:cNvSpPr>
          <a:spLocks noChangeShapeType="1"/>
        </xdr:cNvSpPr>
      </xdr:nvSpPr>
      <xdr:spPr bwMode="auto">
        <a:xfrm>
          <a:off x="3924300" y="3657600"/>
          <a:ext cx="11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257175</xdr:colOff>
      <xdr:row>24</xdr:row>
      <xdr:rowOff>9525</xdr:rowOff>
    </xdr:from>
    <xdr:to>
      <xdr:col>8</xdr:col>
      <xdr:colOff>257175</xdr:colOff>
      <xdr:row>26</xdr:row>
      <xdr:rowOff>85725</xdr:rowOff>
    </xdr:to>
    <xdr:sp macro="" textlink="">
      <xdr:nvSpPr>
        <xdr:cNvPr id="57" name="Line 56"/>
        <xdr:cNvSpPr>
          <a:spLocks noChangeShapeType="1"/>
        </xdr:cNvSpPr>
      </xdr:nvSpPr>
      <xdr:spPr bwMode="auto">
        <a:xfrm flipV="1">
          <a:off x="3686175" y="4152900"/>
          <a:ext cx="0" cy="40005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8</xdr:col>
      <xdr:colOff>257175</xdr:colOff>
      <xdr:row>26</xdr:row>
      <xdr:rowOff>85725</xdr:rowOff>
    </xdr:from>
    <xdr:to>
      <xdr:col>10</xdr:col>
      <xdr:colOff>9525</xdr:colOff>
      <xdr:row>26</xdr:row>
      <xdr:rowOff>85725</xdr:rowOff>
    </xdr:to>
    <xdr:sp macro="" textlink="">
      <xdr:nvSpPr>
        <xdr:cNvPr id="58" name="Line 57"/>
        <xdr:cNvSpPr>
          <a:spLocks noChangeShapeType="1"/>
        </xdr:cNvSpPr>
      </xdr:nvSpPr>
      <xdr:spPr bwMode="auto">
        <a:xfrm flipH="1">
          <a:off x="3686175" y="4552950"/>
          <a:ext cx="457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26</xdr:row>
      <xdr:rowOff>66675</xdr:rowOff>
    </xdr:from>
    <xdr:to>
      <xdr:col>14</xdr:col>
      <xdr:colOff>257175</xdr:colOff>
      <xdr:row>26</xdr:row>
      <xdr:rowOff>66675</xdr:rowOff>
    </xdr:to>
    <xdr:sp macro="" textlink="">
      <xdr:nvSpPr>
        <xdr:cNvPr id="59" name="Line 58"/>
        <xdr:cNvSpPr>
          <a:spLocks noChangeShapeType="1"/>
        </xdr:cNvSpPr>
      </xdr:nvSpPr>
      <xdr:spPr bwMode="auto">
        <a:xfrm flipH="1" flipV="1">
          <a:off x="5353050" y="4533900"/>
          <a:ext cx="600075"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257175</xdr:colOff>
      <xdr:row>25</xdr:row>
      <xdr:rowOff>57150</xdr:rowOff>
    </xdr:from>
    <xdr:to>
      <xdr:col>14</xdr:col>
      <xdr:colOff>257175</xdr:colOff>
      <xdr:row>26</xdr:row>
      <xdr:rowOff>76200</xdr:rowOff>
    </xdr:to>
    <xdr:sp macro="" textlink="">
      <xdr:nvSpPr>
        <xdr:cNvPr id="60" name="Line 59"/>
        <xdr:cNvSpPr>
          <a:spLocks noChangeShapeType="1"/>
        </xdr:cNvSpPr>
      </xdr:nvSpPr>
      <xdr:spPr bwMode="auto">
        <a:xfrm>
          <a:off x="5953125" y="4362450"/>
          <a:ext cx="0"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266700</xdr:colOff>
      <xdr:row>25</xdr:row>
      <xdr:rowOff>57150</xdr:rowOff>
    </xdr:from>
    <xdr:to>
      <xdr:col>15</xdr:col>
      <xdr:colOff>9525</xdr:colOff>
      <xdr:row>25</xdr:row>
      <xdr:rowOff>57150</xdr:rowOff>
    </xdr:to>
    <xdr:sp macro="" textlink="">
      <xdr:nvSpPr>
        <xdr:cNvPr id="61" name="Line 60"/>
        <xdr:cNvSpPr>
          <a:spLocks noChangeShapeType="1"/>
        </xdr:cNvSpPr>
      </xdr:nvSpPr>
      <xdr:spPr bwMode="auto">
        <a:xfrm>
          <a:off x="5962650" y="4362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266700</xdr:colOff>
      <xdr:row>26</xdr:row>
      <xdr:rowOff>66675</xdr:rowOff>
    </xdr:from>
    <xdr:to>
      <xdr:col>15</xdr:col>
      <xdr:colOff>9525</xdr:colOff>
      <xdr:row>26</xdr:row>
      <xdr:rowOff>66675</xdr:rowOff>
    </xdr:to>
    <xdr:sp macro="" textlink="">
      <xdr:nvSpPr>
        <xdr:cNvPr id="62" name="Line 61"/>
        <xdr:cNvSpPr>
          <a:spLocks noChangeShapeType="1"/>
        </xdr:cNvSpPr>
      </xdr:nvSpPr>
      <xdr:spPr bwMode="auto">
        <a:xfrm>
          <a:off x="5962650" y="453390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209550</xdr:colOff>
      <xdr:row>25</xdr:row>
      <xdr:rowOff>95250</xdr:rowOff>
    </xdr:from>
    <xdr:to>
      <xdr:col>20</xdr:col>
      <xdr:colOff>95250</xdr:colOff>
      <xdr:row>26</xdr:row>
      <xdr:rowOff>114300</xdr:rowOff>
    </xdr:to>
    <xdr:grpSp>
      <xdr:nvGrpSpPr>
        <xdr:cNvPr id="63" name="Group 62"/>
        <xdr:cNvGrpSpPr>
          <a:grpSpLocks/>
        </xdr:cNvGrpSpPr>
      </xdr:nvGrpSpPr>
      <xdr:grpSpPr bwMode="auto">
        <a:xfrm>
          <a:off x="7812985" y="4485033"/>
          <a:ext cx="241852" cy="184702"/>
          <a:chOff x="-10062" y="-4782570"/>
          <a:chExt cx="17250" cy="22344"/>
        </a:xfrm>
      </xdr:grpSpPr>
      <xdr:sp macro="" textlink="">
        <xdr:nvSpPr>
          <xdr:cNvPr id="64" name="Line 63"/>
          <xdr:cNvSpPr>
            <a:spLocks noChangeShapeType="1"/>
          </xdr:cNvSpPr>
        </xdr:nvSpPr>
        <xdr:spPr bwMode="auto">
          <a:xfrm>
            <a:off x="2358" y="-4782570"/>
            <a:ext cx="0" cy="223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5" name="Line 64"/>
          <xdr:cNvSpPr>
            <a:spLocks noChangeShapeType="1"/>
          </xdr:cNvSpPr>
        </xdr:nvSpPr>
        <xdr:spPr bwMode="auto">
          <a:xfrm>
            <a:off x="3048" y="-4782570"/>
            <a:ext cx="41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6" name="Line 65"/>
          <xdr:cNvSpPr>
            <a:spLocks noChangeShapeType="1"/>
          </xdr:cNvSpPr>
        </xdr:nvSpPr>
        <xdr:spPr bwMode="auto">
          <a:xfrm>
            <a:off x="3048" y="-4761402"/>
            <a:ext cx="41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7" name="Line 66"/>
          <xdr:cNvSpPr>
            <a:spLocks noChangeShapeType="1"/>
          </xdr:cNvSpPr>
        </xdr:nvSpPr>
        <xdr:spPr bwMode="auto">
          <a:xfrm flipH="1" flipV="1">
            <a:off x="-10062" y="-4771986"/>
            <a:ext cx="1173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grpSp>
    <xdr:clientData/>
  </xdr:twoCellAnchor>
  <xdr:twoCellAnchor>
    <xdr:from>
      <xdr:col>7</xdr:col>
      <xdr:colOff>0</xdr:colOff>
      <xdr:row>11</xdr:row>
      <xdr:rowOff>85725</xdr:rowOff>
    </xdr:from>
    <xdr:to>
      <xdr:col>8</xdr:col>
      <xdr:colOff>0</xdr:colOff>
      <xdr:row>11</xdr:row>
      <xdr:rowOff>85725</xdr:rowOff>
    </xdr:to>
    <xdr:sp macro="" textlink="">
      <xdr:nvSpPr>
        <xdr:cNvPr id="70" name="Line 5"/>
        <xdr:cNvSpPr>
          <a:spLocks noChangeShapeType="1"/>
        </xdr:cNvSpPr>
      </xdr:nvSpPr>
      <xdr:spPr bwMode="auto">
        <a:xfrm flipH="1">
          <a:off x="3147391" y="1990725"/>
          <a:ext cx="273326"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15</xdr:row>
      <xdr:rowOff>85725</xdr:rowOff>
    </xdr:from>
    <xdr:to>
      <xdr:col>13</xdr:col>
      <xdr:colOff>0</xdr:colOff>
      <xdr:row>15</xdr:row>
      <xdr:rowOff>85725</xdr:rowOff>
    </xdr:to>
    <xdr:sp macro="" textlink="">
      <xdr:nvSpPr>
        <xdr:cNvPr id="71" name="Line 12"/>
        <xdr:cNvSpPr>
          <a:spLocks noChangeShapeType="1"/>
        </xdr:cNvSpPr>
      </xdr:nvSpPr>
      <xdr:spPr bwMode="auto">
        <a:xfrm flipH="1">
          <a:off x="5060674" y="2653334"/>
          <a:ext cx="273326"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361950</xdr:colOff>
      <xdr:row>0</xdr:row>
      <xdr:rowOff>0</xdr:rowOff>
    </xdr:from>
    <xdr:to>
      <xdr:col>4</xdr:col>
      <xdr:colOff>104775</xdr:colOff>
      <xdr:row>0</xdr:row>
      <xdr:rowOff>0</xdr:rowOff>
    </xdr:to>
    <xdr:sp macro="" textlink="">
      <xdr:nvSpPr>
        <xdr:cNvPr id="13328" name="Rectangle 16"/>
        <xdr:cNvSpPr>
          <a:spLocks noChangeArrowheads="1"/>
        </xdr:cNvSpPr>
      </xdr:nvSpPr>
      <xdr:spPr bwMode="auto">
        <a:xfrm>
          <a:off x="5238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18288" tIns="0" rIns="18288" bIns="0" anchor="ctr" upright="1"/>
        <a:lstStyle/>
        <a:p>
          <a:pPr algn="r" rtl="0">
            <a:defRPr sz="1000"/>
          </a:pPr>
          <a:r>
            <a:rPr lang="ja-JP" altLang="en-US" sz="1100" b="0" i="0" u="none" strike="noStrike" baseline="0">
              <a:solidFill>
                <a:srgbClr val="000000"/>
              </a:solidFill>
              <a:latin typeface="ＭＳ 明朝"/>
              <a:ea typeface="ＭＳ 明朝"/>
            </a:rPr>
            <a:t>工事</a:t>
          </a:r>
        </a:p>
      </xdr:txBody>
    </xdr:sp>
    <xdr:clientData/>
  </xdr:twoCellAnchor>
  <xdr:twoCellAnchor>
    <xdr:from>
      <xdr:col>4</xdr:col>
      <xdr:colOff>361950</xdr:colOff>
      <xdr:row>0</xdr:row>
      <xdr:rowOff>0</xdr:rowOff>
    </xdr:from>
    <xdr:to>
      <xdr:col>5</xdr:col>
      <xdr:colOff>0</xdr:colOff>
      <xdr:row>0</xdr:row>
      <xdr:rowOff>0</xdr:rowOff>
    </xdr:to>
    <xdr:sp macro="" textlink="">
      <xdr:nvSpPr>
        <xdr:cNvPr id="13329" name="Rectangle 17"/>
        <xdr:cNvSpPr>
          <a:spLocks noChangeArrowheads="1"/>
        </xdr:cNvSpPr>
      </xdr:nvSpPr>
      <xdr:spPr bwMode="auto">
        <a:xfrm>
          <a:off x="5238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algn="ctr" rtl="0">
            <a:defRPr sz="1000"/>
          </a:pPr>
          <a:r>
            <a:rPr lang="ja-JP" altLang="en-US" sz="1100" b="0" i="0" u="none" strike="noStrike" baseline="0">
              <a:solidFill>
                <a:srgbClr val="000000"/>
              </a:solidFill>
              <a:latin typeface="ＭＳ 明朝"/>
              <a:ea typeface="ＭＳ 明朝"/>
            </a:rPr>
            <a:t>工期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1257300</xdr:colOff>
      <xdr:row>18</xdr:row>
      <xdr:rowOff>19050</xdr:rowOff>
    </xdr:from>
    <xdr:to>
      <xdr:col>2</xdr:col>
      <xdr:colOff>1257300</xdr:colOff>
      <xdr:row>18</xdr:row>
      <xdr:rowOff>400050</xdr:rowOff>
    </xdr:to>
    <xdr:sp macro="" textlink="">
      <xdr:nvSpPr>
        <xdr:cNvPr id="2" name="Line 1"/>
        <xdr:cNvSpPr>
          <a:spLocks noChangeShapeType="1"/>
        </xdr:cNvSpPr>
      </xdr:nvSpPr>
      <xdr:spPr bwMode="auto">
        <a:xfrm>
          <a:off x="2057400" y="3105150"/>
          <a:ext cx="0" cy="1524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18</xdr:row>
      <xdr:rowOff>209550</xdr:rowOff>
    </xdr:from>
    <xdr:to>
      <xdr:col>3</xdr:col>
      <xdr:colOff>209550</xdr:colOff>
      <xdr:row>18</xdr:row>
      <xdr:rowOff>209550</xdr:rowOff>
    </xdr:to>
    <xdr:sp macro="" textlink="">
      <xdr:nvSpPr>
        <xdr:cNvPr id="3" name="Line 2"/>
        <xdr:cNvSpPr>
          <a:spLocks noChangeShapeType="1"/>
        </xdr:cNvSpPr>
      </xdr:nvSpPr>
      <xdr:spPr bwMode="auto">
        <a:xfrm>
          <a:off x="2057400" y="325755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15</xdr:row>
      <xdr:rowOff>19050</xdr:rowOff>
    </xdr:from>
    <xdr:to>
      <xdr:col>3</xdr:col>
      <xdr:colOff>209550</xdr:colOff>
      <xdr:row>18</xdr:row>
      <xdr:rowOff>228600</xdr:rowOff>
    </xdr:to>
    <xdr:sp macro="" textlink="">
      <xdr:nvSpPr>
        <xdr:cNvPr id="4" name="Line 3"/>
        <xdr:cNvSpPr>
          <a:spLocks noChangeShapeType="1"/>
        </xdr:cNvSpPr>
      </xdr:nvSpPr>
      <xdr:spPr bwMode="auto">
        <a:xfrm>
          <a:off x="2266950" y="2590800"/>
          <a:ext cx="0" cy="6667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15</xdr:row>
      <xdr:rowOff>0</xdr:rowOff>
    </xdr:from>
    <xdr:to>
      <xdr:col>3</xdr:col>
      <xdr:colOff>361950</xdr:colOff>
      <xdr:row>15</xdr:row>
      <xdr:rowOff>0</xdr:rowOff>
    </xdr:to>
    <xdr:sp macro="" textlink="">
      <xdr:nvSpPr>
        <xdr:cNvPr id="5" name="Line 4"/>
        <xdr:cNvSpPr>
          <a:spLocks noChangeShapeType="1"/>
        </xdr:cNvSpPr>
      </xdr:nvSpPr>
      <xdr:spPr bwMode="auto">
        <a:xfrm>
          <a:off x="2286000" y="2571750"/>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200025</xdr:colOff>
      <xdr:row>17</xdr:row>
      <xdr:rowOff>200025</xdr:rowOff>
    </xdr:from>
    <xdr:to>
      <xdr:col>5</xdr:col>
      <xdr:colOff>342900</xdr:colOff>
      <xdr:row>17</xdr:row>
      <xdr:rowOff>200025</xdr:rowOff>
    </xdr:to>
    <xdr:sp macro="" textlink="">
      <xdr:nvSpPr>
        <xdr:cNvPr id="6" name="Line 6"/>
        <xdr:cNvSpPr>
          <a:spLocks noChangeShapeType="1"/>
        </xdr:cNvSpPr>
      </xdr:nvSpPr>
      <xdr:spPr bwMode="auto">
        <a:xfrm>
          <a:off x="2257425" y="3086100"/>
          <a:ext cx="15144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10</xdr:row>
      <xdr:rowOff>219075</xdr:rowOff>
    </xdr:from>
    <xdr:to>
      <xdr:col>5</xdr:col>
      <xdr:colOff>342900</xdr:colOff>
      <xdr:row>10</xdr:row>
      <xdr:rowOff>219075</xdr:rowOff>
    </xdr:to>
    <xdr:sp macro="" textlink="">
      <xdr:nvSpPr>
        <xdr:cNvPr id="7" name="Line 7"/>
        <xdr:cNvSpPr>
          <a:spLocks noChangeShapeType="1"/>
        </xdr:cNvSpPr>
      </xdr:nvSpPr>
      <xdr:spPr bwMode="auto">
        <a:xfrm flipV="1">
          <a:off x="3619500" y="188595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228600</xdr:colOff>
      <xdr:row>24</xdr:row>
      <xdr:rowOff>200025</xdr:rowOff>
    </xdr:from>
    <xdr:to>
      <xdr:col>5</xdr:col>
      <xdr:colOff>342900</xdr:colOff>
      <xdr:row>24</xdr:row>
      <xdr:rowOff>200025</xdr:rowOff>
    </xdr:to>
    <xdr:sp macro="" textlink="">
      <xdr:nvSpPr>
        <xdr:cNvPr id="8" name="Line 8"/>
        <xdr:cNvSpPr>
          <a:spLocks noChangeShapeType="1"/>
        </xdr:cNvSpPr>
      </xdr:nvSpPr>
      <xdr:spPr bwMode="auto">
        <a:xfrm>
          <a:off x="3657600" y="4286250"/>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31</xdr:row>
      <xdr:rowOff>219075</xdr:rowOff>
    </xdr:from>
    <xdr:to>
      <xdr:col>6</xdr:col>
      <xdr:colOff>0</xdr:colOff>
      <xdr:row>31</xdr:row>
      <xdr:rowOff>219075</xdr:rowOff>
    </xdr:to>
    <xdr:sp macro="" textlink="">
      <xdr:nvSpPr>
        <xdr:cNvPr id="9" name="Line 9"/>
        <xdr:cNvSpPr>
          <a:spLocks noChangeShapeType="1"/>
        </xdr:cNvSpPr>
      </xdr:nvSpPr>
      <xdr:spPr bwMode="auto">
        <a:xfrm>
          <a:off x="3609975" y="5486400"/>
          <a:ext cx="504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10</xdr:row>
      <xdr:rowOff>247650</xdr:rowOff>
    </xdr:from>
    <xdr:to>
      <xdr:col>5</xdr:col>
      <xdr:colOff>190500</xdr:colOff>
      <xdr:row>31</xdr:row>
      <xdr:rowOff>247650</xdr:rowOff>
    </xdr:to>
    <xdr:sp macro="" textlink="">
      <xdr:nvSpPr>
        <xdr:cNvPr id="10" name="Line 10"/>
        <xdr:cNvSpPr>
          <a:spLocks noChangeShapeType="1"/>
        </xdr:cNvSpPr>
      </xdr:nvSpPr>
      <xdr:spPr bwMode="auto">
        <a:xfrm>
          <a:off x="3619500" y="1885950"/>
          <a:ext cx="0" cy="36004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13</xdr:col>
      <xdr:colOff>465640</xdr:colOff>
      <xdr:row>12</xdr:row>
      <xdr:rowOff>38098</xdr:rowOff>
    </xdr:from>
    <xdr:ext cx="4020716" cy="905376"/>
    <xdr:sp macro="" textlink="">
      <xdr:nvSpPr>
        <xdr:cNvPr id="1031" name="Text Box 7"/>
        <xdr:cNvSpPr txBox="1">
          <a:spLocks noChangeArrowheads="1"/>
        </xdr:cNvSpPr>
      </xdr:nvSpPr>
      <xdr:spPr bwMode="auto">
        <a:xfrm>
          <a:off x="1351298" y="2126914"/>
          <a:ext cx="4020716" cy="9053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27432" bIns="22860" anchor="ctr" upright="1">
          <a:spAutoFit/>
        </a:bodyPr>
        <a:lstStyle/>
        <a:p>
          <a:pPr algn="ctr" rtl="0">
            <a:lnSpc>
              <a:spcPts val="3400"/>
            </a:lnSpc>
            <a:defRPr sz="1000"/>
          </a:pPr>
          <a:r>
            <a:rPr lang="ja-JP" altLang="en-US" sz="2800" b="1" i="0" u="none" strike="noStrike" baseline="0">
              <a:solidFill>
                <a:srgbClr val="008000"/>
              </a:solidFill>
              <a:latin typeface="ＭＳ Ｐ明朝"/>
              <a:ea typeface="ＭＳ Ｐ明朝"/>
            </a:rPr>
            <a:t>労　　務　 　安　　全　　等</a:t>
          </a:r>
        </a:p>
        <a:p>
          <a:pPr algn="ctr" rtl="0">
            <a:lnSpc>
              <a:spcPts val="3300"/>
            </a:lnSpc>
            <a:defRPr sz="1000"/>
          </a:pPr>
          <a:r>
            <a:rPr lang="ja-JP" altLang="en-US" sz="2800" b="1" i="0" u="none" strike="noStrike" baseline="0">
              <a:solidFill>
                <a:srgbClr val="008000"/>
              </a:solidFill>
              <a:latin typeface="ＭＳ Ｐ明朝"/>
              <a:ea typeface="ＭＳ Ｐ明朝"/>
            </a:rPr>
            <a:t>専門工事業者提出書類綴</a:t>
          </a:r>
        </a:p>
      </xdr:txBody>
    </xdr:sp>
    <xdr:clientData/>
  </xdr:oneCellAnchor>
  <xdr:twoCellAnchor editAs="oneCell">
    <xdr:from>
      <xdr:col>12</xdr:col>
      <xdr:colOff>600075</xdr:colOff>
      <xdr:row>52</xdr:row>
      <xdr:rowOff>0</xdr:rowOff>
    </xdr:from>
    <xdr:to>
      <xdr:col>16</xdr:col>
      <xdr:colOff>19050</xdr:colOff>
      <xdr:row>54</xdr:row>
      <xdr:rowOff>114300</xdr:rowOff>
    </xdr:to>
    <xdr:sp macro="" textlink="">
      <xdr:nvSpPr>
        <xdr:cNvPr id="1032" name="Text Box 8"/>
        <xdr:cNvSpPr txBox="1">
          <a:spLocks noChangeArrowheads="1"/>
        </xdr:cNvSpPr>
      </xdr:nvSpPr>
      <xdr:spPr bwMode="auto">
        <a:xfrm>
          <a:off x="800100" y="8982075"/>
          <a:ext cx="2162175"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36576" bIns="22860" anchor="ctr" upright="1"/>
        <a:lstStyle/>
        <a:p>
          <a:pPr algn="r" rtl="0">
            <a:defRPr sz="1000"/>
          </a:pPr>
          <a:r>
            <a:rPr lang="ja-JP" altLang="en-US" sz="1400" b="1" i="0" u="none" strike="noStrike" baseline="0">
              <a:solidFill>
                <a:srgbClr val="008000"/>
              </a:solidFill>
              <a:latin typeface="ＭＳ Ｐ明朝"/>
              <a:ea typeface="ＭＳ Ｐ明朝"/>
            </a:rPr>
            <a:t>専門工事業者名</a:t>
          </a:r>
        </a:p>
      </xdr:txBody>
    </xdr:sp>
    <xdr:clientData/>
  </xdr:twoCellAnchor>
  <xdr:twoCellAnchor>
    <xdr:from>
      <xdr:col>16</xdr:col>
      <xdr:colOff>66675</xdr:colOff>
      <xdr:row>54</xdr:row>
      <xdr:rowOff>47625</xdr:rowOff>
    </xdr:from>
    <xdr:to>
      <xdr:col>20</xdr:col>
      <xdr:colOff>561975</xdr:colOff>
      <xdr:row>54</xdr:row>
      <xdr:rowOff>47625</xdr:rowOff>
    </xdr:to>
    <xdr:sp macro="" textlink="">
      <xdr:nvSpPr>
        <xdr:cNvPr id="1088" name="Line 9"/>
        <xdr:cNvSpPr>
          <a:spLocks noChangeShapeType="1"/>
        </xdr:cNvSpPr>
      </xdr:nvSpPr>
      <xdr:spPr bwMode="auto">
        <a:xfrm flipV="1">
          <a:off x="3009900" y="9372600"/>
          <a:ext cx="3752850" cy="0"/>
        </a:xfrm>
        <a:prstGeom prst="line">
          <a:avLst/>
        </a:prstGeom>
        <a:noFill/>
        <a:ln w="952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371475</xdr:colOff>
      <xdr:row>24</xdr:row>
      <xdr:rowOff>0</xdr:rowOff>
    </xdr:from>
    <xdr:to>
      <xdr:col>15</xdr:col>
      <xdr:colOff>257175</xdr:colOff>
      <xdr:row>36</xdr:row>
      <xdr:rowOff>0</xdr:rowOff>
    </xdr:to>
    <xdr:sp macro="" textlink="">
      <xdr:nvSpPr>
        <xdr:cNvPr id="1089" name="Rectangle 11"/>
        <xdr:cNvSpPr>
          <a:spLocks noChangeArrowheads="1"/>
        </xdr:cNvSpPr>
      </xdr:nvSpPr>
      <xdr:spPr bwMode="auto">
        <a:xfrm rot="5400000">
          <a:off x="1200150" y="4924425"/>
          <a:ext cx="2057400" cy="571500"/>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13</xdr:col>
      <xdr:colOff>295275</xdr:colOff>
      <xdr:row>28</xdr:row>
      <xdr:rowOff>66675</xdr:rowOff>
    </xdr:from>
    <xdr:to>
      <xdr:col>16</xdr:col>
      <xdr:colOff>295275</xdr:colOff>
      <xdr:row>31</xdr:row>
      <xdr:rowOff>123825</xdr:rowOff>
    </xdr:to>
    <xdr:sp macro="" textlink="">
      <xdr:nvSpPr>
        <xdr:cNvPr id="1090" name="Rectangle 12"/>
        <xdr:cNvSpPr>
          <a:spLocks noChangeArrowheads="1"/>
        </xdr:cNvSpPr>
      </xdr:nvSpPr>
      <xdr:spPr bwMode="auto">
        <a:xfrm rot="10800000">
          <a:off x="1181100" y="4933950"/>
          <a:ext cx="2057400" cy="571500"/>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editAs="oneCell">
    <xdr:from>
      <xdr:col>18</xdr:col>
      <xdr:colOff>142875</xdr:colOff>
      <xdr:row>24</xdr:row>
      <xdr:rowOff>0</xdr:rowOff>
    </xdr:from>
    <xdr:to>
      <xdr:col>20</xdr:col>
      <xdr:colOff>104775</xdr:colOff>
      <xdr:row>37</xdr:row>
      <xdr:rowOff>9525</xdr:rowOff>
    </xdr:to>
    <xdr:pic>
      <xdr:nvPicPr>
        <xdr:cNvPr id="1091" name="Picture 13" descr="早野組「安全シンボルマーク」"/>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527" t="7201" r="6209" b="6715"/>
        <a:stretch>
          <a:fillRect/>
        </a:stretch>
      </xdr:blipFill>
      <xdr:spPr bwMode="auto">
        <a:xfrm>
          <a:off x="4457700" y="4181475"/>
          <a:ext cx="184785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46433</xdr:colOff>
      <xdr:row>82</xdr:row>
      <xdr:rowOff>70842</xdr:rowOff>
    </xdr:from>
    <xdr:to>
      <xdr:col>2</xdr:col>
      <xdr:colOff>327420</xdr:colOff>
      <xdr:row>83</xdr:row>
      <xdr:rowOff>119062</xdr:rowOff>
    </xdr:to>
    <xdr:sp macro="" textlink="">
      <xdr:nvSpPr>
        <xdr:cNvPr id="68" name="Oval 3"/>
        <xdr:cNvSpPr>
          <a:spLocks noChangeArrowheads="1"/>
        </xdr:cNvSpPr>
      </xdr:nvSpPr>
      <xdr:spPr bwMode="auto">
        <a:xfrm>
          <a:off x="684608" y="15167967"/>
          <a:ext cx="280987" cy="2672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46433</xdr:colOff>
      <xdr:row>80</xdr:row>
      <xdr:rowOff>70842</xdr:rowOff>
    </xdr:from>
    <xdr:to>
      <xdr:col>2</xdr:col>
      <xdr:colOff>327420</xdr:colOff>
      <xdr:row>81</xdr:row>
      <xdr:rowOff>119062</xdr:rowOff>
    </xdr:to>
    <xdr:sp macro="" textlink="">
      <xdr:nvSpPr>
        <xdr:cNvPr id="69" name="Oval 3"/>
        <xdr:cNvSpPr>
          <a:spLocks noChangeArrowheads="1"/>
        </xdr:cNvSpPr>
      </xdr:nvSpPr>
      <xdr:spPr bwMode="auto">
        <a:xfrm>
          <a:off x="684608" y="14806017"/>
          <a:ext cx="280987" cy="2291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46433</xdr:colOff>
      <xdr:row>80</xdr:row>
      <xdr:rowOff>70842</xdr:rowOff>
    </xdr:from>
    <xdr:to>
      <xdr:col>8</xdr:col>
      <xdr:colOff>327420</xdr:colOff>
      <xdr:row>81</xdr:row>
      <xdr:rowOff>119062</xdr:rowOff>
    </xdr:to>
    <xdr:sp macro="" textlink="">
      <xdr:nvSpPr>
        <xdr:cNvPr id="70" name="Oval 3"/>
        <xdr:cNvSpPr>
          <a:spLocks noChangeArrowheads="1"/>
        </xdr:cNvSpPr>
      </xdr:nvSpPr>
      <xdr:spPr bwMode="auto">
        <a:xfrm>
          <a:off x="2799158" y="14806017"/>
          <a:ext cx="280987" cy="2291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46433</xdr:colOff>
      <xdr:row>82</xdr:row>
      <xdr:rowOff>70842</xdr:rowOff>
    </xdr:from>
    <xdr:to>
      <xdr:col>8</xdr:col>
      <xdr:colOff>327420</xdr:colOff>
      <xdr:row>83</xdr:row>
      <xdr:rowOff>119062</xdr:rowOff>
    </xdr:to>
    <xdr:sp macro="" textlink="">
      <xdr:nvSpPr>
        <xdr:cNvPr id="71" name="Oval 3"/>
        <xdr:cNvSpPr>
          <a:spLocks noChangeArrowheads="1"/>
        </xdr:cNvSpPr>
      </xdr:nvSpPr>
      <xdr:spPr bwMode="auto">
        <a:xfrm>
          <a:off x="2799158" y="15167967"/>
          <a:ext cx="280987" cy="2672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46433</xdr:colOff>
      <xdr:row>82</xdr:row>
      <xdr:rowOff>70842</xdr:rowOff>
    </xdr:from>
    <xdr:to>
      <xdr:col>13</xdr:col>
      <xdr:colOff>327420</xdr:colOff>
      <xdr:row>83</xdr:row>
      <xdr:rowOff>119062</xdr:rowOff>
    </xdr:to>
    <xdr:sp macro="" textlink="">
      <xdr:nvSpPr>
        <xdr:cNvPr id="72" name="Oval 3"/>
        <xdr:cNvSpPr>
          <a:spLocks noChangeArrowheads="1"/>
        </xdr:cNvSpPr>
      </xdr:nvSpPr>
      <xdr:spPr bwMode="auto">
        <a:xfrm>
          <a:off x="4561283" y="15167967"/>
          <a:ext cx="280987" cy="2672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46433</xdr:colOff>
      <xdr:row>80</xdr:row>
      <xdr:rowOff>70842</xdr:rowOff>
    </xdr:from>
    <xdr:to>
      <xdr:col>19</xdr:col>
      <xdr:colOff>327420</xdr:colOff>
      <xdr:row>81</xdr:row>
      <xdr:rowOff>119062</xdr:rowOff>
    </xdr:to>
    <xdr:sp macro="" textlink="">
      <xdr:nvSpPr>
        <xdr:cNvPr id="73" name="Oval 3"/>
        <xdr:cNvSpPr>
          <a:spLocks noChangeArrowheads="1"/>
        </xdr:cNvSpPr>
      </xdr:nvSpPr>
      <xdr:spPr bwMode="auto">
        <a:xfrm>
          <a:off x="6675833" y="14806017"/>
          <a:ext cx="280987" cy="2291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46433</xdr:colOff>
      <xdr:row>82</xdr:row>
      <xdr:rowOff>70842</xdr:rowOff>
    </xdr:from>
    <xdr:to>
      <xdr:col>19</xdr:col>
      <xdr:colOff>327420</xdr:colOff>
      <xdr:row>83</xdr:row>
      <xdr:rowOff>119062</xdr:rowOff>
    </xdr:to>
    <xdr:sp macro="" textlink="">
      <xdr:nvSpPr>
        <xdr:cNvPr id="74" name="Oval 3"/>
        <xdr:cNvSpPr>
          <a:spLocks noChangeArrowheads="1"/>
        </xdr:cNvSpPr>
      </xdr:nvSpPr>
      <xdr:spPr bwMode="auto">
        <a:xfrm>
          <a:off x="6675833" y="15167967"/>
          <a:ext cx="280987" cy="2672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46433</xdr:colOff>
      <xdr:row>80</xdr:row>
      <xdr:rowOff>70842</xdr:rowOff>
    </xdr:from>
    <xdr:to>
      <xdr:col>25</xdr:col>
      <xdr:colOff>327420</xdr:colOff>
      <xdr:row>81</xdr:row>
      <xdr:rowOff>119062</xdr:rowOff>
    </xdr:to>
    <xdr:sp macro="" textlink="">
      <xdr:nvSpPr>
        <xdr:cNvPr id="75" name="Oval 3"/>
        <xdr:cNvSpPr>
          <a:spLocks noChangeArrowheads="1"/>
        </xdr:cNvSpPr>
      </xdr:nvSpPr>
      <xdr:spPr bwMode="auto">
        <a:xfrm>
          <a:off x="8790383" y="14806017"/>
          <a:ext cx="280987" cy="2291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46433</xdr:colOff>
      <xdr:row>82</xdr:row>
      <xdr:rowOff>70842</xdr:rowOff>
    </xdr:from>
    <xdr:to>
      <xdr:col>25</xdr:col>
      <xdr:colOff>327420</xdr:colOff>
      <xdr:row>83</xdr:row>
      <xdr:rowOff>119062</xdr:rowOff>
    </xdr:to>
    <xdr:sp macro="" textlink="">
      <xdr:nvSpPr>
        <xdr:cNvPr id="76" name="Oval 3"/>
        <xdr:cNvSpPr>
          <a:spLocks noChangeArrowheads="1"/>
        </xdr:cNvSpPr>
      </xdr:nvSpPr>
      <xdr:spPr bwMode="auto">
        <a:xfrm>
          <a:off x="8790383" y="15167967"/>
          <a:ext cx="280987" cy="2672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46433</xdr:colOff>
      <xdr:row>80</xdr:row>
      <xdr:rowOff>70842</xdr:rowOff>
    </xdr:from>
    <xdr:to>
      <xdr:col>32</xdr:col>
      <xdr:colOff>327420</xdr:colOff>
      <xdr:row>81</xdr:row>
      <xdr:rowOff>119062</xdr:rowOff>
    </xdr:to>
    <xdr:sp macro="" textlink="">
      <xdr:nvSpPr>
        <xdr:cNvPr id="77" name="Oval 3"/>
        <xdr:cNvSpPr>
          <a:spLocks noChangeArrowheads="1"/>
        </xdr:cNvSpPr>
      </xdr:nvSpPr>
      <xdr:spPr bwMode="auto">
        <a:xfrm>
          <a:off x="11257358" y="14806017"/>
          <a:ext cx="280987" cy="2291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46433</xdr:colOff>
      <xdr:row>82</xdr:row>
      <xdr:rowOff>70842</xdr:rowOff>
    </xdr:from>
    <xdr:to>
      <xdr:col>2</xdr:col>
      <xdr:colOff>327420</xdr:colOff>
      <xdr:row>83</xdr:row>
      <xdr:rowOff>119062</xdr:rowOff>
    </xdr:to>
    <xdr:sp macro="" textlink="">
      <xdr:nvSpPr>
        <xdr:cNvPr id="12" name="Oval 3"/>
        <xdr:cNvSpPr>
          <a:spLocks noChangeArrowheads="1"/>
        </xdr:cNvSpPr>
      </xdr:nvSpPr>
      <xdr:spPr bwMode="auto">
        <a:xfrm>
          <a:off x="684608" y="15139392"/>
          <a:ext cx="280987" cy="2672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46433</xdr:colOff>
      <xdr:row>80</xdr:row>
      <xdr:rowOff>70842</xdr:rowOff>
    </xdr:from>
    <xdr:to>
      <xdr:col>2</xdr:col>
      <xdr:colOff>327420</xdr:colOff>
      <xdr:row>81</xdr:row>
      <xdr:rowOff>119062</xdr:rowOff>
    </xdr:to>
    <xdr:sp macro="" textlink="">
      <xdr:nvSpPr>
        <xdr:cNvPr id="13" name="Oval 3"/>
        <xdr:cNvSpPr>
          <a:spLocks noChangeArrowheads="1"/>
        </xdr:cNvSpPr>
      </xdr:nvSpPr>
      <xdr:spPr bwMode="auto">
        <a:xfrm>
          <a:off x="684608" y="14777442"/>
          <a:ext cx="280987" cy="2291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46433</xdr:colOff>
      <xdr:row>80</xdr:row>
      <xdr:rowOff>70842</xdr:rowOff>
    </xdr:from>
    <xdr:to>
      <xdr:col>8</xdr:col>
      <xdr:colOff>327420</xdr:colOff>
      <xdr:row>81</xdr:row>
      <xdr:rowOff>119062</xdr:rowOff>
    </xdr:to>
    <xdr:sp macro="" textlink="">
      <xdr:nvSpPr>
        <xdr:cNvPr id="14" name="Oval 3"/>
        <xdr:cNvSpPr>
          <a:spLocks noChangeArrowheads="1"/>
        </xdr:cNvSpPr>
      </xdr:nvSpPr>
      <xdr:spPr bwMode="auto">
        <a:xfrm>
          <a:off x="2799158" y="14777442"/>
          <a:ext cx="280987" cy="2291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46433</xdr:colOff>
      <xdr:row>82</xdr:row>
      <xdr:rowOff>70842</xdr:rowOff>
    </xdr:from>
    <xdr:to>
      <xdr:col>8</xdr:col>
      <xdr:colOff>327420</xdr:colOff>
      <xdr:row>83</xdr:row>
      <xdr:rowOff>119062</xdr:rowOff>
    </xdr:to>
    <xdr:sp macro="" textlink="">
      <xdr:nvSpPr>
        <xdr:cNvPr id="15" name="Oval 3"/>
        <xdr:cNvSpPr>
          <a:spLocks noChangeArrowheads="1"/>
        </xdr:cNvSpPr>
      </xdr:nvSpPr>
      <xdr:spPr bwMode="auto">
        <a:xfrm>
          <a:off x="2799158" y="15139392"/>
          <a:ext cx="280987" cy="2672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46433</xdr:colOff>
      <xdr:row>82</xdr:row>
      <xdr:rowOff>70842</xdr:rowOff>
    </xdr:from>
    <xdr:to>
      <xdr:col>13</xdr:col>
      <xdr:colOff>327420</xdr:colOff>
      <xdr:row>83</xdr:row>
      <xdr:rowOff>119062</xdr:rowOff>
    </xdr:to>
    <xdr:sp macro="" textlink="">
      <xdr:nvSpPr>
        <xdr:cNvPr id="16" name="Oval 3"/>
        <xdr:cNvSpPr>
          <a:spLocks noChangeArrowheads="1"/>
        </xdr:cNvSpPr>
      </xdr:nvSpPr>
      <xdr:spPr bwMode="auto">
        <a:xfrm>
          <a:off x="4561283" y="15139392"/>
          <a:ext cx="280987" cy="2672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46433</xdr:colOff>
      <xdr:row>80</xdr:row>
      <xdr:rowOff>70842</xdr:rowOff>
    </xdr:from>
    <xdr:to>
      <xdr:col>19</xdr:col>
      <xdr:colOff>327420</xdr:colOff>
      <xdr:row>81</xdr:row>
      <xdr:rowOff>119062</xdr:rowOff>
    </xdr:to>
    <xdr:sp macro="" textlink="">
      <xdr:nvSpPr>
        <xdr:cNvPr id="17" name="Oval 3"/>
        <xdr:cNvSpPr>
          <a:spLocks noChangeArrowheads="1"/>
        </xdr:cNvSpPr>
      </xdr:nvSpPr>
      <xdr:spPr bwMode="auto">
        <a:xfrm>
          <a:off x="6675833" y="14777442"/>
          <a:ext cx="280987" cy="2291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46433</xdr:colOff>
      <xdr:row>82</xdr:row>
      <xdr:rowOff>70842</xdr:rowOff>
    </xdr:from>
    <xdr:to>
      <xdr:col>19</xdr:col>
      <xdr:colOff>327420</xdr:colOff>
      <xdr:row>83</xdr:row>
      <xdr:rowOff>119062</xdr:rowOff>
    </xdr:to>
    <xdr:sp macro="" textlink="">
      <xdr:nvSpPr>
        <xdr:cNvPr id="18" name="Oval 3"/>
        <xdr:cNvSpPr>
          <a:spLocks noChangeArrowheads="1"/>
        </xdr:cNvSpPr>
      </xdr:nvSpPr>
      <xdr:spPr bwMode="auto">
        <a:xfrm>
          <a:off x="6675833" y="15139392"/>
          <a:ext cx="280987" cy="2672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46433</xdr:colOff>
      <xdr:row>80</xdr:row>
      <xdr:rowOff>70842</xdr:rowOff>
    </xdr:from>
    <xdr:to>
      <xdr:col>25</xdr:col>
      <xdr:colOff>327420</xdr:colOff>
      <xdr:row>81</xdr:row>
      <xdr:rowOff>119062</xdr:rowOff>
    </xdr:to>
    <xdr:sp macro="" textlink="">
      <xdr:nvSpPr>
        <xdr:cNvPr id="19" name="Oval 3"/>
        <xdr:cNvSpPr>
          <a:spLocks noChangeArrowheads="1"/>
        </xdr:cNvSpPr>
      </xdr:nvSpPr>
      <xdr:spPr bwMode="auto">
        <a:xfrm>
          <a:off x="8790383" y="14777442"/>
          <a:ext cx="280987" cy="2291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46433</xdr:colOff>
      <xdr:row>82</xdr:row>
      <xdr:rowOff>70842</xdr:rowOff>
    </xdr:from>
    <xdr:to>
      <xdr:col>25</xdr:col>
      <xdr:colOff>327420</xdr:colOff>
      <xdr:row>83</xdr:row>
      <xdr:rowOff>119062</xdr:rowOff>
    </xdr:to>
    <xdr:sp macro="" textlink="">
      <xdr:nvSpPr>
        <xdr:cNvPr id="20" name="Oval 3"/>
        <xdr:cNvSpPr>
          <a:spLocks noChangeArrowheads="1"/>
        </xdr:cNvSpPr>
      </xdr:nvSpPr>
      <xdr:spPr bwMode="auto">
        <a:xfrm>
          <a:off x="8790383" y="15139392"/>
          <a:ext cx="280987" cy="2672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46433</xdr:colOff>
      <xdr:row>80</xdr:row>
      <xdr:rowOff>70842</xdr:rowOff>
    </xdr:from>
    <xdr:to>
      <xdr:col>32</xdr:col>
      <xdr:colOff>327420</xdr:colOff>
      <xdr:row>81</xdr:row>
      <xdr:rowOff>119062</xdr:rowOff>
    </xdr:to>
    <xdr:sp macro="" textlink="">
      <xdr:nvSpPr>
        <xdr:cNvPr id="21" name="Oval 3"/>
        <xdr:cNvSpPr>
          <a:spLocks noChangeArrowheads="1"/>
        </xdr:cNvSpPr>
      </xdr:nvSpPr>
      <xdr:spPr bwMode="auto">
        <a:xfrm>
          <a:off x="11257358" y="14777442"/>
          <a:ext cx="280987" cy="2291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46433</xdr:colOff>
      <xdr:row>82</xdr:row>
      <xdr:rowOff>70842</xdr:rowOff>
    </xdr:from>
    <xdr:to>
      <xdr:col>2</xdr:col>
      <xdr:colOff>327420</xdr:colOff>
      <xdr:row>83</xdr:row>
      <xdr:rowOff>119062</xdr:rowOff>
    </xdr:to>
    <xdr:sp macro="" textlink="">
      <xdr:nvSpPr>
        <xdr:cNvPr id="12" name="Oval 3"/>
        <xdr:cNvSpPr>
          <a:spLocks noChangeArrowheads="1"/>
        </xdr:cNvSpPr>
      </xdr:nvSpPr>
      <xdr:spPr bwMode="auto">
        <a:xfrm>
          <a:off x="684608" y="15167967"/>
          <a:ext cx="280987" cy="2672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46433</xdr:colOff>
      <xdr:row>80</xdr:row>
      <xdr:rowOff>70842</xdr:rowOff>
    </xdr:from>
    <xdr:to>
      <xdr:col>2</xdr:col>
      <xdr:colOff>327420</xdr:colOff>
      <xdr:row>81</xdr:row>
      <xdr:rowOff>119062</xdr:rowOff>
    </xdr:to>
    <xdr:sp macro="" textlink="">
      <xdr:nvSpPr>
        <xdr:cNvPr id="13" name="Oval 3"/>
        <xdr:cNvSpPr>
          <a:spLocks noChangeArrowheads="1"/>
        </xdr:cNvSpPr>
      </xdr:nvSpPr>
      <xdr:spPr bwMode="auto">
        <a:xfrm>
          <a:off x="684608" y="14806017"/>
          <a:ext cx="280987" cy="2291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46433</xdr:colOff>
      <xdr:row>80</xdr:row>
      <xdr:rowOff>70842</xdr:rowOff>
    </xdr:from>
    <xdr:to>
      <xdr:col>8</xdr:col>
      <xdr:colOff>327420</xdr:colOff>
      <xdr:row>81</xdr:row>
      <xdr:rowOff>119062</xdr:rowOff>
    </xdr:to>
    <xdr:sp macro="" textlink="">
      <xdr:nvSpPr>
        <xdr:cNvPr id="14" name="Oval 3"/>
        <xdr:cNvSpPr>
          <a:spLocks noChangeArrowheads="1"/>
        </xdr:cNvSpPr>
      </xdr:nvSpPr>
      <xdr:spPr bwMode="auto">
        <a:xfrm>
          <a:off x="2799158" y="14806017"/>
          <a:ext cx="280987" cy="2291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46433</xdr:colOff>
      <xdr:row>82</xdr:row>
      <xdr:rowOff>70842</xdr:rowOff>
    </xdr:from>
    <xdr:to>
      <xdr:col>8</xdr:col>
      <xdr:colOff>327420</xdr:colOff>
      <xdr:row>83</xdr:row>
      <xdr:rowOff>119062</xdr:rowOff>
    </xdr:to>
    <xdr:sp macro="" textlink="">
      <xdr:nvSpPr>
        <xdr:cNvPr id="15" name="Oval 3"/>
        <xdr:cNvSpPr>
          <a:spLocks noChangeArrowheads="1"/>
        </xdr:cNvSpPr>
      </xdr:nvSpPr>
      <xdr:spPr bwMode="auto">
        <a:xfrm>
          <a:off x="2799158" y="15167967"/>
          <a:ext cx="280987" cy="2672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46433</xdr:colOff>
      <xdr:row>82</xdr:row>
      <xdr:rowOff>70842</xdr:rowOff>
    </xdr:from>
    <xdr:to>
      <xdr:col>13</xdr:col>
      <xdr:colOff>327420</xdr:colOff>
      <xdr:row>83</xdr:row>
      <xdr:rowOff>119062</xdr:rowOff>
    </xdr:to>
    <xdr:sp macro="" textlink="">
      <xdr:nvSpPr>
        <xdr:cNvPr id="16" name="Oval 3"/>
        <xdr:cNvSpPr>
          <a:spLocks noChangeArrowheads="1"/>
        </xdr:cNvSpPr>
      </xdr:nvSpPr>
      <xdr:spPr bwMode="auto">
        <a:xfrm>
          <a:off x="4561283" y="15167967"/>
          <a:ext cx="280987" cy="2672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46433</xdr:colOff>
      <xdr:row>80</xdr:row>
      <xdr:rowOff>70842</xdr:rowOff>
    </xdr:from>
    <xdr:to>
      <xdr:col>19</xdr:col>
      <xdr:colOff>327420</xdr:colOff>
      <xdr:row>81</xdr:row>
      <xdr:rowOff>119062</xdr:rowOff>
    </xdr:to>
    <xdr:sp macro="" textlink="">
      <xdr:nvSpPr>
        <xdr:cNvPr id="17" name="Oval 3"/>
        <xdr:cNvSpPr>
          <a:spLocks noChangeArrowheads="1"/>
        </xdr:cNvSpPr>
      </xdr:nvSpPr>
      <xdr:spPr bwMode="auto">
        <a:xfrm>
          <a:off x="6675833" y="14806017"/>
          <a:ext cx="280987" cy="2291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46433</xdr:colOff>
      <xdr:row>82</xdr:row>
      <xdr:rowOff>70842</xdr:rowOff>
    </xdr:from>
    <xdr:to>
      <xdr:col>19</xdr:col>
      <xdr:colOff>327420</xdr:colOff>
      <xdr:row>83</xdr:row>
      <xdr:rowOff>119062</xdr:rowOff>
    </xdr:to>
    <xdr:sp macro="" textlink="">
      <xdr:nvSpPr>
        <xdr:cNvPr id="18" name="Oval 3"/>
        <xdr:cNvSpPr>
          <a:spLocks noChangeArrowheads="1"/>
        </xdr:cNvSpPr>
      </xdr:nvSpPr>
      <xdr:spPr bwMode="auto">
        <a:xfrm>
          <a:off x="6675833" y="15167967"/>
          <a:ext cx="280987" cy="2672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46433</xdr:colOff>
      <xdr:row>80</xdr:row>
      <xdr:rowOff>70842</xdr:rowOff>
    </xdr:from>
    <xdr:to>
      <xdr:col>25</xdr:col>
      <xdr:colOff>327420</xdr:colOff>
      <xdr:row>81</xdr:row>
      <xdr:rowOff>119062</xdr:rowOff>
    </xdr:to>
    <xdr:sp macro="" textlink="">
      <xdr:nvSpPr>
        <xdr:cNvPr id="19" name="Oval 3"/>
        <xdr:cNvSpPr>
          <a:spLocks noChangeArrowheads="1"/>
        </xdr:cNvSpPr>
      </xdr:nvSpPr>
      <xdr:spPr bwMode="auto">
        <a:xfrm>
          <a:off x="8790383" y="14806017"/>
          <a:ext cx="280987" cy="2291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46433</xdr:colOff>
      <xdr:row>82</xdr:row>
      <xdr:rowOff>70842</xdr:rowOff>
    </xdr:from>
    <xdr:to>
      <xdr:col>25</xdr:col>
      <xdr:colOff>327420</xdr:colOff>
      <xdr:row>83</xdr:row>
      <xdr:rowOff>119062</xdr:rowOff>
    </xdr:to>
    <xdr:sp macro="" textlink="">
      <xdr:nvSpPr>
        <xdr:cNvPr id="20" name="Oval 3"/>
        <xdr:cNvSpPr>
          <a:spLocks noChangeArrowheads="1"/>
        </xdr:cNvSpPr>
      </xdr:nvSpPr>
      <xdr:spPr bwMode="auto">
        <a:xfrm>
          <a:off x="8790383" y="15167967"/>
          <a:ext cx="280987" cy="2672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46433</xdr:colOff>
      <xdr:row>80</xdr:row>
      <xdr:rowOff>70842</xdr:rowOff>
    </xdr:from>
    <xdr:to>
      <xdr:col>32</xdr:col>
      <xdr:colOff>327420</xdr:colOff>
      <xdr:row>81</xdr:row>
      <xdr:rowOff>119062</xdr:rowOff>
    </xdr:to>
    <xdr:sp macro="" textlink="">
      <xdr:nvSpPr>
        <xdr:cNvPr id="21" name="Oval 3"/>
        <xdr:cNvSpPr>
          <a:spLocks noChangeArrowheads="1"/>
        </xdr:cNvSpPr>
      </xdr:nvSpPr>
      <xdr:spPr bwMode="auto">
        <a:xfrm>
          <a:off x="11257358" y="14806017"/>
          <a:ext cx="280987" cy="22919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2311" name="AutoShape 3"/>
        <xdr:cNvSpPr>
          <a:spLocks noChangeArrowheads="1"/>
        </xdr:cNvSpPr>
      </xdr:nvSpPr>
      <xdr:spPr bwMode="auto">
        <a:xfrm>
          <a:off x="0" y="0"/>
          <a:ext cx="0" cy="0"/>
        </a:xfrm>
        <a:prstGeom prst="bracketPair">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295275</xdr:colOff>
      <xdr:row>0</xdr:row>
      <xdr:rowOff>19050</xdr:rowOff>
    </xdr:from>
    <xdr:to>
      <xdr:col>12</xdr:col>
      <xdr:colOff>9525</xdr:colOff>
      <xdr:row>2</xdr:row>
      <xdr:rowOff>0</xdr:rowOff>
    </xdr:to>
    <xdr:sp macro="" textlink="">
      <xdr:nvSpPr>
        <xdr:cNvPr id="12312" name="AutoShape 6"/>
        <xdr:cNvSpPr>
          <a:spLocks noChangeArrowheads="1"/>
        </xdr:cNvSpPr>
      </xdr:nvSpPr>
      <xdr:spPr bwMode="auto">
        <a:xfrm>
          <a:off x="2952750" y="19050"/>
          <a:ext cx="1990725" cy="466725"/>
        </a:xfrm>
        <a:prstGeom prst="bracketPair">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53</xdr:col>
      <xdr:colOff>85725</xdr:colOff>
      <xdr:row>3</xdr:row>
      <xdr:rowOff>76200</xdr:rowOff>
    </xdr:from>
    <xdr:to>
      <xdr:col>53</xdr:col>
      <xdr:colOff>238125</xdr:colOff>
      <xdr:row>4</xdr:row>
      <xdr:rowOff>38100</xdr:rowOff>
    </xdr:to>
    <xdr:sp macro="" textlink="">
      <xdr:nvSpPr>
        <xdr:cNvPr id="32855" name="Oval 204"/>
        <xdr:cNvSpPr>
          <a:spLocks noChangeArrowheads="1"/>
        </xdr:cNvSpPr>
      </xdr:nvSpPr>
      <xdr:spPr bwMode="auto">
        <a:xfrm>
          <a:off x="15325725" y="904875"/>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25</xdr:col>
      <xdr:colOff>57150</xdr:colOff>
      <xdr:row>15</xdr:row>
      <xdr:rowOff>9525</xdr:rowOff>
    </xdr:from>
    <xdr:to>
      <xdr:col>25</xdr:col>
      <xdr:colOff>209550</xdr:colOff>
      <xdr:row>15</xdr:row>
      <xdr:rowOff>161925</xdr:rowOff>
    </xdr:to>
    <xdr:sp macro="" textlink="">
      <xdr:nvSpPr>
        <xdr:cNvPr id="37955" name="Oval 204"/>
        <xdr:cNvSpPr>
          <a:spLocks noChangeArrowheads="1"/>
        </xdr:cNvSpPr>
      </xdr:nvSpPr>
      <xdr:spPr bwMode="auto">
        <a:xfrm>
          <a:off x="6743700" y="2390775"/>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56</xdr:col>
      <xdr:colOff>57150</xdr:colOff>
      <xdr:row>7</xdr:row>
      <xdr:rowOff>9525</xdr:rowOff>
    </xdr:from>
    <xdr:to>
      <xdr:col>56</xdr:col>
      <xdr:colOff>209550</xdr:colOff>
      <xdr:row>7</xdr:row>
      <xdr:rowOff>161925</xdr:rowOff>
    </xdr:to>
    <xdr:sp macro="" textlink="">
      <xdr:nvSpPr>
        <xdr:cNvPr id="37956" name="Oval 204"/>
        <xdr:cNvSpPr>
          <a:spLocks noChangeArrowheads="1"/>
        </xdr:cNvSpPr>
      </xdr:nvSpPr>
      <xdr:spPr bwMode="auto">
        <a:xfrm>
          <a:off x="14868525" y="1019175"/>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25</xdr:col>
      <xdr:colOff>57150</xdr:colOff>
      <xdr:row>15</xdr:row>
      <xdr:rowOff>9525</xdr:rowOff>
    </xdr:from>
    <xdr:to>
      <xdr:col>25</xdr:col>
      <xdr:colOff>209550</xdr:colOff>
      <xdr:row>15</xdr:row>
      <xdr:rowOff>161925</xdr:rowOff>
    </xdr:to>
    <xdr:sp macro="" textlink="">
      <xdr:nvSpPr>
        <xdr:cNvPr id="41015" name="Oval 204"/>
        <xdr:cNvSpPr>
          <a:spLocks noChangeArrowheads="1"/>
        </xdr:cNvSpPr>
      </xdr:nvSpPr>
      <xdr:spPr bwMode="auto">
        <a:xfrm>
          <a:off x="6743700" y="2390775"/>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56</xdr:col>
      <xdr:colOff>57150</xdr:colOff>
      <xdr:row>7</xdr:row>
      <xdr:rowOff>9525</xdr:rowOff>
    </xdr:from>
    <xdr:to>
      <xdr:col>56</xdr:col>
      <xdr:colOff>209550</xdr:colOff>
      <xdr:row>7</xdr:row>
      <xdr:rowOff>161925</xdr:rowOff>
    </xdr:to>
    <xdr:sp macro="" textlink="">
      <xdr:nvSpPr>
        <xdr:cNvPr id="41016" name="Oval 204"/>
        <xdr:cNvSpPr>
          <a:spLocks noChangeArrowheads="1"/>
        </xdr:cNvSpPr>
      </xdr:nvSpPr>
      <xdr:spPr bwMode="auto">
        <a:xfrm>
          <a:off x="14868525" y="1019175"/>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21.bin"/><Relationship Id="rId4" Type="http://schemas.openxmlformats.org/officeDocument/2006/relationships/comments" Target="../comments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22.bin"/><Relationship Id="rId4" Type="http://schemas.openxmlformats.org/officeDocument/2006/relationships/comments" Target="../comments8.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28.bin"/><Relationship Id="rId4" Type="http://schemas.openxmlformats.org/officeDocument/2006/relationships/comments" Target="../comments10.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29.bin"/><Relationship Id="rId4" Type="http://schemas.openxmlformats.org/officeDocument/2006/relationships/comments" Target="../comments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30.bin"/><Relationship Id="rId4" Type="http://schemas.openxmlformats.org/officeDocument/2006/relationships/comments" Target="../comments12.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sheetPr>
  <dimension ref="A3:E58"/>
  <sheetViews>
    <sheetView workbookViewId="0">
      <selection activeCell="A2" sqref="A2"/>
    </sheetView>
  </sheetViews>
  <sheetFormatPr defaultRowHeight="13.5"/>
  <cols>
    <col min="1" max="1" width="12" style="1" customWidth="1"/>
    <col min="2" max="2" width="14.125" style="1" customWidth="1"/>
    <col min="3" max="3" width="60.625" style="1" customWidth="1"/>
    <col min="4" max="4" width="12.375" style="1" customWidth="1"/>
    <col min="5" max="5" width="14.875" style="1" customWidth="1"/>
    <col min="6" max="6" width="15.75" style="1" customWidth="1"/>
    <col min="7" max="16384" width="9" style="1"/>
  </cols>
  <sheetData>
    <row r="3" spans="1:5">
      <c r="A3" s="227"/>
      <c r="B3" s="107" t="s">
        <v>328</v>
      </c>
      <c r="C3" s="276" t="s">
        <v>122</v>
      </c>
      <c r="D3" s="277"/>
      <c r="E3" s="278"/>
    </row>
    <row r="4" spans="1:5">
      <c r="A4" s="229" t="s">
        <v>360</v>
      </c>
      <c r="B4" s="107" t="s">
        <v>616</v>
      </c>
      <c r="C4" s="276" t="s">
        <v>848</v>
      </c>
      <c r="D4" s="279"/>
      <c r="E4" s="280"/>
    </row>
    <row r="5" spans="1:5">
      <c r="A5" s="229" t="s">
        <v>361</v>
      </c>
      <c r="B5" s="107" t="s">
        <v>446</v>
      </c>
      <c r="C5" s="276"/>
      <c r="D5" s="279"/>
      <c r="E5" s="280"/>
    </row>
    <row r="6" spans="1:5">
      <c r="A6" s="229" t="s">
        <v>1149</v>
      </c>
      <c r="B6" s="107"/>
      <c r="C6" s="271"/>
      <c r="D6" s="22"/>
      <c r="E6" s="22"/>
    </row>
    <row r="7" spans="1:5">
      <c r="A7" s="229" t="s">
        <v>362</v>
      </c>
      <c r="B7" s="107" t="s">
        <v>449</v>
      </c>
      <c r="C7" s="272" t="s">
        <v>849</v>
      </c>
      <c r="D7" s="22"/>
      <c r="E7" s="22"/>
    </row>
    <row r="8" spans="1:5">
      <c r="A8" s="229"/>
      <c r="B8" s="107" t="s">
        <v>177</v>
      </c>
      <c r="C8" s="272"/>
      <c r="D8" s="22"/>
      <c r="E8" s="22"/>
    </row>
    <row r="9" spans="1:5">
      <c r="A9" s="228"/>
      <c r="B9" s="107" t="s">
        <v>593</v>
      </c>
      <c r="C9" s="272" t="s">
        <v>705</v>
      </c>
      <c r="D9" s="22"/>
      <c r="E9" s="22"/>
    </row>
    <row r="10" spans="1:5">
      <c r="A10" s="228"/>
      <c r="B10" s="107" t="s">
        <v>453</v>
      </c>
      <c r="C10" s="272"/>
      <c r="D10" s="22"/>
      <c r="E10" s="22"/>
    </row>
    <row r="11" spans="1:5">
      <c r="A11" s="228"/>
      <c r="B11" s="107"/>
      <c r="C11" s="272" t="s">
        <v>586</v>
      </c>
      <c r="D11" s="22"/>
      <c r="E11" s="22"/>
    </row>
    <row r="12" spans="1:5">
      <c r="A12" s="228"/>
      <c r="B12" s="107" t="s">
        <v>213</v>
      </c>
      <c r="C12" s="272" t="s">
        <v>464</v>
      </c>
      <c r="D12" s="22"/>
      <c r="E12" s="22" t="s">
        <v>586</v>
      </c>
    </row>
    <row r="13" spans="1:5">
      <c r="A13" s="228"/>
      <c r="B13" s="296" t="s">
        <v>594</v>
      </c>
      <c r="C13" s="272"/>
      <c r="D13" s="22"/>
      <c r="E13" s="22" t="s">
        <v>587</v>
      </c>
    </row>
    <row r="14" spans="1:5">
      <c r="A14" s="228"/>
      <c r="B14" s="299" t="s">
        <v>591</v>
      </c>
      <c r="C14" s="272"/>
      <c r="D14" s="22"/>
      <c r="E14" s="22"/>
    </row>
    <row r="15" spans="1:5">
      <c r="A15" s="228"/>
      <c r="B15" s="264" t="s">
        <v>185</v>
      </c>
      <c r="C15" s="272"/>
      <c r="D15" s="22"/>
      <c r="E15" s="22"/>
    </row>
    <row r="16" spans="1:5">
      <c r="A16" s="228"/>
      <c r="B16" s="296" t="s">
        <v>595</v>
      </c>
      <c r="C16" s="272"/>
      <c r="D16" s="22"/>
      <c r="E16" s="22"/>
    </row>
    <row r="17" spans="1:5">
      <c r="A17" s="228"/>
      <c r="B17" s="299" t="s">
        <v>591</v>
      </c>
      <c r="C17" s="272"/>
      <c r="D17" s="22"/>
      <c r="E17" s="22"/>
    </row>
    <row r="18" spans="1:5">
      <c r="A18" s="228"/>
      <c r="B18" s="264" t="s">
        <v>185</v>
      </c>
      <c r="C18" s="272"/>
      <c r="D18" s="22"/>
      <c r="E18" s="22"/>
    </row>
    <row r="19" spans="1:5">
      <c r="A19" s="228"/>
      <c r="B19" s="107"/>
      <c r="C19" s="273"/>
      <c r="D19" s="22"/>
      <c r="E19" s="22"/>
    </row>
    <row r="20" spans="1:5">
      <c r="A20" s="228"/>
      <c r="B20" s="107" t="s">
        <v>455</v>
      </c>
      <c r="C20" s="272" t="s">
        <v>873</v>
      </c>
      <c r="D20" s="22"/>
      <c r="E20" s="22"/>
    </row>
    <row r="21" spans="1:5">
      <c r="A21" s="228"/>
      <c r="B21" s="107" t="s">
        <v>189</v>
      </c>
      <c r="C21" s="272"/>
      <c r="D21" s="22"/>
      <c r="E21" s="22"/>
    </row>
    <row r="22" spans="1:5">
      <c r="A22" s="228"/>
      <c r="B22" s="107" t="s">
        <v>457</v>
      </c>
      <c r="C22" s="272"/>
      <c r="D22" s="22"/>
      <c r="E22" s="22"/>
    </row>
    <row r="23" spans="1:5">
      <c r="A23" s="228"/>
      <c r="B23" s="107" t="s">
        <v>454</v>
      </c>
      <c r="C23" s="272"/>
      <c r="D23" s="22"/>
      <c r="E23" s="22"/>
    </row>
    <row r="24" spans="1:5">
      <c r="A24" s="228"/>
      <c r="B24" s="107" t="s">
        <v>592</v>
      </c>
      <c r="C24" s="272"/>
      <c r="D24" s="22"/>
      <c r="E24" s="22"/>
    </row>
    <row r="25" spans="1:5">
      <c r="A25" s="228"/>
      <c r="B25" s="107"/>
      <c r="C25" s="273"/>
      <c r="D25" s="22"/>
      <c r="E25" s="22"/>
    </row>
    <row r="26" spans="1:5">
      <c r="A26" s="228"/>
      <c r="B26" s="107" t="s">
        <v>179</v>
      </c>
      <c r="C26" s="274">
        <v>42095</v>
      </c>
      <c r="D26" s="22"/>
      <c r="E26" s="22"/>
    </row>
    <row r="27" spans="1:5">
      <c r="A27" s="228"/>
      <c r="B27" s="107" t="s">
        <v>450</v>
      </c>
      <c r="C27" s="274">
        <v>42095</v>
      </c>
      <c r="D27" s="22"/>
      <c r="E27" s="22"/>
    </row>
    <row r="28" spans="1:5">
      <c r="A28" s="228"/>
      <c r="B28" s="107" t="s">
        <v>451</v>
      </c>
      <c r="C28" s="274">
        <v>42369</v>
      </c>
      <c r="D28" s="22"/>
      <c r="E28" s="22"/>
    </row>
    <row r="29" spans="1:5">
      <c r="A29" s="228"/>
      <c r="B29" s="107"/>
      <c r="C29" s="273"/>
      <c r="D29" s="22"/>
      <c r="E29" s="22"/>
    </row>
    <row r="30" spans="1:5">
      <c r="A30" s="228"/>
      <c r="B30" s="107" t="s">
        <v>452</v>
      </c>
      <c r="C30" s="272" t="s">
        <v>95</v>
      </c>
      <c r="D30" s="22"/>
      <c r="E30" s="22"/>
    </row>
    <row r="31" spans="1:5">
      <c r="A31" s="228"/>
      <c r="B31" s="107"/>
      <c r="C31" s="273"/>
      <c r="D31" s="22"/>
      <c r="E31" s="22"/>
    </row>
    <row r="32" spans="1:5">
      <c r="A32" s="228"/>
      <c r="B32" s="111" t="s">
        <v>566</v>
      </c>
      <c r="C32" s="272" t="s">
        <v>567</v>
      </c>
      <c r="D32" s="22"/>
      <c r="E32" s="22"/>
    </row>
    <row r="33" spans="1:5">
      <c r="A33" s="228"/>
      <c r="B33" s="111" t="s">
        <v>759</v>
      </c>
      <c r="C33" s="272" t="s">
        <v>568</v>
      </c>
      <c r="D33" s="22"/>
      <c r="E33" s="22"/>
    </row>
    <row r="34" spans="1:5">
      <c r="A34" s="228"/>
      <c r="B34" s="111" t="s">
        <v>760</v>
      </c>
      <c r="C34" s="272" t="s">
        <v>558</v>
      </c>
      <c r="D34" s="22"/>
      <c r="E34" s="270"/>
    </row>
    <row r="35" spans="1:5">
      <c r="A35" s="228"/>
      <c r="B35" s="265" t="s">
        <v>757</v>
      </c>
      <c r="C35" s="272" t="s">
        <v>767</v>
      </c>
      <c r="D35" s="22"/>
      <c r="E35" s="270" t="s">
        <v>756</v>
      </c>
    </row>
    <row r="36" spans="1:5">
      <c r="A36" s="267"/>
      <c r="B36" s="264"/>
      <c r="C36" s="275">
        <v>2605</v>
      </c>
      <c r="D36" s="22"/>
      <c r="E36" s="270" t="s">
        <v>558</v>
      </c>
    </row>
    <row r="37" spans="1:5">
      <c r="A37" s="267"/>
      <c r="B37" s="107" t="s">
        <v>200</v>
      </c>
      <c r="C37" s="275">
        <v>24</v>
      </c>
      <c r="D37" s="22"/>
      <c r="E37" s="270"/>
    </row>
    <row r="38" spans="1:5">
      <c r="A38" s="267"/>
      <c r="B38" s="107" t="s">
        <v>559</v>
      </c>
      <c r="C38" s="275">
        <v>12</v>
      </c>
      <c r="D38" s="22"/>
      <c r="E38" s="270"/>
    </row>
    <row r="39" spans="1:5">
      <c r="A39" s="267"/>
      <c r="B39" s="107" t="s">
        <v>560</v>
      </c>
      <c r="C39" s="275">
        <v>26</v>
      </c>
      <c r="D39" s="22"/>
      <c r="E39" s="22"/>
    </row>
    <row r="40" spans="1:5">
      <c r="A40" s="267"/>
      <c r="B40" s="106" t="s">
        <v>569</v>
      </c>
      <c r="C40" s="281" t="s">
        <v>781</v>
      </c>
      <c r="D40" s="22"/>
      <c r="E40" s="22"/>
    </row>
    <row r="41" spans="1:5">
      <c r="A41" s="228"/>
      <c r="B41" s="107" t="s">
        <v>192</v>
      </c>
      <c r="C41" s="245"/>
      <c r="E41" s="1" t="s">
        <v>781</v>
      </c>
    </row>
    <row r="42" spans="1:5">
      <c r="A42" s="267"/>
      <c r="B42" s="107" t="s">
        <v>460</v>
      </c>
      <c r="C42" s="275">
        <v>1030018</v>
      </c>
      <c r="E42" s="1" t="s">
        <v>570</v>
      </c>
    </row>
    <row r="43" spans="1:5">
      <c r="A43" s="267"/>
      <c r="B43" s="107" t="s">
        <v>573</v>
      </c>
      <c r="C43" s="275" t="s">
        <v>571</v>
      </c>
    </row>
    <row r="44" spans="1:5">
      <c r="A44" s="267"/>
      <c r="B44" s="107" t="s">
        <v>459</v>
      </c>
      <c r="C44" s="281" t="s">
        <v>596</v>
      </c>
    </row>
    <row r="45" spans="1:5">
      <c r="A45" s="267"/>
      <c r="B45" s="107" t="s">
        <v>574</v>
      </c>
      <c r="C45" s="275" t="s">
        <v>571</v>
      </c>
    </row>
    <row r="46" spans="1:5">
      <c r="A46" s="267"/>
      <c r="B46" s="107" t="s">
        <v>458</v>
      </c>
      <c r="C46" s="281" t="s">
        <v>597</v>
      </c>
    </row>
    <row r="47" spans="1:5">
      <c r="A47" s="267"/>
      <c r="B47" s="107" t="s">
        <v>575</v>
      </c>
      <c r="C47" s="275" t="s">
        <v>571</v>
      </c>
    </row>
    <row r="48" spans="1:5">
      <c r="A48" s="267"/>
      <c r="B48" s="107" t="s">
        <v>204</v>
      </c>
      <c r="C48" s="281" t="s">
        <v>781</v>
      </c>
    </row>
    <row r="49" spans="1:3">
      <c r="A49" s="244"/>
    </row>
    <row r="50" spans="1:3">
      <c r="B50" s="296"/>
      <c r="C50" s="275"/>
    </row>
    <row r="51" spans="1:3">
      <c r="B51" s="299" t="s">
        <v>1046</v>
      </c>
      <c r="C51" s="281"/>
    </row>
    <row r="52" spans="1:3">
      <c r="B52" s="299"/>
      <c r="C52" s="281"/>
    </row>
    <row r="53" spans="1:3">
      <c r="B53" s="422" t="s">
        <v>1045</v>
      </c>
      <c r="C53" s="281" t="s">
        <v>1043</v>
      </c>
    </row>
    <row r="54" spans="1:3">
      <c r="B54" s="299"/>
      <c r="C54" s="281"/>
    </row>
    <row r="55" spans="1:3">
      <c r="B55" s="422" t="s">
        <v>1044</v>
      </c>
      <c r="C55" s="281" t="s">
        <v>1043</v>
      </c>
    </row>
    <row r="56" spans="1:3">
      <c r="B56" s="299"/>
      <c r="C56" s="281"/>
    </row>
    <row r="57" spans="1:3">
      <c r="B57" s="299"/>
      <c r="C57" s="281"/>
    </row>
    <row r="58" spans="1:3">
      <c r="B58" s="264"/>
      <c r="C58" s="281"/>
    </row>
  </sheetData>
  <phoneticPr fontId="2"/>
  <dataValidations count="4">
    <dataValidation type="list" allowBlank="1" showInputMessage="1" showErrorMessage="1" prompt="リストから選択" sqref="C43 C45 C47 C50">
      <formula1>$J$38:$J$40</formula1>
    </dataValidation>
    <dataValidation type="list" allowBlank="1" showInputMessage="1" showErrorMessage="1" prompt="リストから選択" sqref="C34">
      <formula1>$E$35:$E$36</formula1>
    </dataValidation>
    <dataValidation type="list" allowBlank="1" showInputMessage="1" showErrorMessage="1" sqref="C40">
      <formula1>$E$41:$E$42</formula1>
    </dataValidation>
    <dataValidation type="list" allowBlank="1" showInputMessage="1" showErrorMessage="1" prompt="リストから選択" sqref="C11">
      <formula1>$E$12:$E$13</formula1>
    </dataValidation>
  </dataValidations>
  <pageMargins left="0.59055118110236227" right="0.27559055118110237" top="0.6692913385826772" bottom="0.31496062992125984" header="0.51181102362204722" footer="0.19685039370078741"/>
  <pageSetup paperSize="9" orientation="portrait" r:id="rId1"/>
  <headerFooter alignWithMargins="0">
    <oddFooter>&amp;R-2-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49"/>
  <sheetViews>
    <sheetView view="pageLayout" zoomScale="70" zoomScaleNormal="100" zoomScaleSheetLayoutView="100" zoomScalePageLayoutView="70" workbookViewId="0">
      <selection activeCell="J36" sqref="J36"/>
    </sheetView>
  </sheetViews>
  <sheetFormatPr defaultRowHeight="13.5"/>
  <cols>
    <col min="1" max="1" width="5.125" style="559" customWidth="1"/>
    <col min="2" max="2" width="5.625" style="559" customWidth="1"/>
    <col min="3" max="3" width="5.375" style="559" customWidth="1"/>
    <col min="4" max="4" width="21.25" style="559" customWidth="1"/>
    <col min="5" max="18" width="4.125" style="559" customWidth="1"/>
    <col min="19" max="227" width="9" style="559"/>
    <col min="228" max="228" width="2.625" style="559" customWidth="1"/>
    <col min="229" max="229" width="8.875" style="559" customWidth="1"/>
    <col min="230" max="230" width="5.625" style="559" customWidth="1"/>
    <col min="231" max="231" width="2.625" style="559" customWidth="1"/>
    <col min="232" max="232" width="23.25" style="559" customWidth="1"/>
    <col min="233" max="234" width="4.875" style="559" customWidth="1"/>
    <col min="235" max="235" width="1.625" style="559" customWidth="1"/>
    <col min="236" max="239" width="9" style="559"/>
    <col min="240" max="240" width="4.375" style="559" customWidth="1"/>
    <col min="241" max="241" width="5.625" style="559" customWidth="1"/>
    <col min="242" max="483" width="9" style="559"/>
    <col min="484" max="484" width="2.625" style="559" customWidth="1"/>
    <col min="485" max="485" width="8.875" style="559" customWidth="1"/>
    <col min="486" max="486" width="5.625" style="559" customWidth="1"/>
    <col min="487" max="487" width="2.625" style="559" customWidth="1"/>
    <col min="488" max="488" width="23.25" style="559" customWidth="1"/>
    <col min="489" max="490" width="4.875" style="559" customWidth="1"/>
    <col min="491" max="491" width="1.625" style="559" customWidth="1"/>
    <col min="492" max="495" width="9" style="559"/>
    <col min="496" max="496" width="4.375" style="559" customWidth="1"/>
    <col min="497" max="497" width="5.625" style="559" customWidth="1"/>
    <col min="498" max="739" width="9" style="559"/>
    <col min="740" max="740" width="2.625" style="559" customWidth="1"/>
    <col min="741" max="741" width="8.875" style="559" customWidth="1"/>
    <col min="742" max="742" width="5.625" style="559" customWidth="1"/>
    <col min="743" max="743" width="2.625" style="559" customWidth="1"/>
    <col min="744" max="744" width="23.25" style="559" customWidth="1"/>
    <col min="745" max="746" width="4.875" style="559" customWidth="1"/>
    <col min="747" max="747" width="1.625" style="559" customWidth="1"/>
    <col min="748" max="751" width="9" style="559"/>
    <col min="752" max="752" width="4.375" style="559" customWidth="1"/>
    <col min="753" max="753" width="5.625" style="559" customWidth="1"/>
    <col min="754" max="995" width="9" style="559"/>
    <col min="996" max="996" width="2.625" style="559" customWidth="1"/>
    <col min="997" max="997" width="8.875" style="559" customWidth="1"/>
    <col min="998" max="998" width="5.625" style="559" customWidth="1"/>
    <col min="999" max="999" width="2.625" style="559" customWidth="1"/>
    <col min="1000" max="1000" width="23.25" style="559" customWidth="1"/>
    <col min="1001" max="1002" width="4.875" style="559" customWidth="1"/>
    <col min="1003" max="1003" width="1.625" style="559" customWidth="1"/>
    <col min="1004" max="1007" width="9" style="559"/>
    <col min="1008" max="1008" width="4.375" style="559" customWidth="1"/>
    <col min="1009" max="1009" width="5.625" style="559" customWidth="1"/>
    <col min="1010" max="1251" width="9" style="559"/>
    <col min="1252" max="1252" width="2.625" style="559" customWidth="1"/>
    <col min="1253" max="1253" width="8.875" style="559" customWidth="1"/>
    <col min="1254" max="1254" width="5.625" style="559" customWidth="1"/>
    <col min="1255" max="1255" width="2.625" style="559" customWidth="1"/>
    <col min="1256" max="1256" width="23.25" style="559" customWidth="1"/>
    <col min="1257" max="1258" width="4.875" style="559" customWidth="1"/>
    <col min="1259" max="1259" width="1.625" style="559" customWidth="1"/>
    <col min="1260" max="1263" width="9" style="559"/>
    <col min="1264" max="1264" width="4.375" style="559" customWidth="1"/>
    <col min="1265" max="1265" width="5.625" style="559" customWidth="1"/>
    <col min="1266" max="1507" width="9" style="559"/>
    <col min="1508" max="1508" width="2.625" style="559" customWidth="1"/>
    <col min="1509" max="1509" width="8.875" style="559" customWidth="1"/>
    <col min="1510" max="1510" width="5.625" style="559" customWidth="1"/>
    <col min="1511" max="1511" width="2.625" style="559" customWidth="1"/>
    <col min="1512" max="1512" width="23.25" style="559" customWidth="1"/>
    <col min="1513" max="1514" width="4.875" style="559" customWidth="1"/>
    <col min="1515" max="1515" width="1.625" style="559" customWidth="1"/>
    <col min="1516" max="1519" width="9" style="559"/>
    <col min="1520" max="1520" width="4.375" style="559" customWidth="1"/>
    <col min="1521" max="1521" width="5.625" style="559" customWidth="1"/>
    <col min="1522" max="1763" width="9" style="559"/>
    <col min="1764" max="1764" width="2.625" style="559" customWidth="1"/>
    <col min="1765" max="1765" width="8.875" style="559" customWidth="1"/>
    <col min="1766" max="1766" width="5.625" style="559" customWidth="1"/>
    <col min="1767" max="1767" width="2.625" style="559" customWidth="1"/>
    <col min="1768" max="1768" width="23.25" style="559" customWidth="1"/>
    <col min="1769" max="1770" width="4.875" style="559" customWidth="1"/>
    <col min="1771" max="1771" width="1.625" style="559" customWidth="1"/>
    <col min="1772" max="1775" width="9" style="559"/>
    <col min="1776" max="1776" width="4.375" style="559" customWidth="1"/>
    <col min="1777" max="1777" width="5.625" style="559" customWidth="1"/>
    <col min="1778" max="2019" width="9" style="559"/>
    <col min="2020" max="2020" width="2.625" style="559" customWidth="1"/>
    <col min="2021" max="2021" width="8.875" style="559" customWidth="1"/>
    <col min="2022" max="2022" width="5.625" style="559" customWidth="1"/>
    <col min="2023" max="2023" width="2.625" style="559" customWidth="1"/>
    <col min="2024" max="2024" width="23.25" style="559" customWidth="1"/>
    <col min="2025" max="2026" width="4.875" style="559" customWidth="1"/>
    <col min="2027" max="2027" width="1.625" style="559" customWidth="1"/>
    <col min="2028" max="2031" width="9" style="559"/>
    <col min="2032" max="2032" width="4.375" style="559" customWidth="1"/>
    <col min="2033" max="2033" width="5.625" style="559" customWidth="1"/>
    <col min="2034" max="2275" width="9" style="559"/>
    <col min="2276" max="2276" width="2.625" style="559" customWidth="1"/>
    <col min="2277" max="2277" width="8.875" style="559" customWidth="1"/>
    <col min="2278" max="2278" width="5.625" style="559" customWidth="1"/>
    <col min="2279" max="2279" width="2.625" style="559" customWidth="1"/>
    <col min="2280" max="2280" width="23.25" style="559" customWidth="1"/>
    <col min="2281" max="2282" width="4.875" style="559" customWidth="1"/>
    <col min="2283" max="2283" width="1.625" style="559" customWidth="1"/>
    <col min="2284" max="2287" width="9" style="559"/>
    <col min="2288" max="2288" width="4.375" style="559" customWidth="1"/>
    <col min="2289" max="2289" width="5.625" style="559" customWidth="1"/>
    <col min="2290" max="2531" width="9" style="559"/>
    <col min="2532" max="2532" width="2.625" style="559" customWidth="1"/>
    <col min="2533" max="2533" width="8.875" style="559" customWidth="1"/>
    <col min="2534" max="2534" width="5.625" style="559" customWidth="1"/>
    <col min="2535" max="2535" width="2.625" style="559" customWidth="1"/>
    <col min="2536" max="2536" width="23.25" style="559" customWidth="1"/>
    <col min="2537" max="2538" width="4.875" style="559" customWidth="1"/>
    <col min="2539" max="2539" width="1.625" style="559" customWidth="1"/>
    <col min="2540" max="2543" width="9" style="559"/>
    <col min="2544" max="2544" width="4.375" style="559" customWidth="1"/>
    <col min="2545" max="2545" width="5.625" style="559" customWidth="1"/>
    <col min="2546" max="2787" width="9" style="559"/>
    <col min="2788" max="2788" width="2.625" style="559" customWidth="1"/>
    <col min="2789" max="2789" width="8.875" style="559" customWidth="1"/>
    <col min="2790" max="2790" width="5.625" style="559" customWidth="1"/>
    <col min="2791" max="2791" width="2.625" style="559" customWidth="1"/>
    <col min="2792" max="2792" width="23.25" style="559" customWidth="1"/>
    <col min="2793" max="2794" width="4.875" style="559" customWidth="1"/>
    <col min="2795" max="2795" width="1.625" style="559" customWidth="1"/>
    <col min="2796" max="2799" width="9" style="559"/>
    <col min="2800" max="2800" width="4.375" style="559" customWidth="1"/>
    <col min="2801" max="2801" width="5.625" style="559" customWidth="1"/>
    <col min="2802" max="3043" width="9" style="559"/>
    <col min="3044" max="3044" width="2.625" style="559" customWidth="1"/>
    <col min="3045" max="3045" width="8.875" style="559" customWidth="1"/>
    <col min="3046" max="3046" width="5.625" style="559" customWidth="1"/>
    <col min="3047" max="3047" width="2.625" style="559" customWidth="1"/>
    <col min="3048" max="3048" width="23.25" style="559" customWidth="1"/>
    <col min="3049" max="3050" width="4.875" style="559" customWidth="1"/>
    <col min="3051" max="3051" width="1.625" style="559" customWidth="1"/>
    <col min="3052" max="3055" width="9" style="559"/>
    <col min="3056" max="3056" width="4.375" style="559" customWidth="1"/>
    <col min="3057" max="3057" width="5.625" style="559" customWidth="1"/>
    <col min="3058" max="3299" width="9" style="559"/>
    <col min="3300" max="3300" width="2.625" style="559" customWidth="1"/>
    <col min="3301" max="3301" width="8.875" style="559" customWidth="1"/>
    <col min="3302" max="3302" width="5.625" style="559" customWidth="1"/>
    <col min="3303" max="3303" width="2.625" style="559" customWidth="1"/>
    <col min="3304" max="3304" width="23.25" style="559" customWidth="1"/>
    <col min="3305" max="3306" width="4.875" style="559" customWidth="1"/>
    <col min="3307" max="3307" width="1.625" style="559" customWidth="1"/>
    <col min="3308" max="3311" width="9" style="559"/>
    <col min="3312" max="3312" width="4.375" style="559" customWidth="1"/>
    <col min="3313" max="3313" width="5.625" style="559" customWidth="1"/>
    <col min="3314" max="3555" width="9" style="559"/>
    <col min="3556" max="3556" width="2.625" style="559" customWidth="1"/>
    <col min="3557" max="3557" width="8.875" style="559" customWidth="1"/>
    <col min="3558" max="3558" width="5.625" style="559" customWidth="1"/>
    <col min="3559" max="3559" width="2.625" style="559" customWidth="1"/>
    <col min="3560" max="3560" width="23.25" style="559" customWidth="1"/>
    <col min="3561" max="3562" width="4.875" style="559" customWidth="1"/>
    <col min="3563" max="3563" width="1.625" style="559" customWidth="1"/>
    <col min="3564" max="3567" width="9" style="559"/>
    <col min="3568" max="3568" width="4.375" style="559" customWidth="1"/>
    <col min="3569" max="3569" width="5.625" style="559" customWidth="1"/>
    <col min="3570" max="3811" width="9" style="559"/>
    <col min="3812" max="3812" width="2.625" style="559" customWidth="1"/>
    <col min="3813" max="3813" width="8.875" style="559" customWidth="1"/>
    <col min="3814" max="3814" width="5.625" style="559" customWidth="1"/>
    <col min="3815" max="3815" width="2.625" style="559" customWidth="1"/>
    <col min="3816" max="3816" width="23.25" style="559" customWidth="1"/>
    <col min="3817" max="3818" width="4.875" style="559" customWidth="1"/>
    <col min="3819" max="3819" width="1.625" style="559" customWidth="1"/>
    <col min="3820" max="3823" width="9" style="559"/>
    <col min="3824" max="3824" width="4.375" style="559" customWidth="1"/>
    <col min="3825" max="3825" width="5.625" style="559" customWidth="1"/>
    <col min="3826" max="4067" width="9" style="559"/>
    <col min="4068" max="4068" width="2.625" style="559" customWidth="1"/>
    <col min="4069" max="4069" width="8.875" style="559" customWidth="1"/>
    <col min="4070" max="4070" width="5.625" style="559" customWidth="1"/>
    <col min="4071" max="4071" width="2.625" style="559" customWidth="1"/>
    <col min="4072" max="4072" width="23.25" style="559" customWidth="1"/>
    <col min="4073" max="4074" width="4.875" style="559" customWidth="1"/>
    <col min="4075" max="4075" width="1.625" style="559" customWidth="1"/>
    <col min="4076" max="4079" width="9" style="559"/>
    <col min="4080" max="4080" width="4.375" style="559" customWidth="1"/>
    <col min="4081" max="4081" width="5.625" style="559" customWidth="1"/>
    <col min="4082" max="4323" width="9" style="559"/>
    <col min="4324" max="4324" width="2.625" style="559" customWidth="1"/>
    <col min="4325" max="4325" width="8.875" style="559" customWidth="1"/>
    <col min="4326" max="4326" width="5.625" style="559" customWidth="1"/>
    <col min="4327" max="4327" width="2.625" style="559" customWidth="1"/>
    <col min="4328" max="4328" width="23.25" style="559" customWidth="1"/>
    <col min="4329" max="4330" width="4.875" style="559" customWidth="1"/>
    <col min="4331" max="4331" width="1.625" style="559" customWidth="1"/>
    <col min="4332" max="4335" width="9" style="559"/>
    <col min="4336" max="4336" width="4.375" style="559" customWidth="1"/>
    <col min="4337" max="4337" width="5.625" style="559" customWidth="1"/>
    <col min="4338" max="4579" width="9" style="559"/>
    <col min="4580" max="4580" width="2.625" style="559" customWidth="1"/>
    <col min="4581" max="4581" width="8.875" style="559" customWidth="1"/>
    <col min="4582" max="4582" width="5.625" style="559" customWidth="1"/>
    <col min="4583" max="4583" width="2.625" style="559" customWidth="1"/>
    <col min="4584" max="4584" width="23.25" style="559" customWidth="1"/>
    <col min="4585" max="4586" width="4.875" style="559" customWidth="1"/>
    <col min="4587" max="4587" width="1.625" style="559" customWidth="1"/>
    <col min="4588" max="4591" width="9" style="559"/>
    <col min="4592" max="4592" width="4.375" style="559" customWidth="1"/>
    <col min="4593" max="4593" width="5.625" style="559" customWidth="1"/>
    <col min="4594" max="4835" width="9" style="559"/>
    <col min="4836" max="4836" width="2.625" style="559" customWidth="1"/>
    <col min="4837" max="4837" width="8.875" style="559" customWidth="1"/>
    <col min="4838" max="4838" width="5.625" style="559" customWidth="1"/>
    <col min="4839" max="4839" width="2.625" style="559" customWidth="1"/>
    <col min="4840" max="4840" width="23.25" style="559" customWidth="1"/>
    <col min="4841" max="4842" width="4.875" style="559" customWidth="1"/>
    <col min="4843" max="4843" width="1.625" style="559" customWidth="1"/>
    <col min="4844" max="4847" width="9" style="559"/>
    <col min="4848" max="4848" width="4.375" style="559" customWidth="1"/>
    <col min="4849" max="4849" width="5.625" style="559" customWidth="1"/>
    <col min="4850" max="5091" width="9" style="559"/>
    <col min="5092" max="5092" width="2.625" style="559" customWidth="1"/>
    <col min="5093" max="5093" width="8.875" style="559" customWidth="1"/>
    <col min="5094" max="5094" width="5.625" style="559" customWidth="1"/>
    <col min="5095" max="5095" width="2.625" style="559" customWidth="1"/>
    <col min="5096" max="5096" width="23.25" style="559" customWidth="1"/>
    <col min="5097" max="5098" width="4.875" style="559" customWidth="1"/>
    <col min="5099" max="5099" width="1.625" style="559" customWidth="1"/>
    <col min="5100" max="5103" width="9" style="559"/>
    <col min="5104" max="5104" width="4.375" style="559" customWidth="1"/>
    <col min="5105" max="5105" width="5.625" style="559" customWidth="1"/>
    <col min="5106" max="5347" width="9" style="559"/>
    <col min="5348" max="5348" width="2.625" style="559" customWidth="1"/>
    <col min="5349" max="5349" width="8.875" style="559" customWidth="1"/>
    <col min="5350" max="5350" width="5.625" style="559" customWidth="1"/>
    <col min="5351" max="5351" width="2.625" style="559" customWidth="1"/>
    <col min="5352" max="5352" width="23.25" style="559" customWidth="1"/>
    <col min="5353" max="5354" width="4.875" style="559" customWidth="1"/>
    <col min="5355" max="5355" width="1.625" style="559" customWidth="1"/>
    <col min="5356" max="5359" width="9" style="559"/>
    <col min="5360" max="5360" width="4.375" style="559" customWidth="1"/>
    <col min="5361" max="5361" width="5.625" style="559" customWidth="1"/>
    <col min="5362" max="5603" width="9" style="559"/>
    <col min="5604" max="5604" width="2.625" style="559" customWidth="1"/>
    <col min="5605" max="5605" width="8.875" style="559" customWidth="1"/>
    <col min="5606" max="5606" width="5.625" style="559" customWidth="1"/>
    <col min="5607" max="5607" width="2.625" style="559" customWidth="1"/>
    <col min="5608" max="5608" width="23.25" style="559" customWidth="1"/>
    <col min="5609" max="5610" width="4.875" style="559" customWidth="1"/>
    <col min="5611" max="5611" width="1.625" style="559" customWidth="1"/>
    <col min="5612" max="5615" width="9" style="559"/>
    <col min="5616" max="5616" width="4.375" style="559" customWidth="1"/>
    <col min="5617" max="5617" width="5.625" style="559" customWidth="1"/>
    <col min="5618" max="5859" width="9" style="559"/>
    <col min="5860" max="5860" width="2.625" style="559" customWidth="1"/>
    <col min="5861" max="5861" width="8.875" style="559" customWidth="1"/>
    <col min="5862" max="5862" width="5.625" style="559" customWidth="1"/>
    <col min="5863" max="5863" width="2.625" style="559" customWidth="1"/>
    <col min="5864" max="5864" width="23.25" style="559" customWidth="1"/>
    <col min="5865" max="5866" width="4.875" style="559" customWidth="1"/>
    <col min="5867" max="5867" width="1.625" style="559" customWidth="1"/>
    <col min="5868" max="5871" width="9" style="559"/>
    <col min="5872" max="5872" width="4.375" style="559" customWidth="1"/>
    <col min="5873" max="5873" width="5.625" style="559" customWidth="1"/>
    <col min="5874" max="6115" width="9" style="559"/>
    <col min="6116" max="6116" width="2.625" style="559" customWidth="1"/>
    <col min="6117" max="6117" width="8.875" style="559" customWidth="1"/>
    <col min="6118" max="6118" width="5.625" style="559" customWidth="1"/>
    <col min="6119" max="6119" width="2.625" style="559" customWidth="1"/>
    <col min="6120" max="6120" width="23.25" style="559" customWidth="1"/>
    <col min="6121" max="6122" width="4.875" style="559" customWidth="1"/>
    <col min="6123" max="6123" width="1.625" style="559" customWidth="1"/>
    <col min="6124" max="6127" width="9" style="559"/>
    <col min="6128" max="6128" width="4.375" style="559" customWidth="1"/>
    <col min="6129" max="6129" width="5.625" style="559" customWidth="1"/>
    <col min="6130" max="6371" width="9" style="559"/>
    <col min="6372" max="6372" width="2.625" style="559" customWidth="1"/>
    <col min="6373" max="6373" width="8.875" style="559" customWidth="1"/>
    <col min="6374" max="6374" width="5.625" style="559" customWidth="1"/>
    <col min="6375" max="6375" width="2.625" style="559" customWidth="1"/>
    <col min="6376" max="6376" width="23.25" style="559" customWidth="1"/>
    <col min="6377" max="6378" width="4.875" style="559" customWidth="1"/>
    <col min="6379" max="6379" width="1.625" style="559" customWidth="1"/>
    <col min="6380" max="6383" width="9" style="559"/>
    <col min="6384" max="6384" width="4.375" style="559" customWidth="1"/>
    <col min="6385" max="6385" width="5.625" style="559" customWidth="1"/>
    <col min="6386" max="6627" width="9" style="559"/>
    <col min="6628" max="6628" width="2.625" style="559" customWidth="1"/>
    <col min="6629" max="6629" width="8.875" style="559" customWidth="1"/>
    <col min="6630" max="6630" width="5.625" style="559" customWidth="1"/>
    <col min="6631" max="6631" width="2.625" style="559" customWidth="1"/>
    <col min="6632" max="6632" width="23.25" style="559" customWidth="1"/>
    <col min="6633" max="6634" width="4.875" style="559" customWidth="1"/>
    <col min="6635" max="6635" width="1.625" style="559" customWidth="1"/>
    <col min="6636" max="6639" width="9" style="559"/>
    <col min="6640" max="6640" width="4.375" style="559" customWidth="1"/>
    <col min="6641" max="6641" width="5.625" style="559" customWidth="1"/>
    <col min="6642" max="6883" width="9" style="559"/>
    <col min="6884" max="6884" width="2.625" style="559" customWidth="1"/>
    <col min="6885" max="6885" width="8.875" style="559" customWidth="1"/>
    <col min="6886" max="6886" width="5.625" style="559" customWidth="1"/>
    <col min="6887" max="6887" width="2.625" style="559" customWidth="1"/>
    <col min="6888" max="6888" width="23.25" style="559" customWidth="1"/>
    <col min="6889" max="6890" width="4.875" style="559" customWidth="1"/>
    <col min="6891" max="6891" width="1.625" style="559" customWidth="1"/>
    <col min="6892" max="6895" width="9" style="559"/>
    <col min="6896" max="6896" width="4.375" style="559" customWidth="1"/>
    <col min="6897" max="6897" width="5.625" style="559" customWidth="1"/>
    <col min="6898" max="7139" width="9" style="559"/>
    <col min="7140" max="7140" width="2.625" style="559" customWidth="1"/>
    <col min="7141" max="7141" width="8.875" style="559" customWidth="1"/>
    <col min="7142" max="7142" width="5.625" style="559" customWidth="1"/>
    <col min="7143" max="7143" width="2.625" style="559" customWidth="1"/>
    <col min="7144" max="7144" width="23.25" style="559" customWidth="1"/>
    <col min="7145" max="7146" width="4.875" style="559" customWidth="1"/>
    <col min="7147" max="7147" width="1.625" style="559" customWidth="1"/>
    <col min="7148" max="7151" width="9" style="559"/>
    <col min="7152" max="7152" width="4.375" style="559" customWidth="1"/>
    <col min="7153" max="7153" width="5.625" style="559" customWidth="1"/>
    <col min="7154" max="7395" width="9" style="559"/>
    <col min="7396" max="7396" width="2.625" style="559" customWidth="1"/>
    <col min="7397" max="7397" width="8.875" style="559" customWidth="1"/>
    <col min="7398" max="7398" width="5.625" style="559" customWidth="1"/>
    <col min="7399" max="7399" width="2.625" style="559" customWidth="1"/>
    <col min="7400" max="7400" width="23.25" style="559" customWidth="1"/>
    <col min="7401" max="7402" width="4.875" style="559" customWidth="1"/>
    <col min="7403" max="7403" width="1.625" style="559" customWidth="1"/>
    <col min="7404" max="7407" width="9" style="559"/>
    <col min="7408" max="7408" width="4.375" style="559" customWidth="1"/>
    <col min="7409" max="7409" width="5.625" style="559" customWidth="1"/>
    <col min="7410" max="7651" width="9" style="559"/>
    <col min="7652" max="7652" width="2.625" style="559" customWidth="1"/>
    <col min="7653" max="7653" width="8.875" style="559" customWidth="1"/>
    <col min="7654" max="7654" width="5.625" style="559" customWidth="1"/>
    <col min="7655" max="7655" width="2.625" style="559" customWidth="1"/>
    <col min="7656" max="7656" width="23.25" style="559" customWidth="1"/>
    <col min="7657" max="7658" width="4.875" style="559" customWidth="1"/>
    <col min="7659" max="7659" width="1.625" style="559" customWidth="1"/>
    <col min="7660" max="7663" width="9" style="559"/>
    <col min="7664" max="7664" width="4.375" style="559" customWidth="1"/>
    <col min="7665" max="7665" width="5.625" style="559" customWidth="1"/>
    <col min="7666" max="7907" width="9" style="559"/>
    <col min="7908" max="7908" width="2.625" style="559" customWidth="1"/>
    <col min="7909" max="7909" width="8.875" style="559" customWidth="1"/>
    <col min="7910" max="7910" width="5.625" style="559" customWidth="1"/>
    <col min="7911" max="7911" width="2.625" style="559" customWidth="1"/>
    <col min="7912" max="7912" width="23.25" style="559" customWidth="1"/>
    <col min="7913" max="7914" width="4.875" style="559" customWidth="1"/>
    <col min="7915" max="7915" width="1.625" style="559" customWidth="1"/>
    <col min="7916" max="7919" width="9" style="559"/>
    <col min="7920" max="7920" width="4.375" style="559" customWidth="1"/>
    <col min="7921" max="7921" width="5.625" style="559" customWidth="1"/>
    <col min="7922" max="8163" width="9" style="559"/>
    <col min="8164" max="8164" width="2.625" style="559" customWidth="1"/>
    <col min="8165" max="8165" width="8.875" style="559" customWidth="1"/>
    <col min="8166" max="8166" width="5.625" style="559" customWidth="1"/>
    <col min="8167" max="8167" width="2.625" style="559" customWidth="1"/>
    <col min="8168" max="8168" width="23.25" style="559" customWidth="1"/>
    <col min="8169" max="8170" width="4.875" style="559" customWidth="1"/>
    <col min="8171" max="8171" width="1.625" style="559" customWidth="1"/>
    <col min="8172" max="8175" width="9" style="559"/>
    <col min="8176" max="8176" width="4.375" style="559" customWidth="1"/>
    <col min="8177" max="8177" width="5.625" style="559" customWidth="1"/>
    <col min="8178" max="8419" width="9" style="559"/>
    <col min="8420" max="8420" width="2.625" style="559" customWidth="1"/>
    <col min="8421" max="8421" width="8.875" style="559" customWidth="1"/>
    <col min="8422" max="8422" width="5.625" style="559" customWidth="1"/>
    <col min="8423" max="8423" width="2.625" style="559" customWidth="1"/>
    <col min="8424" max="8424" width="23.25" style="559" customWidth="1"/>
    <col min="8425" max="8426" width="4.875" style="559" customWidth="1"/>
    <col min="8427" max="8427" width="1.625" style="559" customWidth="1"/>
    <col min="8428" max="8431" width="9" style="559"/>
    <col min="8432" max="8432" width="4.375" style="559" customWidth="1"/>
    <col min="8433" max="8433" width="5.625" style="559" customWidth="1"/>
    <col min="8434" max="8675" width="9" style="559"/>
    <col min="8676" max="8676" width="2.625" style="559" customWidth="1"/>
    <col min="8677" max="8677" width="8.875" style="559" customWidth="1"/>
    <col min="8678" max="8678" width="5.625" style="559" customWidth="1"/>
    <col min="8679" max="8679" width="2.625" style="559" customWidth="1"/>
    <col min="8680" max="8680" width="23.25" style="559" customWidth="1"/>
    <col min="8681" max="8682" width="4.875" style="559" customWidth="1"/>
    <col min="8683" max="8683" width="1.625" style="559" customWidth="1"/>
    <col min="8684" max="8687" width="9" style="559"/>
    <col min="8688" max="8688" width="4.375" style="559" customWidth="1"/>
    <col min="8689" max="8689" width="5.625" style="559" customWidth="1"/>
    <col min="8690" max="8931" width="9" style="559"/>
    <col min="8932" max="8932" width="2.625" style="559" customWidth="1"/>
    <col min="8933" max="8933" width="8.875" style="559" customWidth="1"/>
    <col min="8934" max="8934" width="5.625" style="559" customWidth="1"/>
    <col min="8935" max="8935" width="2.625" style="559" customWidth="1"/>
    <col min="8936" max="8936" width="23.25" style="559" customWidth="1"/>
    <col min="8937" max="8938" width="4.875" style="559" customWidth="1"/>
    <col min="8939" max="8939" width="1.625" style="559" customWidth="1"/>
    <col min="8940" max="8943" width="9" style="559"/>
    <col min="8944" max="8944" width="4.375" style="559" customWidth="1"/>
    <col min="8945" max="8945" width="5.625" style="559" customWidth="1"/>
    <col min="8946" max="9187" width="9" style="559"/>
    <col min="9188" max="9188" width="2.625" style="559" customWidth="1"/>
    <col min="9189" max="9189" width="8.875" style="559" customWidth="1"/>
    <col min="9190" max="9190" width="5.625" style="559" customWidth="1"/>
    <col min="9191" max="9191" width="2.625" style="559" customWidth="1"/>
    <col min="9192" max="9192" width="23.25" style="559" customWidth="1"/>
    <col min="9193" max="9194" width="4.875" style="559" customWidth="1"/>
    <col min="9195" max="9195" width="1.625" style="559" customWidth="1"/>
    <col min="9196" max="9199" width="9" style="559"/>
    <col min="9200" max="9200" width="4.375" style="559" customWidth="1"/>
    <col min="9201" max="9201" width="5.625" style="559" customWidth="1"/>
    <col min="9202" max="9443" width="9" style="559"/>
    <col min="9444" max="9444" width="2.625" style="559" customWidth="1"/>
    <col min="9445" max="9445" width="8.875" style="559" customWidth="1"/>
    <col min="9446" max="9446" width="5.625" style="559" customWidth="1"/>
    <col min="9447" max="9447" width="2.625" style="559" customWidth="1"/>
    <col min="9448" max="9448" width="23.25" style="559" customWidth="1"/>
    <col min="9449" max="9450" width="4.875" style="559" customWidth="1"/>
    <col min="9451" max="9451" width="1.625" style="559" customWidth="1"/>
    <col min="9452" max="9455" width="9" style="559"/>
    <col min="9456" max="9456" width="4.375" style="559" customWidth="1"/>
    <col min="9457" max="9457" width="5.625" style="559" customWidth="1"/>
    <col min="9458" max="9699" width="9" style="559"/>
    <col min="9700" max="9700" width="2.625" style="559" customWidth="1"/>
    <col min="9701" max="9701" width="8.875" style="559" customWidth="1"/>
    <col min="9702" max="9702" width="5.625" style="559" customWidth="1"/>
    <col min="9703" max="9703" width="2.625" style="559" customWidth="1"/>
    <col min="9704" max="9704" width="23.25" style="559" customWidth="1"/>
    <col min="9705" max="9706" width="4.875" style="559" customWidth="1"/>
    <col min="9707" max="9707" width="1.625" style="559" customWidth="1"/>
    <col min="9708" max="9711" width="9" style="559"/>
    <col min="9712" max="9712" width="4.375" style="559" customWidth="1"/>
    <col min="9713" max="9713" width="5.625" style="559" customWidth="1"/>
    <col min="9714" max="9955" width="9" style="559"/>
    <col min="9956" max="9956" width="2.625" style="559" customWidth="1"/>
    <col min="9957" max="9957" width="8.875" style="559" customWidth="1"/>
    <col min="9958" max="9958" width="5.625" style="559" customWidth="1"/>
    <col min="9959" max="9959" width="2.625" style="559" customWidth="1"/>
    <col min="9960" max="9960" width="23.25" style="559" customWidth="1"/>
    <col min="9961" max="9962" width="4.875" style="559" customWidth="1"/>
    <col min="9963" max="9963" width="1.625" style="559" customWidth="1"/>
    <col min="9964" max="9967" width="9" style="559"/>
    <col min="9968" max="9968" width="4.375" style="559" customWidth="1"/>
    <col min="9969" max="9969" width="5.625" style="559" customWidth="1"/>
    <col min="9970" max="10211" width="9" style="559"/>
    <col min="10212" max="10212" width="2.625" style="559" customWidth="1"/>
    <col min="10213" max="10213" width="8.875" style="559" customWidth="1"/>
    <col min="10214" max="10214" width="5.625" style="559" customWidth="1"/>
    <col min="10215" max="10215" width="2.625" style="559" customWidth="1"/>
    <col min="10216" max="10216" width="23.25" style="559" customWidth="1"/>
    <col min="10217" max="10218" width="4.875" style="559" customWidth="1"/>
    <col min="10219" max="10219" width="1.625" style="559" customWidth="1"/>
    <col min="10220" max="10223" width="9" style="559"/>
    <col min="10224" max="10224" width="4.375" style="559" customWidth="1"/>
    <col min="10225" max="10225" width="5.625" style="559" customWidth="1"/>
    <col min="10226" max="10467" width="9" style="559"/>
    <col min="10468" max="10468" width="2.625" style="559" customWidth="1"/>
    <col min="10469" max="10469" width="8.875" style="559" customWidth="1"/>
    <col min="10470" max="10470" width="5.625" style="559" customWidth="1"/>
    <col min="10471" max="10471" width="2.625" style="559" customWidth="1"/>
    <col min="10472" max="10472" width="23.25" style="559" customWidth="1"/>
    <col min="10473" max="10474" width="4.875" style="559" customWidth="1"/>
    <col min="10475" max="10475" width="1.625" style="559" customWidth="1"/>
    <col min="10476" max="10479" width="9" style="559"/>
    <col min="10480" max="10480" width="4.375" style="559" customWidth="1"/>
    <col min="10481" max="10481" width="5.625" style="559" customWidth="1"/>
    <col min="10482" max="10723" width="9" style="559"/>
    <col min="10724" max="10724" width="2.625" style="559" customWidth="1"/>
    <col min="10725" max="10725" width="8.875" style="559" customWidth="1"/>
    <col min="10726" max="10726" width="5.625" style="559" customWidth="1"/>
    <col min="10727" max="10727" width="2.625" style="559" customWidth="1"/>
    <col min="10728" max="10728" width="23.25" style="559" customWidth="1"/>
    <col min="10729" max="10730" width="4.875" style="559" customWidth="1"/>
    <col min="10731" max="10731" width="1.625" style="559" customWidth="1"/>
    <col min="10732" max="10735" width="9" style="559"/>
    <col min="10736" max="10736" width="4.375" style="559" customWidth="1"/>
    <col min="10737" max="10737" width="5.625" style="559" customWidth="1"/>
    <col min="10738" max="10979" width="9" style="559"/>
    <col min="10980" max="10980" width="2.625" style="559" customWidth="1"/>
    <col min="10981" max="10981" width="8.875" style="559" customWidth="1"/>
    <col min="10982" max="10982" width="5.625" style="559" customWidth="1"/>
    <col min="10983" max="10983" width="2.625" style="559" customWidth="1"/>
    <col min="10984" max="10984" width="23.25" style="559" customWidth="1"/>
    <col min="10985" max="10986" width="4.875" style="559" customWidth="1"/>
    <col min="10987" max="10987" width="1.625" style="559" customWidth="1"/>
    <col min="10988" max="10991" width="9" style="559"/>
    <col min="10992" max="10992" width="4.375" style="559" customWidth="1"/>
    <col min="10993" max="10993" width="5.625" style="559" customWidth="1"/>
    <col min="10994" max="11235" width="9" style="559"/>
    <col min="11236" max="11236" width="2.625" style="559" customWidth="1"/>
    <col min="11237" max="11237" width="8.875" style="559" customWidth="1"/>
    <col min="11238" max="11238" width="5.625" style="559" customWidth="1"/>
    <col min="11239" max="11239" width="2.625" style="559" customWidth="1"/>
    <col min="11240" max="11240" width="23.25" style="559" customWidth="1"/>
    <col min="11241" max="11242" width="4.875" style="559" customWidth="1"/>
    <col min="11243" max="11243" width="1.625" style="559" customWidth="1"/>
    <col min="11244" max="11247" width="9" style="559"/>
    <col min="11248" max="11248" width="4.375" style="559" customWidth="1"/>
    <col min="11249" max="11249" width="5.625" style="559" customWidth="1"/>
    <col min="11250" max="11491" width="9" style="559"/>
    <col min="11492" max="11492" width="2.625" style="559" customWidth="1"/>
    <col min="11493" max="11493" width="8.875" style="559" customWidth="1"/>
    <col min="11494" max="11494" width="5.625" style="559" customWidth="1"/>
    <col min="11495" max="11495" width="2.625" style="559" customWidth="1"/>
    <col min="11496" max="11496" width="23.25" style="559" customWidth="1"/>
    <col min="11497" max="11498" width="4.875" style="559" customWidth="1"/>
    <col min="11499" max="11499" width="1.625" style="559" customWidth="1"/>
    <col min="11500" max="11503" width="9" style="559"/>
    <col min="11504" max="11504" width="4.375" style="559" customWidth="1"/>
    <col min="11505" max="11505" width="5.625" style="559" customWidth="1"/>
    <col min="11506" max="11747" width="9" style="559"/>
    <col min="11748" max="11748" width="2.625" style="559" customWidth="1"/>
    <col min="11749" max="11749" width="8.875" style="559" customWidth="1"/>
    <col min="11750" max="11750" width="5.625" style="559" customWidth="1"/>
    <col min="11751" max="11751" width="2.625" style="559" customWidth="1"/>
    <col min="11752" max="11752" width="23.25" style="559" customWidth="1"/>
    <col min="11753" max="11754" width="4.875" style="559" customWidth="1"/>
    <col min="11755" max="11755" width="1.625" style="559" customWidth="1"/>
    <col min="11756" max="11759" width="9" style="559"/>
    <col min="11760" max="11760" width="4.375" style="559" customWidth="1"/>
    <col min="11761" max="11761" width="5.625" style="559" customWidth="1"/>
    <col min="11762" max="12003" width="9" style="559"/>
    <col min="12004" max="12004" width="2.625" style="559" customWidth="1"/>
    <col min="12005" max="12005" width="8.875" style="559" customWidth="1"/>
    <col min="12006" max="12006" width="5.625" style="559" customWidth="1"/>
    <col min="12007" max="12007" width="2.625" style="559" customWidth="1"/>
    <col min="12008" max="12008" width="23.25" style="559" customWidth="1"/>
    <col min="12009" max="12010" width="4.875" style="559" customWidth="1"/>
    <col min="12011" max="12011" width="1.625" style="559" customWidth="1"/>
    <col min="12012" max="12015" width="9" style="559"/>
    <col min="12016" max="12016" width="4.375" style="559" customWidth="1"/>
    <col min="12017" max="12017" width="5.625" style="559" customWidth="1"/>
    <col min="12018" max="12259" width="9" style="559"/>
    <col min="12260" max="12260" width="2.625" style="559" customWidth="1"/>
    <col min="12261" max="12261" width="8.875" style="559" customWidth="1"/>
    <col min="12262" max="12262" width="5.625" style="559" customWidth="1"/>
    <col min="12263" max="12263" width="2.625" style="559" customWidth="1"/>
    <col min="12264" max="12264" width="23.25" style="559" customWidth="1"/>
    <col min="12265" max="12266" width="4.875" style="559" customWidth="1"/>
    <col min="12267" max="12267" width="1.625" style="559" customWidth="1"/>
    <col min="12268" max="12271" width="9" style="559"/>
    <col min="12272" max="12272" width="4.375" style="559" customWidth="1"/>
    <col min="12273" max="12273" width="5.625" style="559" customWidth="1"/>
    <col min="12274" max="12515" width="9" style="559"/>
    <col min="12516" max="12516" width="2.625" style="559" customWidth="1"/>
    <col min="12517" max="12517" width="8.875" style="559" customWidth="1"/>
    <col min="12518" max="12518" width="5.625" style="559" customWidth="1"/>
    <col min="12519" max="12519" width="2.625" style="559" customWidth="1"/>
    <col min="12520" max="12520" width="23.25" style="559" customWidth="1"/>
    <col min="12521" max="12522" width="4.875" style="559" customWidth="1"/>
    <col min="12523" max="12523" width="1.625" style="559" customWidth="1"/>
    <col min="12524" max="12527" width="9" style="559"/>
    <col min="12528" max="12528" width="4.375" style="559" customWidth="1"/>
    <col min="12529" max="12529" width="5.625" style="559" customWidth="1"/>
    <col min="12530" max="12771" width="9" style="559"/>
    <col min="12772" max="12772" width="2.625" style="559" customWidth="1"/>
    <col min="12773" max="12773" width="8.875" style="559" customWidth="1"/>
    <col min="12774" max="12774" width="5.625" style="559" customWidth="1"/>
    <col min="12775" max="12775" width="2.625" style="559" customWidth="1"/>
    <col min="12776" max="12776" width="23.25" style="559" customWidth="1"/>
    <col min="12777" max="12778" width="4.875" style="559" customWidth="1"/>
    <col min="12779" max="12779" width="1.625" style="559" customWidth="1"/>
    <col min="12780" max="12783" width="9" style="559"/>
    <col min="12784" max="12784" width="4.375" style="559" customWidth="1"/>
    <col min="12785" max="12785" width="5.625" style="559" customWidth="1"/>
    <col min="12786" max="13027" width="9" style="559"/>
    <col min="13028" max="13028" width="2.625" style="559" customWidth="1"/>
    <col min="13029" max="13029" width="8.875" style="559" customWidth="1"/>
    <col min="13030" max="13030" width="5.625" style="559" customWidth="1"/>
    <col min="13031" max="13031" width="2.625" style="559" customWidth="1"/>
    <col min="13032" max="13032" width="23.25" style="559" customWidth="1"/>
    <col min="13033" max="13034" width="4.875" style="559" customWidth="1"/>
    <col min="13035" max="13035" width="1.625" style="559" customWidth="1"/>
    <col min="13036" max="13039" width="9" style="559"/>
    <col min="13040" max="13040" width="4.375" style="559" customWidth="1"/>
    <col min="13041" max="13041" width="5.625" style="559" customWidth="1"/>
    <col min="13042" max="13283" width="9" style="559"/>
    <col min="13284" max="13284" width="2.625" style="559" customWidth="1"/>
    <col min="13285" max="13285" width="8.875" style="559" customWidth="1"/>
    <col min="13286" max="13286" width="5.625" style="559" customWidth="1"/>
    <col min="13287" max="13287" width="2.625" style="559" customWidth="1"/>
    <col min="13288" max="13288" width="23.25" style="559" customWidth="1"/>
    <col min="13289" max="13290" width="4.875" style="559" customWidth="1"/>
    <col min="13291" max="13291" width="1.625" style="559" customWidth="1"/>
    <col min="13292" max="13295" width="9" style="559"/>
    <col min="13296" max="13296" width="4.375" style="559" customWidth="1"/>
    <col min="13297" max="13297" width="5.625" style="559" customWidth="1"/>
    <col min="13298" max="13539" width="9" style="559"/>
    <col min="13540" max="13540" width="2.625" style="559" customWidth="1"/>
    <col min="13541" max="13541" width="8.875" style="559" customWidth="1"/>
    <col min="13542" max="13542" width="5.625" style="559" customWidth="1"/>
    <col min="13543" max="13543" width="2.625" style="559" customWidth="1"/>
    <col min="13544" max="13544" width="23.25" style="559" customWidth="1"/>
    <col min="13545" max="13546" width="4.875" style="559" customWidth="1"/>
    <col min="13547" max="13547" width="1.625" style="559" customWidth="1"/>
    <col min="13548" max="13551" width="9" style="559"/>
    <col min="13552" max="13552" width="4.375" style="559" customWidth="1"/>
    <col min="13553" max="13553" width="5.625" style="559" customWidth="1"/>
    <col min="13554" max="13795" width="9" style="559"/>
    <col min="13796" max="13796" width="2.625" style="559" customWidth="1"/>
    <col min="13797" max="13797" width="8.875" style="559" customWidth="1"/>
    <col min="13798" max="13798" width="5.625" style="559" customWidth="1"/>
    <col min="13799" max="13799" width="2.625" style="559" customWidth="1"/>
    <col min="13800" max="13800" width="23.25" style="559" customWidth="1"/>
    <col min="13801" max="13802" width="4.875" style="559" customWidth="1"/>
    <col min="13803" max="13803" width="1.625" style="559" customWidth="1"/>
    <col min="13804" max="13807" width="9" style="559"/>
    <col min="13808" max="13808" width="4.375" style="559" customWidth="1"/>
    <col min="13809" max="13809" width="5.625" style="559" customWidth="1"/>
    <col min="13810" max="14051" width="9" style="559"/>
    <col min="14052" max="14052" width="2.625" style="559" customWidth="1"/>
    <col min="14053" max="14053" width="8.875" style="559" customWidth="1"/>
    <col min="14054" max="14054" width="5.625" style="559" customWidth="1"/>
    <col min="14055" max="14055" width="2.625" style="559" customWidth="1"/>
    <col min="14056" max="14056" width="23.25" style="559" customWidth="1"/>
    <col min="14057" max="14058" width="4.875" style="559" customWidth="1"/>
    <col min="14059" max="14059" width="1.625" style="559" customWidth="1"/>
    <col min="14060" max="14063" width="9" style="559"/>
    <col min="14064" max="14064" width="4.375" style="559" customWidth="1"/>
    <col min="14065" max="14065" width="5.625" style="559" customWidth="1"/>
    <col min="14066" max="14307" width="9" style="559"/>
    <col min="14308" max="14308" width="2.625" style="559" customWidth="1"/>
    <col min="14309" max="14309" width="8.875" style="559" customWidth="1"/>
    <col min="14310" max="14310" width="5.625" style="559" customWidth="1"/>
    <col min="14311" max="14311" width="2.625" style="559" customWidth="1"/>
    <col min="14312" max="14312" width="23.25" style="559" customWidth="1"/>
    <col min="14313" max="14314" width="4.875" style="559" customWidth="1"/>
    <col min="14315" max="14315" width="1.625" style="559" customWidth="1"/>
    <col min="14316" max="14319" width="9" style="559"/>
    <col min="14320" max="14320" width="4.375" style="559" customWidth="1"/>
    <col min="14321" max="14321" width="5.625" style="559" customWidth="1"/>
    <col min="14322" max="14563" width="9" style="559"/>
    <col min="14564" max="14564" width="2.625" style="559" customWidth="1"/>
    <col min="14565" max="14565" width="8.875" style="559" customWidth="1"/>
    <col min="14566" max="14566" width="5.625" style="559" customWidth="1"/>
    <col min="14567" max="14567" width="2.625" style="559" customWidth="1"/>
    <col min="14568" max="14568" width="23.25" style="559" customWidth="1"/>
    <col min="14569" max="14570" width="4.875" style="559" customWidth="1"/>
    <col min="14571" max="14571" width="1.625" style="559" customWidth="1"/>
    <col min="14572" max="14575" width="9" style="559"/>
    <col min="14576" max="14576" width="4.375" style="559" customWidth="1"/>
    <col min="14577" max="14577" width="5.625" style="559" customWidth="1"/>
    <col min="14578" max="14819" width="9" style="559"/>
    <col min="14820" max="14820" width="2.625" style="559" customWidth="1"/>
    <col min="14821" max="14821" width="8.875" style="559" customWidth="1"/>
    <col min="14822" max="14822" width="5.625" style="559" customWidth="1"/>
    <col min="14823" max="14823" width="2.625" style="559" customWidth="1"/>
    <col min="14824" max="14824" width="23.25" style="559" customWidth="1"/>
    <col min="14825" max="14826" width="4.875" style="559" customWidth="1"/>
    <col min="14827" max="14827" width="1.625" style="559" customWidth="1"/>
    <col min="14828" max="14831" width="9" style="559"/>
    <col min="14832" max="14832" width="4.375" style="559" customWidth="1"/>
    <col min="14833" max="14833" width="5.625" style="559" customWidth="1"/>
    <col min="14834" max="15075" width="9" style="559"/>
    <col min="15076" max="15076" width="2.625" style="559" customWidth="1"/>
    <col min="15077" max="15077" width="8.875" style="559" customWidth="1"/>
    <col min="15078" max="15078" width="5.625" style="559" customWidth="1"/>
    <col min="15079" max="15079" width="2.625" style="559" customWidth="1"/>
    <col min="15080" max="15080" width="23.25" style="559" customWidth="1"/>
    <col min="15081" max="15082" width="4.875" style="559" customWidth="1"/>
    <col min="15083" max="15083" width="1.625" style="559" customWidth="1"/>
    <col min="15084" max="15087" width="9" style="559"/>
    <col min="15088" max="15088" width="4.375" style="559" customWidth="1"/>
    <col min="15089" max="15089" width="5.625" style="559" customWidth="1"/>
    <col min="15090" max="15331" width="9" style="559"/>
    <col min="15332" max="15332" width="2.625" style="559" customWidth="1"/>
    <col min="15333" max="15333" width="8.875" style="559" customWidth="1"/>
    <col min="15334" max="15334" width="5.625" style="559" customWidth="1"/>
    <col min="15335" max="15335" width="2.625" style="559" customWidth="1"/>
    <col min="15336" max="15336" width="23.25" style="559" customWidth="1"/>
    <col min="15337" max="15338" width="4.875" style="559" customWidth="1"/>
    <col min="15339" max="15339" width="1.625" style="559" customWidth="1"/>
    <col min="15340" max="15343" width="9" style="559"/>
    <col min="15344" max="15344" width="4.375" style="559" customWidth="1"/>
    <col min="15345" max="15345" width="5.625" style="559" customWidth="1"/>
    <col min="15346" max="15587" width="9" style="559"/>
    <col min="15588" max="15588" width="2.625" style="559" customWidth="1"/>
    <col min="15589" max="15589" width="8.875" style="559" customWidth="1"/>
    <col min="15590" max="15590" width="5.625" style="559" customWidth="1"/>
    <col min="15591" max="15591" width="2.625" style="559" customWidth="1"/>
    <col min="15592" max="15592" width="23.25" style="559" customWidth="1"/>
    <col min="15593" max="15594" width="4.875" style="559" customWidth="1"/>
    <col min="15595" max="15595" width="1.625" style="559" customWidth="1"/>
    <col min="15596" max="15599" width="9" style="559"/>
    <col min="15600" max="15600" width="4.375" style="559" customWidth="1"/>
    <col min="15601" max="15601" width="5.625" style="559" customWidth="1"/>
    <col min="15602" max="15843" width="9" style="559"/>
    <col min="15844" max="15844" width="2.625" style="559" customWidth="1"/>
    <col min="15845" max="15845" width="8.875" style="559" customWidth="1"/>
    <col min="15846" max="15846" width="5.625" style="559" customWidth="1"/>
    <col min="15847" max="15847" width="2.625" style="559" customWidth="1"/>
    <col min="15848" max="15848" width="23.25" style="559" customWidth="1"/>
    <col min="15849" max="15850" width="4.875" style="559" customWidth="1"/>
    <col min="15851" max="15851" width="1.625" style="559" customWidth="1"/>
    <col min="15852" max="15855" width="9" style="559"/>
    <col min="15856" max="15856" width="4.375" style="559" customWidth="1"/>
    <col min="15857" max="15857" width="5.625" style="559" customWidth="1"/>
    <col min="15858" max="16099" width="9" style="559"/>
    <col min="16100" max="16100" width="2.625" style="559" customWidth="1"/>
    <col min="16101" max="16101" width="8.875" style="559" customWidth="1"/>
    <col min="16102" max="16102" width="5.625" style="559" customWidth="1"/>
    <col min="16103" max="16103" width="2.625" style="559" customWidth="1"/>
    <col min="16104" max="16104" width="23.25" style="559" customWidth="1"/>
    <col min="16105" max="16106" width="4.875" style="559" customWidth="1"/>
    <col min="16107" max="16107" width="1.625" style="559" customWidth="1"/>
    <col min="16108" max="16111" width="9" style="559"/>
    <col min="16112" max="16112" width="4.375" style="559" customWidth="1"/>
    <col min="16113" max="16113" width="5.625" style="559" customWidth="1"/>
    <col min="16114" max="16384" width="9" style="559"/>
  </cols>
  <sheetData>
    <row r="1" spans="1:18" ht="15" customHeight="1">
      <c r="A1" s="346"/>
      <c r="B1" s="346"/>
      <c r="C1" s="346"/>
      <c r="D1" s="346"/>
      <c r="E1" s="346"/>
      <c r="F1" s="346"/>
      <c r="G1" s="346"/>
      <c r="H1" s="346"/>
      <c r="I1" s="346"/>
      <c r="J1" s="346"/>
      <c r="K1" s="346"/>
      <c r="L1" s="346"/>
      <c r="M1" s="346"/>
      <c r="N1" s="346"/>
      <c r="O1" s="346"/>
      <c r="P1" s="346"/>
      <c r="Q1" s="346"/>
      <c r="R1" s="346"/>
    </row>
    <row r="2" spans="1:18" ht="21" customHeight="1">
      <c r="A2" s="781"/>
      <c r="B2" s="781"/>
      <c r="C2" s="781"/>
      <c r="D2" s="342"/>
    </row>
    <row r="3" spans="1:18" ht="21" customHeight="1">
      <c r="A3" s="343"/>
      <c r="B3" s="343"/>
      <c r="C3" s="343"/>
      <c r="D3" s="343"/>
      <c r="L3" s="573" t="s">
        <v>613</v>
      </c>
      <c r="M3" s="577">
        <f>' 1次業者 入力ｼｰﾄ'!C2</f>
        <v>27</v>
      </c>
      <c r="N3" s="576" t="s">
        <v>411</v>
      </c>
      <c r="O3" s="577">
        <f>' 1次業者 入力ｼｰﾄ'!C3</f>
        <v>4</v>
      </c>
      <c r="P3" s="576" t="s">
        <v>559</v>
      </c>
      <c r="Q3" s="577">
        <f>' 1次業者 入力ｼｰﾄ'!C4</f>
        <v>2</v>
      </c>
      <c r="R3" s="574" t="s">
        <v>560</v>
      </c>
    </row>
    <row r="4" spans="1:18" ht="21" customHeight="1">
      <c r="A4" s="343"/>
      <c r="B4" s="343"/>
      <c r="C4" s="343"/>
      <c r="D4" s="343"/>
      <c r="I4" s="344"/>
      <c r="J4" s="344"/>
      <c r="K4" s="344"/>
      <c r="L4" s="344"/>
      <c r="M4" s="344"/>
      <c r="N4" s="344"/>
      <c r="O4" s="344"/>
      <c r="P4" s="344"/>
      <c r="Q4" s="344"/>
      <c r="R4" s="345"/>
    </row>
    <row r="5" spans="1:18" ht="21" customHeight="1">
      <c r="A5" s="343"/>
      <c r="B5" s="343"/>
      <c r="C5" s="343"/>
      <c r="D5" s="343"/>
    </row>
    <row r="6" spans="1:18" ht="35.1" customHeight="1">
      <c r="A6" s="782" t="s">
        <v>1123</v>
      </c>
      <c r="B6" s="782"/>
      <c r="C6" s="782"/>
      <c r="D6" s="782"/>
      <c r="E6" s="782"/>
      <c r="F6" s="782"/>
      <c r="G6" s="782"/>
      <c r="H6" s="782"/>
      <c r="I6" s="782"/>
      <c r="J6" s="782"/>
      <c r="K6" s="782"/>
      <c r="L6" s="782"/>
      <c r="M6" s="782"/>
      <c r="N6" s="782"/>
      <c r="O6" s="782"/>
      <c r="P6" s="782"/>
      <c r="Q6" s="782"/>
      <c r="R6" s="782"/>
    </row>
    <row r="7" spans="1:18" ht="15" customHeight="1">
      <c r="A7" s="560"/>
      <c r="B7" s="560"/>
      <c r="C7" s="560"/>
      <c r="D7" s="560"/>
      <c r="E7" s="560"/>
      <c r="F7" s="560"/>
      <c r="G7" s="560"/>
      <c r="H7" s="560"/>
      <c r="I7" s="560"/>
      <c r="J7" s="560"/>
      <c r="K7" s="560"/>
      <c r="L7" s="560"/>
      <c r="M7" s="560"/>
      <c r="N7" s="560"/>
      <c r="O7" s="560"/>
      <c r="P7" s="560"/>
      <c r="Q7" s="560"/>
      <c r="R7" s="560"/>
    </row>
    <row r="8" spans="1:18" ht="15" customHeight="1">
      <c r="A8" s="560"/>
      <c r="B8" s="560"/>
      <c r="C8" s="560"/>
      <c r="D8" s="560"/>
      <c r="E8" s="560"/>
      <c r="F8" s="560"/>
      <c r="G8" s="560"/>
      <c r="H8" s="560"/>
      <c r="I8" s="560"/>
      <c r="J8" s="560"/>
      <c r="K8" s="560"/>
      <c r="L8" s="560"/>
      <c r="M8" s="560"/>
      <c r="N8" s="560"/>
      <c r="O8" s="560"/>
      <c r="P8" s="560"/>
      <c r="Q8" s="560"/>
      <c r="R8" s="560"/>
    </row>
    <row r="9" spans="1:18" ht="15" customHeight="1">
      <c r="A9" s="346"/>
      <c r="B9" s="346"/>
      <c r="C9" s="346"/>
      <c r="D9" s="346"/>
      <c r="E9" s="346"/>
      <c r="F9" s="346"/>
      <c r="G9" s="346"/>
      <c r="H9" s="346"/>
      <c r="I9" s="346"/>
      <c r="J9" s="346"/>
      <c r="K9" s="346"/>
      <c r="L9" s="346"/>
      <c r="M9" s="346"/>
      <c r="N9" s="346"/>
      <c r="O9" s="346"/>
      <c r="P9" s="346"/>
      <c r="Q9" s="346"/>
      <c r="R9" s="346"/>
    </row>
    <row r="10" spans="1:18" ht="15" customHeight="1">
      <c r="A10" s="783" t="str">
        <f>元請概要!C3</f>
        <v>株式会社　早野組</v>
      </c>
      <c r="B10" s="783"/>
      <c r="C10" s="783"/>
      <c r="D10" s="783"/>
      <c r="E10" s="783"/>
      <c r="F10" s="783"/>
      <c r="G10" s="346"/>
      <c r="H10" s="346"/>
      <c r="I10" s="346"/>
      <c r="J10" s="346"/>
      <c r="K10" s="346"/>
      <c r="L10" s="346"/>
      <c r="M10" s="346"/>
      <c r="N10" s="346"/>
      <c r="O10" s="346"/>
      <c r="P10" s="346"/>
      <c r="Q10" s="346"/>
      <c r="R10" s="346"/>
    </row>
    <row r="11" spans="1:18" ht="15" customHeight="1">
      <c r="B11" s="785" t="str">
        <f>元請概要!C4</f>
        <v>○○○○○新築工事</v>
      </c>
      <c r="C11" s="785"/>
      <c r="D11" s="785"/>
      <c r="E11" s="785"/>
      <c r="F11" s="347"/>
      <c r="G11" s="347"/>
      <c r="H11" s="346"/>
      <c r="I11" s="346"/>
      <c r="J11" s="346"/>
      <c r="K11" s="346"/>
      <c r="L11" s="346"/>
      <c r="M11" s="346"/>
      <c r="N11" s="346"/>
      <c r="O11" s="346"/>
      <c r="P11" s="346"/>
      <c r="Q11" s="346"/>
      <c r="R11" s="346"/>
    </row>
    <row r="12" spans="1:18" ht="15" customHeight="1">
      <c r="A12" s="346"/>
      <c r="B12" s="346"/>
      <c r="C12" s="346"/>
      <c r="D12" s="346"/>
      <c r="E12" s="346"/>
      <c r="F12" s="346"/>
      <c r="G12" s="346"/>
      <c r="H12" s="346"/>
      <c r="I12" s="346"/>
      <c r="J12" s="346"/>
      <c r="K12" s="346"/>
      <c r="L12" s="346"/>
      <c r="M12" s="346"/>
      <c r="N12" s="346"/>
      <c r="O12" s="346"/>
      <c r="P12" s="346"/>
      <c r="Q12" s="346"/>
      <c r="R12" s="346"/>
    </row>
    <row r="13" spans="1:18" ht="15" customHeight="1">
      <c r="B13" s="346"/>
      <c r="C13" s="558" t="s">
        <v>1106</v>
      </c>
      <c r="D13" s="561" t="str">
        <f>元請概要!C7</f>
        <v>○○○○○</v>
      </c>
      <c r="E13" s="424" t="s">
        <v>847</v>
      </c>
      <c r="F13" s="424"/>
      <c r="G13" s="346"/>
      <c r="H13" s="346"/>
      <c r="I13" s="346"/>
      <c r="J13" s="346"/>
      <c r="K13" s="346"/>
      <c r="L13" s="346"/>
      <c r="M13" s="346"/>
      <c r="N13" s="346"/>
      <c r="O13" s="346"/>
      <c r="P13" s="346"/>
      <c r="Q13" s="346"/>
      <c r="R13" s="346"/>
    </row>
    <row r="14" spans="1:18" ht="15" customHeight="1">
      <c r="A14" s="349"/>
      <c r="B14" s="349"/>
      <c r="C14" s="349"/>
      <c r="D14" s="349"/>
      <c r="F14" s="348"/>
      <c r="G14" s="348"/>
      <c r="H14" s="350"/>
      <c r="I14" s="346"/>
      <c r="J14" s="346"/>
      <c r="K14" s="346"/>
      <c r="L14" s="346"/>
      <c r="M14" s="346"/>
      <c r="N14" s="346"/>
      <c r="O14" s="346"/>
      <c r="P14" s="346"/>
      <c r="Q14" s="346"/>
      <c r="R14" s="346"/>
    </row>
    <row r="15" spans="1:18" ht="15" customHeight="1">
      <c r="C15" s="346"/>
      <c r="D15" s="346"/>
      <c r="E15" s="346"/>
      <c r="F15" s="346"/>
      <c r="G15" s="346"/>
      <c r="H15" s="346"/>
      <c r="I15" s="346"/>
      <c r="J15" s="346"/>
      <c r="K15" s="346"/>
      <c r="L15" s="346"/>
      <c r="M15" s="346"/>
      <c r="N15" s="346"/>
      <c r="O15" s="346"/>
      <c r="P15" s="346"/>
      <c r="Q15" s="346"/>
      <c r="R15" s="346"/>
    </row>
    <row r="16" spans="1:18" ht="15" customHeight="1">
      <c r="A16" s="346"/>
      <c r="B16" s="346"/>
      <c r="C16" s="346"/>
      <c r="D16" s="346"/>
      <c r="E16" s="346"/>
      <c r="F16" s="346"/>
      <c r="G16" s="346"/>
      <c r="H16" s="346"/>
      <c r="I16" s="346"/>
      <c r="J16" s="346"/>
      <c r="K16" s="346"/>
      <c r="L16" s="346"/>
      <c r="M16" s="346"/>
      <c r="N16" s="346"/>
      <c r="O16" s="346"/>
      <c r="P16" s="346"/>
      <c r="Q16" s="346"/>
      <c r="R16" s="346"/>
    </row>
    <row r="17" spans="1:18" ht="27" customHeight="1">
      <c r="A17" s="346"/>
      <c r="B17" s="346"/>
      <c r="C17" s="346"/>
      <c r="D17" s="346"/>
      <c r="H17" s="563" t="s">
        <v>1105</v>
      </c>
      <c r="I17" s="787" t="str">
        <f>' 1次業者 入力ｼｰﾄ'!C6</f>
        <v>1次 会社名</v>
      </c>
      <c r="J17" s="787"/>
      <c r="K17" s="787"/>
      <c r="L17" s="787"/>
      <c r="M17" s="787"/>
      <c r="N17" s="787"/>
      <c r="O17" s="787"/>
      <c r="P17" s="787"/>
      <c r="Q17" s="787"/>
      <c r="R17" s="575"/>
    </row>
    <row r="18" spans="1:18" ht="27" customHeight="1">
      <c r="A18" s="346"/>
      <c r="B18" s="346"/>
      <c r="C18" s="346"/>
      <c r="D18" s="346"/>
      <c r="G18" s="786" t="s">
        <v>1057</v>
      </c>
      <c r="H18" s="786"/>
      <c r="I18" s="788" t="str">
        <f>' 1次業者 入力ｼｰﾄ'!C11</f>
        <v>山梨県○○市○○○○○○○</v>
      </c>
      <c r="J18" s="788"/>
      <c r="K18" s="788"/>
      <c r="L18" s="788"/>
      <c r="M18" s="788"/>
      <c r="N18" s="788"/>
      <c r="O18" s="788"/>
      <c r="P18" s="788"/>
      <c r="Q18" s="788"/>
      <c r="R18" s="575"/>
    </row>
    <row r="19" spans="1:18" ht="27" customHeight="1">
      <c r="A19" s="346"/>
      <c r="B19" s="346"/>
      <c r="C19" s="346"/>
      <c r="D19" s="346"/>
      <c r="G19" s="786" t="s">
        <v>1054</v>
      </c>
      <c r="H19" s="786"/>
      <c r="I19" s="788" t="str">
        <f>' 1次業者 入力ｼｰﾄ'!C8</f>
        <v>1次太郎</v>
      </c>
      <c r="J19" s="788"/>
      <c r="K19" s="788"/>
      <c r="L19" s="788"/>
      <c r="M19" s="788"/>
      <c r="N19" s="788"/>
      <c r="O19" s="788"/>
      <c r="P19" s="788"/>
      <c r="Q19" s="562" t="s">
        <v>911</v>
      </c>
      <c r="R19" s="575"/>
    </row>
    <row r="20" spans="1:18" ht="20.25" customHeight="1">
      <c r="A20" s="346"/>
      <c r="B20" s="346"/>
      <c r="C20" s="346"/>
      <c r="D20" s="346"/>
      <c r="E20" s="346"/>
      <c r="F20" s="346"/>
      <c r="G20" s="346"/>
      <c r="H20" s="346"/>
      <c r="I20" s="346"/>
      <c r="J20" s="346"/>
      <c r="K20" s="346"/>
      <c r="L20" s="346"/>
      <c r="M20" s="346"/>
      <c r="N20" s="346"/>
      <c r="O20" s="346"/>
      <c r="P20" s="346"/>
      <c r="Q20" s="346"/>
      <c r="R20" s="346"/>
    </row>
    <row r="21" spans="1:18" ht="15" customHeight="1">
      <c r="A21" s="346"/>
      <c r="B21" s="346"/>
      <c r="C21" s="346"/>
      <c r="D21" s="346"/>
      <c r="E21" s="346"/>
      <c r="F21" s="346"/>
      <c r="G21" s="346"/>
      <c r="H21" s="346"/>
      <c r="I21" s="346"/>
      <c r="J21" s="346"/>
      <c r="K21" s="346"/>
      <c r="L21" s="346"/>
      <c r="M21" s="346"/>
      <c r="N21" s="346"/>
      <c r="O21" s="346"/>
      <c r="P21" s="346"/>
      <c r="Q21" s="346"/>
      <c r="R21" s="346"/>
    </row>
    <row r="22" spans="1:18" ht="15" customHeight="1">
      <c r="A22" s="346"/>
      <c r="B22" s="346"/>
      <c r="C22" s="346"/>
      <c r="D22" s="346"/>
      <c r="E22" s="346"/>
      <c r="F22" s="346"/>
      <c r="G22" s="346"/>
      <c r="H22" s="346"/>
      <c r="I22" s="346"/>
      <c r="J22" s="346"/>
      <c r="K22" s="346"/>
      <c r="L22" s="346"/>
      <c r="M22" s="346"/>
      <c r="N22" s="346"/>
      <c r="O22" s="346"/>
      <c r="P22" s="346"/>
      <c r="Q22" s="346"/>
      <c r="R22" s="346"/>
    </row>
    <row r="23" spans="1:18" ht="15" customHeight="1">
      <c r="A23" s="346"/>
      <c r="B23" s="346"/>
      <c r="C23" s="346"/>
      <c r="D23" s="346"/>
      <c r="E23" s="346"/>
      <c r="F23" s="346"/>
      <c r="G23" s="346"/>
      <c r="H23" s="346"/>
      <c r="I23" s="346"/>
      <c r="J23" s="346"/>
      <c r="K23" s="346"/>
      <c r="L23" s="346"/>
      <c r="M23" s="346"/>
      <c r="N23" s="346"/>
      <c r="O23" s="346"/>
      <c r="P23" s="346"/>
      <c r="Q23" s="346"/>
      <c r="R23" s="346"/>
    </row>
    <row r="24" spans="1:18" ht="15" customHeight="1">
      <c r="A24" s="346"/>
      <c r="B24" s="784" t="s">
        <v>1119</v>
      </c>
      <c r="C24" s="784"/>
      <c r="D24" s="784"/>
      <c r="E24" s="784"/>
      <c r="F24" s="784"/>
      <c r="G24" s="784"/>
      <c r="H24" s="784"/>
      <c r="I24" s="784"/>
      <c r="J24" s="784"/>
      <c r="K24" s="784"/>
      <c r="L24" s="784"/>
      <c r="M24" s="784"/>
      <c r="N24" s="784"/>
      <c r="O24" s="784"/>
      <c r="P24" s="784"/>
      <c r="Q24" s="784"/>
      <c r="R24" s="784"/>
    </row>
    <row r="25" spans="1:18" ht="15" customHeight="1">
      <c r="A25" s="346"/>
      <c r="B25" s="346"/>
      <c r="C25" s="424"/>
      <c r="D25" s="424"/>
      <c r="E25" s="424"/>
      <c r="F25" s="424"/>
      <c r="G25" s="424"/>
      <c r="H25" s="424"/>
      <c r="I25" s="424"/>
      <c r="J25" s="424"/>
      <c r="K25" s="424"/>
      <c r="L25" s="424"/>
      <c r="M25" s="424"/>
      <c r="N25" s="424"/>
      <c r="O25" s="424"/>
      <c r="P25" s="424"/>
      <c r="Q25" s="424"/>
      <c r="R25" s="424"/>
    </row>
    <row r="26" spans="1:18" ht="15" customHeight="1">
      <c r="A26" s="346"/>
      <c r="B26" s="784" t="s">
        <v>1107</v>
      </c>
      <c r="C26" s="784"/>
      <c r="D26" s="784"/>
      <c r="E26" s="784"/>
      <c r="F26" s="784"/>
      <c r="G26" s="784"/>
      <c r="H26" s="784"/>
      <c r="I26" s="784"/>
      <c r="J26" s="784"/>
      <c r="K26" s="784"/>
      <c r="L26" s="784"/>
      <c r="M26" s="784"/>
      <c r="N26" s="784"/>
      <c r="O26" s="784"/>
      <c r="P26" s="784"/>
      <c r="Q26" s="784"/>
      <c r="R26" s="784"/>
    </row>
    <row r="27" spans="1:18" ht="15" customHeight="1">
      <c r="A27" s="346"/>
      <c r="B27" s="346"/>
      <c r="C27" s="346"/>
      <c r="D27" s="346"/>
      <c r="E27" s="346"/>
      <c r="F27" s="346"/>
      <c r="G27" s="346"/>
      <c r="H27" s="346"/>
      <c r="I27" s="346"/>
      <c r="J27" s="346"/>
      <c r="K27" s="346"/>
      <c r="L27" s="346"/>
      <c r="M27" s="346"/>
      <c r="N27" s="346"/>
      <c r="O27" s="346"/>
      <c r="P27" s="346"/>
      <c r="Q27" s="346"/>
      <c r="R27" s="346"/>
    </row>
    <row r="28" spans="1:18" ht="15" customHeight="1">
      <c r="A28" s="346"/>
      <c r="B28" s="346" t="s">
        <v>1120</v>
      </c>
      <c r="C28" s="346"/>
      <c r="E28" s="346"/>
      <c r="F28" s="346"/>
      <c r="G28" s="346"/>
      <c r="H28" s="346"/>
      <c r="I28" s="346"/>
      <c r="J28" s="346"/>
      <c r="K28" s="346"/>
      <c r="L28" s="346"/>
      <c r="M28" s="346"/>
      <c r="N28" s="346"/>
      <c r="O28" s="346"/>
      <c r="P28" s="346"/>
      <c r="Q28" s="346"/>
      <c r="R28" s="346"/>
    </row>
    <row r="29" spans="1:18" ht="15" customHeight="1">
      <c r="A29" s="346"/>
      <c r="B29" s="346"/>
      <c r="C29" s="346"/>
      <c r="D29" s="346"/>
      <c r="E29" s="346"/>
      <c r="F29" s="346"/>
      <c r="G29" s="346"/>
      <c r="H29" s="346"/>
      <c r="I29" s="346"/>
      <c r="J29" s="346"/>
      <c r="K29" s="346"/>
      <c r="L29" s="346"/>
      <c r="M29" s="346"/>
      <c r="N29" s="346"/>
      <c r="O29" s="346"/>
      <c r="P29" s="346"/>
      <c r="Q29" s="346"/>
      <c r="R29" s="346"/>
    </row>
    <row r="30" spans="1:18" ht="15" customHeight="1">
      <c r="A30" s="346"/>
      <c r="B30" s="559" t="s">
        <v>1121</v>
      </c>
      <c r="C30" s="346"/>
      <c r="D30" s="346"/>
      <c r="E30" s="346"/>
      <c r="F30" s="346"/>
      <c r="G30" s="346"/>
      <c r="H30" s="346"/>
      <c r="I30" s="346"/>
      <c r="J30" s="346"/>
      <c r="K30" s="346"/>
      <c r="L30" s="346"/>
      <c r="M30" s="346"/>
      <c r="N30" s="346"/>
      <c r="O30" s="346"/>
      <c r="P30" s="346"/>
      <c r="Q30" s="346"/>
      <c r="R30" s="346"/>
    </row>
    <row r="31" spans="1:18" ht="15" customHeight="1">
      <c r="A31" s="346"/>
      <c r="B31" s="346"/>
      <c r="C31" s="346"/>
      <c r="D31" s="346"/>
      <c r="E31" s="346"/>
      <c r="F31" s="346"/>
      <c r="G31" s="346"/>
      <c r="H31" s="346"/>
      <c r="I31" s="346"/>
      <c r="J31" s="346"/>
      <c r="K31" s="346"/>
      <c r="L31" s="346"/>
      <c r="M31" s="346"/>
      <c r="N31" s="346"/>
      <c r="O31" s="346"/>
      <c r="P31" s="346"/>
      <c r="Q31" s="346"/>
      <c r="R31" s="346"/>
    </row>
    <row r="32" spans="1:18" ht="15" customHeight="1">
      <c r="A32" s="564" t="s">
        <v>1122</v>
      </c>
      <c r="C32" s="346"/>
      <c r="D32" s="346"/>
      <c r="E32" s="346"/>
      <c r="F32" s="346"/>
      <c r="G32" s="346"/>
      <c r="H32" s="346"/>
      <c r="I32" s="346"/>
      <c r="J32" s="346"/>
      <c r="K32" s="346"/>
      <c r="L32" s="346"/>
      <c r="M32" s="346"/>
      <c r="N32" s="346"/>
      <c r="O32" s="346"/>
      <c r="P32" s="346"/>
      <c r="Q32" s="346"/>
      <c r="R32" s="346"/>
    </row>
    <row r="33" spans="1:18" ht="15" customHeight="1">
      <c r="A33" s="346"/>
      <c r="B33" s="346"/>
      <c r="C33" s="346"/>
      <c r="E33" s="346"/>
      <c r="F33" s="346"/>
      <c r="G33" s="346"/>
      <c r="H33" s="346"/>
      <c r="I33" s="346"/>
      <c r="J33" s="346"/>
      <c r="K33" s="346"/>
      <c r="L33" s="346"/>
      <c r="M33" s="346"/>
      <c r="N33" s="346"/>
      <c r="O33" s="346"/>
      <c r="P33" s="346"/>
      <c r="Q33" s="346"/>
      <c r="R33" s="346"/>
    </row>
    <row r="34" spans="1:18" ht="15" customHeight="1">
      <c r="A34" s="346"/>
      <c r="B34" s="346"/>
      <c r="C34" s="346"/>
      <c r="D34" s="346"/>
      <c r="E34" s="346"/>
      <c r="F34" s="346"/>
      <c r="G34" s="346"/>
      <c r="H34" s="346"/>
      <c r="I34" s="346"/>
      <c r="J34" s="346"/>
      <c r="K34" s="346"/>
      <c r="L34" s="346"/>
      <c r="M34" s="346"/>
      <c r="N34" s="346"/>
      <c r="O34" s="346"/>
      <c r="P34" s="346"/>
      <c r="Q34" s="346"/>
      <c r="R34" s="346"/>
    </row>
    <row r="35" spans="1:18" ht="15" customHeight="1">
      <c r="A35" s="346"/>
      <c r="B35" s="346"/>
      <c r="C35" s="346"/>
      <c r="D35" s="346"/>
      <c r="E35" s="346"/>
      <c r="F35" s="346"/>
      <c r="G35" s="346"/>
      <c r="H35" s="346"/>
      <c r="I35" s="346"/>
      <c r="J35" s="346"/>
      <c r="K35" s="346"/>
      <c r="L35" s="346"/>
      <c r="M35" s="346"/>
      <c r="N35" s="346"/>
      <c r="O35" s="346"/>
      <c r="P35" s="346"/>
      <c r="Q35" s="346"/>
      <c r="R35" s="346"/>
    </row>
    <row r="36" spans="1:18" ht="15" customHeight="1">
      <c r="A36" s="346"/>
      <c r="B36" s="346"/>
      <c r="C36" s="346"/>
      <c r="D36" s="346"/>
      <c r="E36" s="346"/>
      <c r="F36" s="346"/>
      <c r="G36" s="346"/>
      <c r="H36" s="346"/>
      <c r="I36" s="346"/>
      <c r="J36" s="346"/>
      <c r="K36" s="346"/>
      <c r="L36" s="346"/>
      <c r="M36" s="346"/>
      <c r="N36" s="346"/>
      <c r="O36" s="346"/>
      <c r="P36" s="346"/>
      <c r="Q36" s="346"/>
      <c r="R36" s="346"/>
    </row>
    <row r="37" spans="1:18" ht="15" customHeight="1">
      <c r="A37" s="346"/>
      <c r="B37" s="346"/>
      <c r="C37" s="346"/>
      <c r="D37" s="346"/>
      <c r="E37" s="346"/>
      <c r="F37" s="346"/>
      <c r="G37" s="346"/>
      <c r="H37" s="346"/>
      <c r="I37" s="346"/>
      <c r="J37" s="346"/>
      <c r="K37" s="346"/>
      <c r="L37" s="346"/>
      <c r="M37" s="346"/>
      <c r="N37" s="346"/>
      <c r="O37" s="346"/>
      <c r="P37" s="346"/>
      <c r="Q37" s="346"/>
      <c r="R37" s="346"/>
    </row>
    <row r="38" spans="1:18" ht="15" customHeight="1">
      <c r="A38" s="346"/>
      <c r="B38" s="346"/>
      <c r="C38" s="346"/>
      <c r="D38" s="346"/>
      <c r="E38" s="346"/>
      <c r="F38" s="346"/>
      <c r="G38" s="346"/>
      <c r="H38" s="346"/>
      <c r="I38" s="346"/>
      <c r="J38" s="346"/>
      <c r="K38" s="346"/>
      <c r="L38" s="346"/>
      <c r="M38" s="346"/>
      <c r="N38" s="346"/>
      <c r="O38" s="346"/>
      <c r="P38" s="346"/>
      <c r="Q38" s="346"/>
      <c r="R38" s="346"/>
    </row>
    <row r="39" spans="1:18" ht="15" customHeight="1">
      <c r="A39" s="346"/>
      <c r="B39" s="346"/>
      <c r="C39" s="346"/>
      <c r="D39" s="346"/>
      <c r="E39" s="346"/>
      <c r="F39" s="346"/>
      <c r="G39" s="346"/>
      <c r="H39" s="346"/>
      <c r="I39" s="346"/>
      <c r="J39" s="346"/>
      <c r="K39" s="346"/>
      <c r="L39" s="346"/>
      <c r="M39" s="346"/>
      <c r="N39" s="346"/>
      <c r="O39" s="346"/>
      <c r="P39" s="346"/>
      <c r="Q39" s="346"/>
      <c r="R39" s="346"/>
    </row>
    <row r="40" spans="1:18" ht="15" customHeight="1">
      <c r="A40" s="346"/>
      <c r="B40" s="346"/>
      <c r="C40" s="346"/>
      <c r="D40" s="346"/>
      <c r="E40" s="346"/>
      <c r="F40" s="346"/>
      <c r="G40" s="346"/>
      <c r="H40" s="346"/>
      <c r="I40" s="346"/>
      <c r="J40" s="346"/>
      <c r="K40" s="346"/>
      <c r="L40" s="346"/>
      <c r="M40" s="346"/>
      <c r="N40" s="346"/>
      <c r="O40" s="346"/>
      <c r="P40" s="346"/>
      <c r="Q40" s="346"/>
      <c r="R40" s="346"/>
    </row>
    <row r="41" spans="1:18" ht="15" customHeight="1">
      <c r="A41" s="346"/>
      <c r="B41" s="346"/>
      <c r="C41" s="346"/>
      <c r="D41" s="346"/>
      <c r="E41" s="346"/>
      <c r="F41" s="346"/>
      <c r="G41" s="346"/>
      <c r="H41" s="346"/>
      <c r="I41" s="346"/>
      <c r="J41" s="346"/>
      <c r="K41" s="346"/>
      <c r="L41" s="346"/>
      <c r="M41" s="346"/>
      <c r="N41" s="346"/>
      <c r="O41" s="346"/>
      <c r="P41" s="346"/>
      <c r="Q41" s="346"/>
      <c r="R41" s="346"/>
    </row>
    <row r="42" spans="1:18" ht="15" customHeight="1">
      <c r="A42" s="346"/>
      <c r="B42" s="346"/>
      <c r="C42" s="346"/>
      <c r="D42" s="346"/>
      <c r="E42" s="346"/>
      <c r="F42" s="346"/>
      <c r="G42" s="346"/>
      <c r="H42" s="346"/>
      <c r="I42" s="346"/>
      <c r="J42" s="346"/>
      <c r="K42" s="346"/>
      <c r="L42" s="346"/>
      <c r="M42" s="346"/>
      <c r="N42" s="346"/>
      <c r="O42" s="346"/>
      <c r="P42" s="346"/>
      <c r="Q42" s="346"/>
      <c r="R42" s="346"/>
    </row>
    <row r="43" spans="1:18" ht="15" customHeight="1">
      <c r="A43" s="346"/>
      <c r="B43" s="346"/>
      <c r="C43" s="346"/>
      <c r="D43" s="346"/>
      <c r="E43" s="346"/>
      <c r="F43" s="346"/>
      <c r="G43" s="346"/>
      <c r="H43" s="346"/>
      <c r="I43" s="346"/>
      <c r="J43" s="346"/>
      <c r="K43" s="346"/>
      <c r="L43" s="346"/>
      <c r="M43" s="346"/>
      <c r="N43" s="346"/>
      <c r="O43" s="346"/>
      <c r="P43" s="346"/>
      <c r="Q43" s="346"/>
      <c r="R43" s="346"/>
    </row>
    <row r="44" spans="1:18" ht="15" customHeight="1">
      <c r="A44" s="346"/>
      <c r="B44" s="346"/>
      <c r="C44" s="346"/>
      <c r="D44" s="346"/>
      <c r="E44" s="346"/>
      <c r="F44" s="346"/>
      <c r="G44" s="346"/>
      <c r="H44" s="346"/>
      <c r="I44" s="346"/>
      <c r="J44" s="346"/>
      <c r="K44" s="346"/>
      <c r="L44" s="346"/>
      <c r="M44" s="346"/>
      <c r="N44" s="346"/>
      <c r="O44" s="346"/>
      <c r="P44" s="346"/>
      <c r="Q44" s="346"/>
      <c r="R44" s="346"/>
    </row>
    <row r="45" spans="1:18" ht="15" customHeight="1">
      <c r="A45" s="346"/>
      <c r="B45" s="346"/>
      <c r="C45" s="346"/>
      <c r="D45" s="346"/>
      <c r="E45" s="346"/>
      <c r="F45" s="346"/>
      <c r="G45" s="346"/>
      <c r="H45" s="346"/>
      <c r="I45" s="346"/>
      <c r="J45" s="346"/>
      <c r="K45" s="346"/>
      <c r="L45" s="346"/>
      <c r="M45" s="346"/>
      <c r="N45" s="346"/>
      <c r="O45" s="346"/>
      <c r="P45" s="346"/>
      <c r="Q45" s="346"/>
      <c r="R45" s="346"/>
    </row>
    <row r="46" spans="1:18" ht="15" customHeight="1">
      <c r="A46" s="346"/>
      <c r="B46" s="346"/>
      <c r="C46" s="346"/>
      <c r="D46" s="346"/>
      <c r="E46" s="346"/>
      <c r="F46" s="346"/>
      <c r="G46" s="346"/>
      <c r="H46" s="346"/>
      <c r="I46" s="346"/>
      <c r="J46" s="346"/>
      <c r="K46" s="346"/>
      <c r="L46" s="346"/>
      <c r="M46" s="346"/>
      <c r="N46" s="346"/>
      <c r="O46" s="346"/>
      <c r="P46" s="346"/>
      <c r="Q46" s="346"/>
      <c r="R46" s="346"/>
    </row>
    <row r="47" spans="1:18" ht="15" customHeight="1">
      <c r="A47" s="346"/>
      <c r="B47" s="346"/>
      <c r="C47" s="346"/>
      <c r="D47" s="346"/>
      <c r="E47" s="346"/>
      <c r="F47" s="346"/>
      <c r="G47" s="346"/>
      <c r="H47" s="346"/>
      <c r="I47" s="346"/>
      <c r="J47" s="346"/>
      <c r="K47" s="346"/>
      <c r="L47" s="346"/>
      <c r="M47" s="346"/>
      <c r="N47" s="346"/>
      <c r="O47" s="346"/>
      <c r="P47" s="346"/>
      <c r="Q47" s="346"/>
      <c r="R47" s="346"/>
    </row>
    <row r="48" spans="1:18" ht="15" customHeight="1">
      <c r="A48" s="346"/>
      <c r="B48" s="346"/>
      <c r="C48" s="346"/>
      <c r="D48" s="346"/>
      <c r="E48" s="346"/>
      <c r="F48" s="346"/>
      <c r="G48" s="346"/>
      <c r="H48" s="346"/>
      <c r="I48" s="346"/>
      <c r="J48" s="346"/>
      <c r="K48" s="346"/>
      <c r="L48" s="346"/>
      <c r="M48" s="346"/>
      <c r="N48" s="346"/>
      <c r="O48" s="346"/>
      <c r="P48" s="346"/>
      <c r="Q48" s="346"/>
      <c r="R48" s="346"/>
    </row>
    <row r="49" spans="1:18" ht="15" customHeight="1">
      <c r="A49" s="346"/>
      <c r="B49" s="346"/>
      <c r="C49" s="346"/>
      <c r="D49" s="346"/>
      <c r="E49" s="346"/>
      <c r="F49" s="346"/>
      <c r="G49" s="346"/>
      <c r="H49" s="346"/>
      <c r="I49" s="346"/>
      <c r="J49" s="346"/>
      <c r="K49" s="346"/>
      <c r="L49" s="346"/>
      <c r="M49" s="346"/>
      <c r="N49" s="346"/>
      <c r="O49" s="346"/>
      <c r="P49" s="346"/>
      <c r="Q49" s="346"/>
      <c r="R49" s="643"/>
    </row>
  </sheetData>
  <mergeCells count="11">
    <mergeCell ref="A2:C2"/>
    <mergeCell ref="A6:R6"/>
    <mergeCell ref="A10:F10"/>
    <mergeCell ref="B24:R24"/>
    <mergeCell ref="B26:R26"/>
    <mergeCell ref="B11:E11"/>
    <mergeCell ref="G18:H18"/>
    <mergeCell ref="G19:H19"/>
    <mergeCell ref="I17:Q17"/>
    <mergeCell ref="I18:Q18"/>
    <mergeCell ref="I19:P19"/>
  </mergeCells>
  <phoneticPr fontId="2"/>
  <conditionalFormatting sqref="A14:D14 B11 F11:G11">
    <cfRule type="cellIs" dxfId="5" priority="2" stopIfTrue="1" operator="equal">
      <formula>0</formula>
    </cfRule>
  </conditionalFormatting>
  <pageMargins left="0.59055118110236227" right="0.27559055118110237" top="0.6692913385826772" bottom="0.31496062992125984" header="0.51181102362204722" footer="0.19685039370078741"/>
  <pageSetup paperSize="9" orientation="portrait" r:id="rId1"/>
  <headerFooter alignWithMargins="0">
    <oddFooter>&amp;R様式 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60"/>
  <sheetViews>
    <sheetView zoomScale="70" zoomScaleNormal="70" workbookViewId="0">
      <selection activeCell="U12" sqref="U12"/>
    </sheetView>
  </sheetViews>
  <sheetFormatPr defaultRowHeight="13.5"/>
  <cols>
    <col min="1" max="1" width="7.75" style="14" customWidth="1"/>
    <col min="2" max="2" width="9" style="1"/>
    <col min="3" max="3" width="3.25" style="1" customWidth="1"/>
    <col min="4" max="4" width="3.125" style="1" customWidth="1"/>
    <col min="5" max="5" width="4.625" style="1" customWidth="1"/>
    <col min="6" max="6" width="6.625" style="1" customWidth="1"/>
    <col min="7" max="7" width="4.625" style="1" customWidth="1"/>
    <col min="8" max="8" width="6.625" style="1" customWidth="1"/>
    <col min="9" max="9" width="4.625" style="1" customWidth="1"/>
    <col min="10" max="10" width="6.625" style="1" customWidth="1"/>
    <col min="11" max="16" width="4.375" style="1" customWidth="1"/>
    <col min="17" max="17" width="2.5" style="1" customWidth="1"/>
    <col min="18" max="18" width="3.125" style="1" customWidth="1"/>
    <col min="19" max="19" width="7.75" style="1" customWidth="1"/>
    <col min="20" max="20" width="9" style="1"/>
    <col min="21" max="22" width="3.125" style="1" customWidth="1"/>
    <col min="23" max="23" width="4.625" style="1" customWidth="1"/>
    <col min="24" max="24" width="6.625" style="1" customWidth="1"/>
    <col min="25" max="25" width="4.625" style="1" customWidth="1"/>
    <col min="26" max="26" width="6.625" style="1" customWidth="1"/>
    <col min="27" max="27" width="4.5" style="1" customWidth="1"/>
    <col min="28" max="28" width="6.625" style="1" customWidth="1"/>
    <col min="29" max="34" width="4.375" style="1" customWidth="1"/>
    <col min="35" max="35" width="2.5" style="1" customWidth="1"/>
    <col min="36" max="36" width="3.125" style="1" customWidth="1"/>
    <col min="37" max="16384" width="9" style="1"/>
  </cols>
  <sheetData>
    <row r="1" spans="1:35">
      <c r="N1" s="1" t="s">
        <v>351</v>
      </c>
      <c r="S1" s="14"/>
      <c r="AF1" s="1" t="s">
        <v>373</v>
      </c>
    </row>
    <row r="2" spans="1:35">
      <c r="S2" s="14"/>
    </row>
    <row r="3" spans="1:35">
      <c r="S3" s="14"/>
    </row>
    <row r="4" spans="1:35" ht="18" customHeight="1">
      <c r="A4" s="790" t="s">
        <v>6</v>
      </c>
      <c r="B4" s="790"/>
      <c r="C4" s="790"/>
      <c r="D4" s="790"/>
      <c r="E4" s="790"/>
      <c r="F4" s="790"/>
      <c r="G4" s="790"/>
      <c r="H4" s="790"/>
      <c r="I4" s="790"/>
      <c r="J4" s="790"/>
      <c r="K4" s="790"/>
      <c r="L4" s="790"/>
      <c r="M4" s="790"/>
      <c r="N4" s="790"/>
      <c r="O4" s="790"/>
      <c r="P4" s="790"/>
      <c r="S4" s="790" t="s">
        <v>6</v>
      </c>
      <c r="T4" s="790"/>
      <c r="U4" s="790"/>
      <c r="V4" s="790"/>
      <c r="W4" s="790"/>
      <c r="X4" s="790"/>
      <c r="Y4" s="790"/>
      <c r="Z4" s="790"/>
      <c r="AA4" s="790"/>
      <c r="AB4" s="790"/>
      <c r="AC4" s="790"/>
      <c r="AD4" s="790"/>
      <c r="AE4" s="790"/>
      <c r="AF4" s="790"/>
      <c r="AG4" s="790"/>
      <c r="AH4" s="752"/>
    </row>
    <row r="5" spans="1:35">
      <c r="S5" s="14"/>
    </row>
    <row r="6" spans="1:35">
      <c r="J6" s="288" t="s">
        <v>613</v>
      </c>
      <c r="K6" s="646">
        <f>IF(' 1次業者 入力ｼｰﾄ'!C2=0,"",' 1次業者 入力ｼｰﾄ'!C2)</f>
        <v>27</v>
      </c>
      <c r="L6" s="288" t="s">
        <v>411</v>
      </c>
      <c r="M6" s="646">
        <f>IF(' 1次業者 入力ｼｰﾄ'!C3=0,"",' 1次業者 入力ｼｰﾄ'!C3)</f>
        <v>4</v>
      </c>
      <c r="N6" s="288" t="s">
        <v>559</v>
      </c>
      <c r="O6" s="292">
        <f>IF(' 1次業者 入力ｼｰﾄ'!C4=0,"",' 1次業者 入力ｼｰﾄ'!C4)</f>
        <v>2</v>
      </c>
      <c r="P6" s="288" t="s">
        <v>413</v>
      </c>
      <c r="S6" s="14"/>
      <c r="AB6" s="288" t="s">
        <v>613</v>
      </c>
      <c r="AC6" s="646">
        <f>IF(' 1次業者 入力ｼｰﾄ'!C2=0,"",' 1次業者 入力ｼｰﾄ'!C2)</f>
        <v>27</v>
      </c>
      <c r="AD6" s="288" t="s">
        <v>411</v>
      </c>
      <c r="AE6" s="646">
        <f>IF(' 1次業者 入力ｼｰﾄ'!C3=0,"",' 1次業者 入力ｼｰﾄ'!C3)</f>
        <v>4</v>
      </c>
      <c r="AF6" s="288" t="s">
        <v>584</v>
      </c>
      <c r="AG6" s="646">
        <f>IF(' 1次業者 入力ｼｰﾄ'!C4=0,"",' 1次業者 入力ｼｰﾄ'!C4)</f>
        <v>2</v>
      </c>
      <c r="AH6" s="288" t="s">
        <v>413</v>
      </c>
    </row>
    <row r="7" spans="1:35">
      <c r="S7" s="14"/>
    </row>
    <row r="8" spans="1:35" ht="17.25">
      <c r="A8" s="15" t="s">
        <v>7</v>
      </c>
      <c r="S8" s="15" t="s">
        <v>7</v>
      </c>
    </row>
    <row r="9" spans="1:35" ht="17.25">
      <c r="A9" s="15"/>
      <c r="S9" s="15"/>
    </row>
    <row r="10" spans="1:35" ht="27" customHeight="1">
      <c r="H10" s="791" t="s">
        <v>9</v>
      </c>
      <c r="I10" s="791"/>
      <c r="J10" s="836" t="str">
        <f>IF(' 1次業者 入力ｼｰﾄ'!C6=0,"",' 1次業者 入力ｼｰﾄ'!C6)</f>
        <v>1次 会社名</v>
      </c>
      <c r="K10" s="836"/>
      <c r="L10" s="836"/>
      <c r="M10" s="836"/>
      <c r="N10" s="836"/>
      <c r="O10" s="836"/>
      <c r="P10" s="836"/>
      <c r="Q10" s="290"/>
      <c r="S10" s="14"/>
      <c r="Z10" s="791" t="s">
        <v>9</v>
      </c>
      <c r="AA10" s="791"/>
      <c r="AB10" s="869" t="str">
        <f>IF(' 1次業者 入力ｼｰﾄ'!C6=0,"",' 1次業者 入力ｼｰﾄ'!C6)</f>
        <v>1次 会社名</v>
      </c>
      <c r="AC10" s="870"/>
      <c r="AD10" s="870"/>
      <c r="AE10" s="870"/>
      <c r="AF10" s="870"/>
      <c r="AG10" s="870"/>
      <c r="AH10" s="870"/>
      <c r="AI10" s="290"/>
    </row>
    <row r="11" spans="1:35" ht="27" customHeight="1">
      <c r="H11" s="791" t="s">
        <v>1129</v>
      </c>
      <c r="I11" s="791"/>
      <c r="J11" s="837" t="str">
        <f>IF(' 1次業者 入力ｼｰﾄ'!C11=0,"",' 1次業者 入力ｼｰﾄ'!C11)</f>
        <v>山梨県○○市○○○○○○○</v>
      </c>
      <c r="K11" s="837"/>
      <c r="L11" s="837"/>
      <c r="M11" s="837"/>
      <c r="N11" s="837"/>
      <c r="O11" s="837"/>
      <c r="P11" s="837"/>
      <c r="Q11" s="266"/>
      <c r="S11" s="14"/>
      <c r="Z11" s="791" t="s">
        <v>1129</v>
      </c>
      <c r="AA11" s="791"/>
      <c r="AB11" s="869" t="str">
        <f>IF(' 1次業者 入力ｼｰﾄ'!C11=0,"",' 1次業者 入力ｼｰﾄ'!C11)</f>
        <v>山梨県○○市○○○○○○○</v>
      </c>
      <c r="AC11" s="870"/>
      <c r="AD11" s="870"/>
      <c r="AE11" s="870"/>
      <c r="AF11" s="870"/>
      <c r="AG11" s="870"/>
      <c r="AH11" s="870"/>
      <c r="AI11" s="290"/>
    </row>
    <row r="12" spans="1:35" ht="27" customHeight="1">
      <c r="H12" s="791" t="s">
        <v>10</v>
      </c>
      <c r="I12" s="791"/>
      <c r="J12" s="838" t="str">
        <f>IF(' 1次業者 入力ｼｰﾄ'!C7=0,"",' 1次業者 入力ｼｰﾄ'!C7)</f>
        <v>代表取締役社長</v>
      </c>
      <c r="K12" s="838"/>
      <c r="L12" s="839"/>
      <c r="M12" s="840" t="str">
        <f>IF(' 1次業者 入力ｼｰﾄ'!C8=0,"",' 1次業者 入力ｼｰﾄ'!C8)</f>
        <v>1次太郎</v>
      </c>
      <c r="N12" s="841"/>
      <c r="O12" s="841"/>
      <c r="P12" s="841"/>
      <c r="Q12" s="79" t="s">
        <v>408</v>
      </c>
      <c r="S12" s="14"/>
      <c r="Z12" s="791" t="s">
        <v>10</v>
      </c>
      <c r="AA12" s="791"/>
      <c r="AB12" s="871" t="str">
        <f>IF(' 1次業者 入力ｼｰﾄ'!C7=0,"",' 1次業者 入力ｼｰﾄ'!C7)</f>
        <v>代表取締役社長</v>
      </c>
      <c r="AC12" s="871"/>
      <c r="AD12" s="872"/>
      <c r="AE12" s="873" t="str">
        <f>IF(' 1次業者 入力ｼｰﾄ'!C8=0,"",' 1次業者 入力ｼｰﾄ'!C8)</f>
        <v>1次太郎</v>
      </c>
      <c r="AF12" s="874"/>
      <c r="AG12" s="874"/>
      <c r="AH12" s="874"/>
      <c r="AI12" s="579" t="s">
        <v>140</v>
      </c>
    </row>
    <row r="13" spans="1:35">
      <c r="P13" s="6"/>
      <c r="S13" s="14"/>
      <c r="AG13" s="6"/>
      <c r="AH13" s="6"/>
    </row>
    <row r="14" spans="1:35">
      <c r="S14" s="14"/>
    </row>
    <row r="15" spans="1:35" ht="23.25" customHeight="1">
      <c r="B15" s="792" t="s">
        <v>636</v>
      </c>
      <c r="C15" s="792"/>
      <c r="D15" s="792"/>
      <c r="E15" s="792"/>
      <c r="F15" s="792"/>
      <c r="G15" s="792"/>
      <c r="H15" s="792"/>
      <c r="I15" s="792"/>
      <c r="J15" s="792"/>
      <c r="K15" s="792"/>
      <c r="L15" s="792"/>
      <c r="M15" s="792"/>
      <c r="N15" s="792"/>
      <c r="O15" s="16"/>
      <c r="S15" s="14"/>
      <c r="T15" s="792" t="s">
        <v>636</v>
      </c>
      <c r="U15" s="792"/>
      <c r="V15" s="792"/>
      <c r="W15" s="792"/>
      <c r="X15" s="792"/>
      <c r="Y15" s="792"/>
      <c r="Z15" s="792"/>
      <c r="AA15" s="792"/>
      <c r="AB15" s="792"/>
      <c r="AC15" s="792"/>
      <c r="AD15" s="792"/>
      <c r="AE15" s="792"/>
      <c r="AF15" s="792"/>
    </row>
    <row r="16" spans="1:35" ht="28.5" customHeight="1">
      <c r="B16" s="792"/>
      <c r="C16" s="792"/>
      <c r="D16" s="792"/>
      <c r="E16" s="792"/>
      <c r="F16" s="792"/>
      <c r="G16" s="792"/>
      <c r="H16" s="792"/>
      <c r="I16" s="792"/>
      <c r="J16" s="792"/>
      <c r="K16" s="792"/>
      <c r="L16" s="792"/>
      <c r="M16" s="792"/>
      <c r="N16" s="792"/>
      <c r="O16" s="16"/>
      <c r="S16" s="14"/>
      <c r="T16" s="792"/>
      <c r="U16" s="792"/>
      <c r="V16" s="792"/>
      <c r="W16" s="792"/>
      <c r="X16" s="792"/>
      <c r="Y16" s="792"/>
      <c r="Z16" s="792"/>
      <c r="AA16" s="792"/>
      <c r="AB16" s="792"/>
      <c r="AC16" s="792"/>
      <c r="AD16" s="792"/>
      <c r="AE16" s="792"/>
      <c r="AF16" s="792"/>
    </row>
    <row r="17" spans="1:34" ht="28.5" customHeight="1">
      <c r="B17" s="13"/>
      <c r="C17" s="13"/>
      <c r="D17" s="13"/>
      <c r="E17" s="13"/>
      <c r="F17" s="13"/>
      <c r="G17" s="13"/>
      <c r="H17" s="13"/>
      <c r="I17" s="13"/>
      <c r="J17" s="13"/>
      <c r="K17" s="13"/>
      <c r="L17" s="13"/>
      <c r="M17" s="13"/>
      <c r="N17" s="13"/>
      <c r="O17" s="13"/>
      <c r="S17" s="14"/>
      <c r="T17" s="13"/>
      <c r="U17" s="13"/>
      <c r="V17" s="13"/>
      <c r="W17" s="13"/>
      <c r="X17" s="13"/>
      <c r="Y17" s="13"/>
      <c r="Z17" s="13"/>
      <c r="AA17" s="13"/>
      <c r="AB17" s="13"/>
      <c r="AC17" s="13"/>
      <c r="AD17" s="13"/>
      <c r="AE17" s="13"/>
      <c r="AF17" s="13"/>
    </row>
    <row r="18" spans="1:34">
      <c r="S18" s="14"/>
    </row>
    <row r="19" spans="1:34">
      <c r="A19" s="791" t="s">
        <v>359</v>
      </c>
      <c r="B19" s="791"/>
      <c r="C19" s="791"/>
      <c r="D19" s="791"/>
      <c r="E19" s="791"/>
      <c r="F19" s="791"/>
      <c r="G19" s="791"/>
      <c r="H19" s="791"/>
      <c r="I19" s="791"/>
      <c r="J19" s="791"/>
      <c r="K19" s="791"/>
      <c r="L19" s="791"/>
      <c r="M19" s="791"/>
      <c r="N19" s="791"/>
      <c r="O19" s="791"/>
      <c r="P19" s="791"/>
      <c r="S19" s="791" t="s">
        <v>359</v>
      </c>
      <c r="T19" s="791"/>
      <c r="U19" s="791"/>
      <c r="V19" s="791"/>
      <c r="W19" s="791"/>
      <c r="X19" s="791"/>
      <c r="Y19" s="791"/>
      <c r="Z19" s="791"/>
      <c r="AA19" s="791"/>
      <c r="AB19" s="791"/>
      <c r="AC19" s="791"/>
      <c r="AD19" s="791"/>
      <c r="AE19" s="791"/>
      <c r="AF19" s="791"/>
      <c r="AG19" s="791"/>
      <c r="AH19" s="752"/>
    </row>
    <row r="20" spans="1:34">
      <c r="S20" s="14"/>
    </row>
    <row r="21" spans="1:34" ht="15.95" customHeight="1">
      <c r="B21" s="807" t="s">
        <v>409</v>
      </c>
      <c r="C21" s="799" t="str">
        <f>IF(' 1次業者 入力ｼｰﾄ'!C52=0,"",' 1次業者 入力ｼｰﾄ'!C52)</f>
        <v>1次三郎</v>
      </c>
      <c r="D21" s="799"/>
      <c r="E21" s="799"/>
      <c r="F21" s="799"/>
      <c r="G21" s="799"/>
      <c r="H21" s="799"/>
      <c r="I21" s="799"/>
      <c r="J21" s="819" t="s">
        <v>8</v>
      </c>
      <c r="K21" s="793" t="str">
        <f>IF(' 1次業者 入力ｼｰﾄ'!C53=0,"",' 1次業者 入力ｼｰﾄ'!C53)</f>
        <v>部長</v>
      </c>
      <c r="L21" s="794"/>
      <c r="M21" s="794"/>
      <c r="N21" s="795"/>
      <c r="O21" s="268"/>
      <c r="S21" s="14"/>
      <c r="T21" s="807" t="s">
        <v>409</v>
      </c>
      <c r="U21" s="854" t="str">
        <f>IF(' 1次業者 入力ｼｰﾄ'!C52=0,"",' 1次業者 入力ｼｰﾄ'!C52)</f>
        <v>1次三郎</v>
      </c>
      <c r="V21" s="854"/>
      <c r="W21" s="854"/>
      <c r="X21" s="854"/>
      <c r="Y21" s="854"/>
      <c r="Z21" s="854"/>
      <c r="AA21" s="854"/>
      <c r="AB21" s="819" t="s">
        <v>8</v>
      </c>
      <c r="AC21" s="848" t="str">
        <f>IF(' 1次業者 入力ｼｰﾄ'!C53=0,"",' 1次業者 入力ｼｰﾄ'!C53)</f>
        <v>部長</v>
      </c>
      <c r="AD21" s="849"/>
      <c r="AE21" s="849"/>
      <c r="AF21" s="850"/>
    </row>
    <row r="22" spans="1:34" ht="15.95" customHeight="1">
      <c r="B22" s="808"/>
      <c r="C22" s="800"/>
      <c r="D22" s="800"/>
      <c r="E22" s="800"/>
      <c r="F22" s="800"/>
      <c r="G22" s="800"/>
      <c r="H22" s="800"/>
      <c r="I22" s="800"/>
      <c r="J22" s="820"/>
      <c r="K22" s="796"/>
      <c r="L22" s="797"/>
      <c r="M22" s="797"/>
      <c r="N22" s="798"/>
      <c r="O22" s="268"/>
      <c r="S22" s="14"/>
      <c r="T22" s="808"/>
      <c r="U22" s="855"/>
      <c r="V22" s="855"/>
      <c r="W22" s="855"/>
      <c r="X22" s="855"/>
      <c r="Y22" s="855"/>
      <c r="Z22" s="855"/>
      <c r="AA22" s="855"/>
      <c r="AB22" s="820"/>
      <c r="AC22" s="851"/>
      <c r="AD22" s="852"/>
      <c r="AE22" s="852"/>
      <c r="AF22" s="853"/>
    </row>
    <row r="23" spans="1:34" ht="11.1" customHeight="1">
      <c r="A23" s="806"/>
      <c r="B23" s="808" t="s">
        <v>410</v>
      </c>
      <c r="C23" s="832" t="str">
        <f>IF(' 1次業者 入力ｼｰﾄ'!C54=0,"",' 1次業者 入力ｼｰﾄ'!C54)</f>
        <v>昭和</v>
      </c>
      <c r="D23" s="833"/>
      <c r="E23" s="809">
        <f>IF(' 1次業者 入力ｼｰﾄ'!C55=0,"",' 1次業者 入力ｼｰﾄ'!C55)</f>
        <v>39</v>
      </c>
      <c r="F23" s="810" t="s">
        <v>411</v>
      </c>
      <c r="G23" s="809">
        <f>IF(' 1次業者 入力ｼｰﾄ'!C56=0,"",' 1次業者 入力ｼｰﾄ'!C56)</f>
        <v>5</v>
      </c>
      <c r="H23" s="810" t="s">
        <v>412</v>
      </c>
      <c r="I23" s="809">
        <f>IF(' 1次業者 入力ｼｰﾄ'!C57=0,"",' 1次業者 入力ｼｰﾄ'!C57)</f>
        <v>6</v>
      </c>
      <c r="J23" s="831" t="s">
        <v>413</v>
      </c>
      <c r="K23" s="821" t="s">
        <v>690</v>
      </c>
      <c r="L23" s="824">
        <f>IF(' 1次業者 入力ｼｰﾄ'!C58=0,"",' 1次業者 入力ｼｰﾄ'!C58)</f>
        <v>50</v>
      </c>
      <c r="M23" s="825"/>
      <c r="N23" s="828" t="s">
        <v>698</v>
      </c>
      <c r="O23" s="268"/>
      <c r="S23" s="806"/>
      <c r="T23" s="808" t="s">
        <v>410</v>
      </c>
      <c r="U23" s="856" t="str">
        <f>IF(' 1次業者 入力ｼｰﾄ'!C54=0,"",' 1次業者 入力ｼｰﾄ'!C54)</f>
        <v>昭和</v>
      </c>
      <c r="V23" s="857"/>
      <c r="W23" s="842">
        <f>IF(' 1次業者 入力ｼｰﾄ'!C55=0,"",' 1次業者 入力ｼｰﾄ'!C55)</f>
        <v>39</v>
      </c>
      <c r="X23" s="810" t="s">
        <v>411</v>
      </c>
      <c r="Y23" s="842">
        <f>IF(' 1次業者 入力ｼｰﾄ'!C56=0,"",' 1次業者 入力ｼｰﾄ'!C56)</f>
        <v>5</v>
      </c>
      <c r="Z23" s="810" t="s">
        <v>412</v>
      </c>
      <c r="AA23" s="842">
        <f>IF(' 1次業者 入力ｼｰﾄ'!C57=0,"",' 1次業者 入力ｼｰﾄ'!C57)</f>
        <v>6</v>
      </c>
      <c r="AB23" s="831" t="s">
        <v>413</v>
      </c>
      <c r="AC23" s="821" t="s">
        <v>690</v>
      </c>
      <c r="AD23" s="843">
        <f>IF(' 1次業者 入力ｼｰﾄ'!C58=0,"",' 1次業者 入力ｼｰﾄ'!C58)</f>
        <v>50</v>
      </c>
      <c r="AE23" s="844"/>
      <c r="AF23" s="828" t="s">
        <v>698</v>
      </c>
    </row>
    <row r="24" spans="1:34" ht="11.1" customHeight="1">
      <c r="A24" s="806"/>
      <c r="B24" s="808"/>
      <c r="C24" s="834"/>
      <c r="D24" s="835"/>
      <c r="E24" s="809"/>
      <c r="F24" s="810"/>
      <c r="G24" s="809"/>
      <c r="H24" s="810"/>
      <c r="I24" s="809"/>
      <c r="J24" s="831"/>
      <c r="K24" s="822"/>
      <c r="L24" s="826"/>
      <c r="M24" s="826"/>
      <c r="N24" s="829"/>
      <c r="O24" s="268"/>
      <c r="S24" s="806"/>
      <c r="T24" s="808"/>
      <c r="U24" s="858"/>
      <c r="V24" s="859"/>
      <c r="W24" s="842"/>
      <c r="X24" s="810"/>
      <c r="Y24" s="842"/>
      <c r="Z24" s="810"/>
      <c r="AA24" s="842"/>
      <c r="AB24" s="831"/>
      <c r="AC24" s="822"/>
      <c r="AD24" s="845"/>
      <c r="AE24" s="845"/>
      <c r="AF24" s="829"/>
    </row>
    <row r="25" spans="1:34" ht="11.1" customHeight="1">
      <c r="A25" s="806"/>
      <c r="B25" s="808"/>
      <c r="C25" s="834"/>
      <c r="D25" s="835"/>
      <c r="E25" s="809"/>
      <c r="F25" s="810"/>
      <c r="G25" s="809"/>
      <c r="H25" s="810"/>
      <c r="I25" s="809"/>
      <c r="J25" s="831"/>
      <c r="K25" s="823"/>
      <c r="L25" s="827"/>
      <c r="M25" s="827"/>
      <c r="N25" s="830"/>
      <c r="O25" s="268"/>
      <c r="S25" s="806"/>
      <c r="T25" s="808"/>
      <c r="U25" s="858"/>
      <c r="V25" s="859"/>
      <c r="W25" s="842"/>
      <c r="X25" s="810"/>
      <c r="Y25" s="842"/>
      <c r="Z25" s="810"/>
      <c r="AA25" s="842"/>
      <c r="AB25" s="831"/>
      <c r="AC25" s="823"/>
      <c r="AD25" s="846"/>
      <c r="AE25" s="846"/>
      <c r="AF25" s="830"/>
    </row>
    <row r="26" spans="1:34" ht="15.95" customHeight="1">
      <c r="B26" s="808" t="s">
        <v>416</v>
      </c>
      <c r="C26" s="811" t="s">
        <v>414</v>
      </c>
      <c r="D26" s="811"/>
      <c r="E26" s="812"/>
      <c r="F26" s="801" t="str">
        <f>IF(' 1次業者 入力ｼｰﾄ'!C59=0,"",' 1次業者 入力ｼｰﾄ'!C59)</f>
        <v>甲府市△</v>
      </c>
      <c r="G26" s="801"/>
      <c r="H26" s="801"/>
      <c r="I26" s="801"/>
      <c r="J26" s="801"/>
      <c r="K26" s="801"/>
      <c r="L26" s="801"/>
      <c r="M26" s="801"/>
      <c r="N26" s="816"/>
      <c r="O26" s="289"/>
      <c r="S26" s="14"/>
      <c r="T26" s="808" t="s">
        <v>416</v>
      </c>
      <c r="U26" s="811" t="s">
        <v>414</v>
      </c>
      <c r="V26" s="811"/>
      <c r="W26" s="812"/>
      <c r="X26" s="860" t="str">
        <f>IF(' 1次業者 入力ｼｰﾄ'!C59=0,"",' 1次業者 入力ｼｰﾄ'!C59)</f>
        <v>甲府市△</v>
      </c>
      <c r="Y26" s="860"/>
      <c r="Z26" s="860"/>
      <c r="AA26" s="860"/>
      <c r="AB26" s="860"/>
      <c r="AC26" s="860"/>
      <c r="AD26" s="860"/>
      <c r="AE26" s="860"/>
      <c r="AF26" s="861"/>
    </row>
    <row r="27" spans="1:34" ht="15.95" customHeight="1">
      <c r="B27" s="808"/>
      <c r="C27" s="811"/>
      <c r="D27" s="811"/>
      <c r="E27" s="812"/>
      <c r="F27" s="817"/>
      <c r="G27" s="817"/>
      <c r="H27" s="817"/>
      <c r="I27" s="817"/>
      <c r="J27" s="817"/>
      <c r="K27" s="817"/>
      <c r="L27" s="817"/>
      <c r="M27" s="817"/>
      <c r="N27" s="818"/>
      <c r="O27" s="289"/>
      <c r="S27" s="14"/>
      <c r="T27" s="808"/>
      <c r="U27" s="811"/>
      <c r="V27" s="811"/>
      <c r="W27" s="812"/>
      <c r="X27" s="862"/>
      <c r="Y27" s="862"/>
      <c r="Z27" s="862"/>
      <c r="AA27" s="862"/>
      <c r="AB27" s="862"/>
      <c r="AC27" s="862"/>
      <c r="AD27" s="862"/>
      <c r="AE27" s="862"/>
      <c r="AF27" s="863"/>
    </row>
    <row r="28" spans="1:34" ht="15.95" customHeight="1">
      <c r="B28" s="808"/>
      <c r="C28" s="811" t="s">
        <v>415</v>
      </c>
      <c r="D28" s="811"/>
      <c r="E28" s="812"/>
      <c r="F28" s="801" t="str">
        <f>IF(' 1次業者 入力ｼｰﾄ'!C60=0,"",' 1次業者 入力ｼｰﾄ'!C60)</f>
        <v>055-2○</v>
      </c>
      <c r="G28" s="802"/>
      <c r="H28" s="802"/>
      <c r="I28" s="802"/>
      <c r="J28" s="802"/>
      <c r="K28" s="802"/>
      <c r="L28" s="802"/>
      <c r="M28" s="802"/>
      <c r="N28" s="803"/>
      <c r="O28" s="289"/>
      <c r="S28" s="14"/>
      <c r="T28" s="808"/>
      <c r="U28" s="811" t="s">
        <v>415</v>
      </c>
      <c r="V28" s="811"/>
      <c r="W28" s="812"/>
      <c r="X28" s="860" t="str">
        <f>IF(' 1次業者 入力ｼｰﾄ'!C60=0,"",' 1次業者 入力ｼｰﾄ'!C60)</f>
        <v>055-2○</v>
      </c>
      <c r="Y28" s="864"/>
      <c r="Z28" s="864"/>
      <c r="AA28" s="864"/>
      <c r="AB28" s="864"/>
      <c r="AC28" s="864"/>
      <c r="AD28" s="864"/>
      <c r="AE28" s="864"/>
      <c r="AF28" s="865"/>
    </row>
    <row r="29" spans="1:34" ht="15.95" customHeight="1">
      <c r="B29" s="815"/>
      <c r="C29" s="813"/>
      <c r="D29" s="813"/>
      <c r="E29" s="814"/>
      <c r="F29" s="804"/>
      <c r="G29" s="804"/>
      <c r="H29" s="804"/>
      <c r="I29" s="804"/>
      <c r="J29" s="804"/>
      <c r="K29" s="804"/>
      <c r="L29" s="804"/>
      <c r="M29" s="804"/>
      <c r="N29" s="805"/>
      <c r="O29" s="289"/>
      <c r="S29" s="14"/>
      <c r="T29" s="815"/>
      <c r="U29" s="813"/>
      <c r="V29" s="813"/>
      <c r="W29" s="814"/>
      <c r="X29" s="866"/>
      <c r="Y29" s="866"/>
      <c r="Z29" s="866"/>
      <c r="AA29" s="866"/>
      <c r="AB29" s="866"/>
      <c r="AC29" s="866"/>
      <c r="AD29" s="866"/>
      <c r="AE29" s="866"/>
      <c r="AF29" s="867"/>
    </row>
    <row r="30" spans="1:34">
      <c r="S30" s="14"/>
    </row>
    <row r="31" spans="1:34">
      <c r="S31" s="14"/>
    </row>
    <row r="32" spans="1:34">
      <c r="S32" s="14"/>
    </row>
    <row r="33" spans="1:34" s="2" customFormat="1" ht="15.95" customHeight="1">
      <c r="A33" s="17" t="s">
        <v>417</v>
      </c>
      <c r="S33" s="17" t="s">
        <v>417</v>
      </c>
    </row>
    <row r="34" spans="1:34" s="2" customFormat="1" ht="15.95" customHeight="1">
      <c r="A34" s="17" t="s">
        <v>418</v>
      </c>
      <c r="S34" s="17" t="s">
        <v>418</v>
      </c>
    </row>
    <row r="35" spans="1:34" s="2" customFormat="1" ht="15.95" customHeight="1">
      <c r="A35" s="17"/>
      <c r="S35" s="17"/>
    </row>
    <row r="36" spans="1:34" s="68" customFormat="1" ht="23.25" customHeight="1">
      <c r="A36" s="67" t="s">
        <v>617</v>
      </c>
      <c r="B36" s="847" t="s">
        <v>2</v>
      </c>
      <c r="C36" s="868"/>
      <c r="D36" s="868"/>
      <c r="E36" s="868"/>
      <c r="F36" s="868"/>
      <c r="G36" s="868"/>
      <c r="H36" s="868"/>
      <c r="I36" s="868"/>
      <c r="J36" s="868"/>
      <c r="K36" s="868"/>
      <c r="L36" s="868"/>
      <c r="M36" s="868"/>
      <c r="N36" s="868"/>
      <c r="O36" s="868"/>
      <c r="P36" s="341"/>
      <c r="S36" s="67" t="s">
        <v>11</v>
      </c>
      <c r="T36" s="847" t="s">
        <v>2</v>
      </c>
      <c r="U36" s="847"/>
      <c r="V36" s="847"/>
      <c r="W36" s="847"/>
      <c r="X36" s="847"/>
      <c r="Y36" s="847"/>
      <c r="Z36" s="847"/>
      <c r="AA36" s="847"/>
      <c r="AB36" s="847"/>
      <c r="AC36" s="847"/>
      <c r="AD36" s="847"/>
      <c r="AE36" s="847"/>
      <c r="AF36" s="847"/>
      <c r="AG36" s="847"/>
      <c r="AH36" s="230"/>
    </row>
    <row r="37" spans="1:34" s="68" customFormat="1" ht="30.75" customHeight="1">
      <c r="A37" s="67"/>
      <c r="B37" s="868"/>
      <c r="C37" s="868"/>
      <c r="D37" s="868"/>
      <c r="E37" s="868"/>
      <c r="F37" s="868"/>
      <c r="G37" s="868"/>
      <c r="H37" s="868"/>
      <c r="I37" s="868"/>
      <c r="J37" s="868"/>
      <c r="K37" s="868"/>
      <c r="L37" s="868"/>
      <c r="M37" s="868"/>
      <c r="N37" s="868"/>
      <c r="O37" s="868"/>
      <c r="P37" s="341"/>
      <c r="S37" s="67"/>
      <c r="T37" s="847"/>
      <c r="U37" s="847"/>
      <c r="V37" s="847"/>
      <c r="W37" s="847"/>
      <c r="X37" s="847"/>
      <c r="Y37" s="847"/>
      <c r="Z37" s="847"/>
      <c r="AA37" s="847"/>
      <c r="AB37" s="847"/>
      <c r="AC37" s="847"/>
      <c r="AD37" s="847"/>
      <c r="AE37" s="847"/>
      <c r="AF37" s="847"/>
      <c r="AG37" s="847"/>
      <c r="AH37" s="230"/>
    </row>
    <row r="38" spans="1:34" s="2" customFormat="1" ht="15.95" customHeight="1">
      <c r="A38" s="19"/>
      <c r="S38" s="19"/>
    </row>
    <row r="39" spans="1:34" s="2" customFormat="1" ht="15.95" customHeight="1">
      <c r="A39" s="19" t="s">
        <v>420</v>
      </c>
      <c r="B39" s="789" t="s">
        <v>419</v>
      </c>
      <c r="C39" s="868"/>
      <c r="D39" s="868"/>
      <c r="E39" s="868"/>
      <c r="F39" s="868"/>
      <c r="G39" s="868"/>
      <c r="H39" s="868"/>
      <c r="I39" s="868"/>
      <c r="J39" s="868"/>
      <c r="K39" s="868"/>
      <c r="L39" s="868"/>
      <c r="M39" s="868"/>
      <c r="N39" s="868"/>
      <c r="O39" s="868"/>
      <c r="P39" s="338"/>
      <c r="S39" s="19" t="s">
        <v>12</v>
      </c>
      <c r="T39" s="789" t="s">
        <v>419</v>
      </c>
      <c r="U39" s="789"/>
      <c r="V39" s="789"/>
      <c r="W39" s="789"/>
      <c r="X39" s="789"/>
      <c r="Y39" s="789"/>
      <c r="Z39" s="789"/>
      <c r="AA39" s="789"/>
      <c r="AB39" s="789"/>
      <c r="AC39" s="789"/>
      <c r="AD39" s="789"/>
      <c r="AE39" s="789"/>
      <c r="AF39" s="789"/>
      <c r="AG39" s="789"/>
      <c r="AH39" s="18"/>
    </row>
    <row r="40" spans="1:34" s="2" customFormat="1" ht="15.95" customHeight="1">
      <c r="A40" s="19"/>
      <c r="B40" s="868"/>
      <c r="C40" s="868"/>
      <c r="D40" s="868"/>
      <c r="E40" s="868"/>
      <c r="F40" s="868"/>
      <c r="G40" s="868"/>
      <c r="H40" s="868"/>
      <c r="I40" s="868"/>
      <c r="J40" s="868"/>
      <c r="K40" s="868"/>
      <c r="L40" s="868"/>
      <c r="M40" s="868"/>
      <c r="N40" s="868"/>
      <c r="O40" s="868"/>
      <c r="P40" s="338"/>
      <c r="S40" s="19"/>
      <c r="T40" s="789"/>
      <c r="U40" s="789"/>
      <c r="V40" s="789"/>
      <c r="W40" s="789"/>
      <c r="X40" s="789"/>
      <c r="Y40" s="789"/>
      <c r="Z40" s="789"/>
      <c r="AA40" s="789"/>
      <c r="AB40" s="789"/>
      <c r="AC40" s="789"/>
      <c r="AD40" s="789"/>
      <c r="AE40" s="789"/>
      <c r="AF40" s="789"/>
      <c r="AG40" s="789"/>
      <c r="AH40" s="18"/>
    </row>
    <row r="41" spans="1:34" s="2" customFormat="1" ht="15.95" customHeight="1">
      <c r="A41" s="19"/>
      <c r="S41" s="19"/>
    </row>
    <row r="42" spans="1:34" s="2" customFormat="1" ht="15.95" customHeight="1">
      <c r="A42" s="19" t="s">
        <v>421</v>
      </c>
      <c r="B42" s="789" t="s">
        <v>422</v>
      </c>
      <c r="C42" s="868"/>
      <c r="D42" s="868"/>
      <c r="E42" s="868"/>
      <c r="F42" s="868"/>
      <c r="G42" s="868"/>
      <c r="H42" s="868"/>
      <c r="I42" s="868"/>
      <c r="J42" s="868"/>
      <c r="K42" s="868"/>
      <c r="L42" s="868"/>
      <c r="M42" s="868"/>
      <c r="N42" s="868"/>
      <c r="O42" s="868"/>
      <c r="P42" s="338"/>
      <c r="S42" s="19" t="s">
        <v>427</v>
      </c>
      <c r="T42" s="789" t="s">
        <v>422</v>
      </c>
      <c r="U42" s="789"/>
      <c r="V42" s="789"/>
      <c r="W42" s="789"/>
      <c r="X42" s="789"/>
      <c r="Y42" s="789"/>
      <c r="Z42" s="789"/>
      <c r="AA42" s="789"/>
      <c r="AB42" s="789"/>
      <c r="AC42" s="789"/>
      <c r="AD42" s="789"/>
      <c r="AE42" s="789"/>
      <c r="AF42" s="789"/>
      <c r="AG42" s="789"/>
      <c r="AH42" s="18"/>
    </row>
    <row r="43" spans="1:34" s="2" customFormat="1" ht="15.95" customHeight="1">
      <c r="A43" s="19"/>
      <c r="B43" s="868"/>
      <c r="C43" s="868"/>
      <c r="D43" s="868"/>
      <c r="E43" s="868"/>
      <c r="F43" s="868"/>
      <c r="G43" s="868"/>
      <c r="H43" s="868"/>
      <c r="I43" s="868"/>
      <c r="J43" s="868"/>
      <c r="K43" s="868"/>
      <c r="L43" s="868"/>
      <c r="M43" s="868"/>
      <c r="N43" s="868"/>
      <c r="O43" s="868"/>
      <c r="P43" s="338"/>
      <c r="S43" s="19"/>
      <c r="T43" s="789"/>
      <c r="U43" s="789"/>
      <c r="V43" s="789"/>
      <c r="W43" s="789"/>
      <c r="X43" s="789"/>
      <c r="Y43" s="789"/>
      <c r="Z43" s="789"/>
      <c r="AA43" s="789"/>
      <c r="AB43" s="789"/>
      <c r="AC43" s="789"/>
      <c r="AD43" s="789"/>
      <c r="AE43" s="789"/>
      <c r="AF43" s="789"/>
      <c r="AG43" s="789"/>
      <c r="AH43" s="18"/>
    </row>
    <row r="44" spans="1:34" s="2" customFormat="1" ht="15.95" customHeight="1">
      <c r="A44" s="19"/>
      <c r="B44" s="18"/>
      <c r="C44" s="18"/>
      <c r="D44" s="18"/>
      <c r="E44" s="18"/>
      <c r="F44" s="18"/>
      <c r="G44" s="18"/>
      <c r="H44" s="18"/>
      <c r="I44" s="18"/>
      <c r="J44" s="18"/>
      <c r="K44" s="18"/>
      <c r="L44" s="18"/>
      <c r="M44" s="18"/>
      <c r="N44" s="18"/>
      <c r="O44" s="18"/>
      <c r="P44" s="18"/>
      <c r="S44" s="19"/>
      <c r="T44" s="18"/>
      <c r="U44" s="18"/>
      <c r="V44" s="18"/>
      <c r="W44" s="18"/>
      <c r="X44" s="18"/>
      <c r="Y44" s="18"/>
      <c r="Z44" s="18"/>
      <c r="AA44" s="18"/>
      <c r="AB44" s="18"/>
      <c r="AC44" s="18"/>
      <c r="AD44" s="18"/>
      <c r="AE44" s="18"/>
      <c r="AF44" s="18"/>
      <c r="AG44" s="18"/>
      <c r="AH44" s="18"/>
    </row>
    <row r="45" spans="1:34" s="2" customFormat="1" ht="15.95" customHeight="1">
      <c r="A45" s="19" t="s">
        <v>423</v>
      </c>
      <c r="B45" s="789" t="s">
        <v>424</v>
      </c>
      <c r="C45" s="789"/>
      <c r="D45" s="789"/>
      <c r="E45" s="789"/>
      <c r="F45" s="789"/>
      <c r="G45" s="789"/>
      <c r="H45" s="789"/>
      <c r="I45" s="789"/>
      <c r="J45" s="789"/>
      <c r="K45" s="789"/>
      <c r="L45" s="789"/>
      <c r="M45" s="789"/>
      <c r="N45" s="789"/>
      <c r="O45" s="789"/>
      <c r="P45" s="789"/>
      <c r="S45" s="19" t="s">
        <v>428</v>
      </c>
      <c r="T45" s="789" t="s">
        <v>424</v>
      </c>
      <c r="U45" s="789"/>
      <c r="V45" s="789"/>
      <c r="W45" s="789"/>
      <c r="X45" s="789"/>
      <c r="Y45" s="789"/>
      <c r="Z45" s="789"/>
      <c r="AA45" s="789"/>
      <c r="AB45" s="789"/>
      <c r="AC45" s="789"/>
      <c r="AD45" s="789"/>
      <c r="AE45" s="789"/>
      <c r="AF45" s="789"/>
      <c r="AG45" s="789"/>
      <c r="AH45" s="789"/>
    </row>
    <row r="46" spans="1:34" s="2" customFormat="1" ht="15.95" customHeight="1">
      <c r="A46" s="19"/>
      <c r="B46" s="18"/>
      <c r="C46" s="18"/>
      <c r="D46" s="18"/>
      <c r="E46" s="18"/>
      <c r="F46" s="18"/>
      <c r="G46" s="18"/>
      <c r="H46" s="18"/>
      <c r="I46" s="18"/>
      <c r="J46" s="18"/>
      <c r="K46" s="18"/>
      <c r="L46" s="18"/>
      <c r="M46" s="18"/>
      <c r="N46" s="18"/>
      <c r="O46" s="18"/>
      <c r="P46" s="18"/>
      <c r="S46" s="19"/>
      <c r="T46" s="18"/>
      <c r="U46" s="18"/>
      <c r="V46" s="18"/>
      <c r="W46" s="18"/>
      <c r="X46" s="18"/>
      <c r="Y46" s="18"/>
      <c r="Z46" s="18"/>
      <c r="AA46" s="18"/>
      <c r="AB46" s="18"/>
      <c r="AC46" s="18"/>
      <c r="AD46" s="18"/>
      <c r="AE46" s="18"/>
      <c r="AF46" s="18"/>
      <c r="AG46" s="18"/>
      <c r="AH46" s="18"/>
    </row>
    <row r="47" spans="1:34" ht="15.95" customHeight="1">
      <c r="A47" s="20" t="s">
        <v>425</v>
      </c>
      <c r="B47" s="789" t="s">
        <v>426</v>
      </c>
      <c r="C47" s="789"/>
      <c r="D47" s="789"/>
      <c r="E47" s="789"/>
      <c r="F47" s="789"/>
      <c r="G47" s="789"/>
      <c r="H47" s="789"/>
      <c r="I47" s="789"/>
      <c r="J47" s="789"/>
      <c r="K47" s="789"/>
      <c r="L47" s="789"/>
      <c r="M47" s="789"/>
      <c r="N47" s="789"/>
      <c r="O47" s="789"/>
      <c r="P47" s="789"/>
      <c r="S47" s="20" t="s">
        <v>429</v>
      </c>
      <c r="T47" s="789" t="s">
        <v>426</v>
      </c>
      <c r="U47" s="789"/>
      <c r="V47" s="789"/>
      <c r="W47" s="789"/>
      <c r="X47" s="789"/>
      <c r="Y47" s="789"/>
      <c r="Z47" s="789"/>
      <c r="AA47" s="789"/>
      <c r="AB47" s="789"/>
      <c r="AC47" s="789"/>
      <c r="AD47" s="789"/>
      <c r="AE47" s="789"/>
      <c r="AF47" s="789"/>
      <c r="AG47" s="789"/>
      <c r="AH47" s="580"/>
    </row>
    <row r="48" spans="1:34" ht="14.25">
      <c r="S48" s="14"/>
      <c r="AH48" s="18"/>
    </row>
    <row r="49" spans="19:19">
      <c r="S49" s="14"/>
    </row>
    <row r="50" spans="19:19">
      <c r="S50" s="14"/>
    </row>
    <row r="51" spans="19:19" ht="18" customHeight="1">
      <c r="S51" s="14"/>
    </row>
    <row r="52" spans="19:19">
      <c r="S52" s="14"/>
    </row>
    <row r="53" spans="19:19">
      <c r="S53" s="14"/>
    </row>
    <row r="55" spans="19:19" ht="17.25" customHeight="1"/>
    <row r="56" spans="19:19" ht="17.25" customHeight="1"/>
    <row r="57" spans="19:19" ht="27" customHeight="1"/>
    <row r="58" spans="19:19" ht="27" customHeight="1"/>
    <row r="59" spans="19:19" ht="27" customHeight="1"/>
    <row r="60" spans="19:19" ht="27" customHeight="1"/>
  </sheetData>
  <sheetProtection selectLockedCells="1"/>
  <mergeCells count="72">
    <mergeCell ref="B36:O37"/>
    <mergeCell ref="B39:O40"/>
    <mergeCell ref="B42:O43"/>
    <mergeCell ref="S4:AH4"/>
    <mergeCell ref="Z10:AA10"/>
    <mergeCell ref="Z11:AA11"/>
    <mergeCell ref="Z12:AA12"/>
    <mergeCell ref="AB10:AH10"/>
    <mergeCell ref="AB11:AH11"/>
    <mergeCell ref="AB12:AD12"/>
    <mergeCell ref="AE12:AH12"/>
    <mergeCell ref="T21:T22"/>
    <mergeCell ref="T23:T25"/>
    <mergeCell ref="W23:W25"/>
    <mergeCell ref="X23:X25"/>
    <mergeCell ref="AB21:AB22"/>
    <mergeCell ref="T47:AG47"/>
    <mergeCell ref="T15:AF16"/>
    <mergeCell ref="T36:AG37"/>
    <mergeCell ref="T39:AG40"/>
    <mergeCell ref="AC21:AF22"/>
    <mergeCell ref="U21:AA22"/>
    <mergeCell ref="S19:AH19"/>
    <mergeCell ref="S23:S25"/>
    <mergeCell ref="U23:V25"/>
    <mergeCell ref="T45:AH45"/>
    <mergeCell ref="AF23:AF25"/>
    <mergeCell ref="T26:T29"/>
    <mergeCell ref="U26:W27"/>
    <mergeCell ref="X26:AF27"/>
    <mergeCell ref="U28:W29"/>
    <mergeCell ref="X28:AF29"/>
    <mergeCell ref="Y23:Y25"/>
    <mergeCell ref="Z23:Z25"/>
    <mergeCell ref="T42:AG43"/>
    <mergeCell ref="AA23:AA25"/>
    <mergeCell ref="AB23:AB25"/>
    <mergeCell ref="AC23:AC25"/>
    <mergeCell ref="AD23:AE25"/>
    <mergeCell ref="H10:I10"/>
    <mergeCell ref="H11:I11"/>
    <mergeCell ref="H12:I12"/>
    <mergeCell ref="J10:P10"/>
    <mergeCell ref="J11:P11"/>
    <mergeCell ref="J12:L12"/>
    <mergeCell ref="M12:P12"/>
    <mergeCell ref="B26:B29"/>
    <mergeCell ref="F26:N27"/>
    <mergeCell ref="J21:J22"/>
    <mergeCell ref="K23:K25"/>
    <mergeCell ref="L23:M25"/>
    <mergeCell ref="N23:N25"/>
    <mergeCell ref="C26:E27"/>
    <mergeCell ref="H23:H25"/>
    <mergeCell ref="J23:J25"/>
    <mergeCell ref="C23:D25"/>
    <mergeCell ref="B47:P47"/>
    <mergeCell ref="A4:P4"/>
    <mergeCell ref="A19:P19"/>
    <mergeCell ref="B15:N16"/>
    <mergeCell ref="K21:N22"/>
    <mergeCell ref="C21:I22"/>
    <mergeCell ref="F28:N29"/>
    <mergeCell ref="A23:A25"/>
    <mergeCell ref="B45:P45"/>
    <mergeCell ref="B21:B22"/>
    <mergeCell ref="B23:B25"/>
    <mergeCell ref="E23:E25"/>
    <mergeCell ref="F23:F25"/>
    <mergeCell ref="G23:G25"/>
    <mergeCell ref="I23:I25"/>
    <mergeCell ref="C28:E29"/>
  </mergeCells>
  <phoneticPr fontId="2"/>
  <pageMargins left="0.59055118110236227" right="0.27559055118110237" top="0.6692913385826772" bottom="0.31496062992125984" header="0.51181102362204722" footer="0.19685039370078741"/>
  <pageSetup paperSize="9" orientation="portrait" r:id="rId1"/>
  <headerFooter alignWithMargins="0">
    <oddFooter xml:space="preserve">&amp;R様式 5-1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60"/>
  <sheetViews>
    <sheetView zoomScale="67" zoomScaleNormal="67" workbookViewId="0">
      <selection activeCell="AB10" sqref="AB10:AH10"/>
    </sheetView>
  </sheetViews>
  <sheetFormatPr defaultRowHeight="13.5"/>
  <cols>
    <col min="1" max="1" width="7.75" style="14" customWidth="1"/>
    <col min="2" max="2" width="9" style="1"/>
    <col min="3" max="3" width="3.25" style="1" customWidth="1"/>
    <col min="4" max="4" width="3.125" style="1" customWidth="1"/>
    <col min="5" max="5" width="4.625" style="1" customWidth="1"/>
    <col min="6" max="6" width="6.625" style="1" customWidth="1"/>
    <col min="7" max="7" width="4.625" style="1" customWidth="1"/>
    <col min="8" max="8" width="6.625" style="1" customWidth="1"/>
    <col min="9" max="9" width="4.625" style="1" customWidth="1"/>
    <col min="10" max="10" width="6.625" style="1" customWidth="1"/>
    <col min="11" max="16" width="4.375" style="1" customWidth="1"/>
    <col min="17" max="17" width="2.5" style="1" customWidth="1"/>
    <col min="18" max="18" width="3.125" style="1" customWidth="1"/>
    <col min="19" max="19" width="7.75" style="1" customWidth="1"/>
    <col min="20" max="20" width="9" style="1"/>
    <col min="21" max="22" width="3.125" style="1" customWidth="1"/>
    <col min="23" max="23" width="4.625" style="1" customWidth="1"/>
    <col min="24" max="24" width="6.625" style="1" customWidth="1"/>
    <col min="25" max="25" width="4.625" style="1" customWidth="1"/>
    <col min="26" max="26" width="6.625" style="1" customWidth="1"/>
    <col min="27" max="27" width="4.5" style="1" customWidth="1"/>
    <col min="28" max="28" width="6.625" style="1" customWidth="1"/>
    <col min="29" max="34" width="4.375" style="1" customWidth="1"/>
    <col min="35" max="35" width="2.5" style="1" customWidth="1"/>
    <col min="36" max="36" width="3.125" style="1" customWidth="1"/>
    <col min="37" max="16384" width="9" style="1"/>
  </cols>
  <sheetData>
    <row r="1" spans="1:35">
      <c r="N1" s="1" t="s">
        <v>351</v>
      </c>
      <c r="S1" s="14"/>
      <c r="AF1" s="1" t="s">
        <v>373</v>
      </c>
    </row>
    <row r="2" spans="1:35">
      <c r="S2" s="14"/>
    </row>
    <row r="3" spans="1:35">
      <c r="S3" s="14"/>
    </row>
    <row r="4" spans="1:35" ht="18" customHeight="1">
      <c r="A4" s="790" t="s">
        <v>6</v>
      </c>
      <c r="B4" s="790"/>
      <c r="C4" s="790"/>
      <c r="D4" s="790"/>
      <c r="E4" s="790"/>
      <c r="F4" s="790"/>
      <c r="G4" s="790"/>
      <c r="H4" s="790"/>
      <c r="I4" s="790"/>
      <c r="J4" s="790"/>
      <c r="K4" s="790"/>
      <c r="L4" s="790"/>
      <c r="M4" s="790"/>
      <c r="N4" s="790"/>
      <c r="O4" s="790"/>
      <c r="P4" s="790"/>
      <c r="S4" s="790" t="s">
        <v>6</v>
      </c>
      <c r="T4" s="790"/>
      <c r="U4" s="790"/>
      <c r="V4" s="790"/>
      <c r="W4" s="790"/>
      <c r="X4" s="790"/>
      <c r="Y4" s="790"/>
      <c r="Z4" s="790"/>
      <c r="AA4" s="790"/>
      <c r="AB4" s="790"/>
      <c r="AC4" s="790"/>
      <c r="AD4" s="790"/>
      <c r="AE4" s="790"/>
      <c r="AF4" s="790"/>
      <c r="AG4" s="790"/>
      <c r="AH4" s="752"/>
    </row>
    <row r="5" spans="1:35">
      <c r="S5" s="14"/>
    </row>
    <row r="6" spans="1:35">
      <c r="J6" s="288" t="s">
        <v>613</v>
      </c>
      <c r="K6" s="292">
        <f>IF(' 1次業者 入力ｼｰﾄ'!C2=0,"",' 1次業者 入力ｼｰﾄ'!C2)</f>
        <v>27</v>
      </c>
      <c r="L6" s="288" t="s">
        <v>411</v>
      </c>
      <c r="M6" s="292">
        <f>IF(' 1次業者 入力ｼｰﾄ'!C3=0,"",' 1次業者 入力ｼｰﾄ'!C3)</f>
        <v>4</v>
      </c>
      <c r="N6" s="288" t="s">
        <v>559</v>
      </c>
      <c r="O6" s="292">
        <f>IF(' 1次業者 入力ｼｰﾄ'!C4=0,"",' 1次業者 入力ｼｰﾄ'!C4)</f>
        <v>2</v>
      </c>
      <c r="P6" s="288" t="s">
        <v>413</v>
      </c>
      <c r="S6" s="14"/>
      <c r="AB6" s="288" t="s">
        <v>613</v>
      </c>
      <c r="AC6" s="646">
        <f>IF(' 1次業者 入力ｼｰﾄ'!C2=0,"",' 1次業者 入力ｼｰﾄ'!C2)</f>
        <v>27</v>
      </c>
      <c r="AD6" s="288" t="s">
        <v>411</v>
      </c>
      <c r="AE6" s="646">
        <f>IF(' 1次業者 入力ｼｰﾄ'!C3=0,"",' 1次業者 入力ｼｰﾄ'!C3)</f>
        <v>4</v>
      </c>
      <c r="AF6" s="288" t="s">
        <v>584</v>
      </c>
      <c r="AG6" s="646">
        <f>IF(' 1次業者 入力ｼｰﾄ'!C4=0,"",' 1次業者 入力ｼｰﾄ'!C4)</f>
        <v>2</v>
      </c>
      <c r="AH6" s="288" t="s">
        <v>413</v>
      </c>
    </row>
    <row r="7" spans="1:35">
      <c r="S7" s="14"/>
    </row>
    <row r="8" spans="1:35" ht="17.25">
      <c r="A8" s="15" t="s">
        <v>7</v>
      </c>
      <c r="S8" s="15" t="s">
        <v>7</v>
      </c>
    </row>
    <row r="9" spans="1:35" ht="17.25">
      <c r="A9" s="15"/>
      <c r="S9" s="15"/>
    </row>
    <row r="10" spans="1:35" ht="27" customHeight="1">
      <c r="H10" s="791" t="s">
        <v>9</v>
      </c>
      <c r="I10" s="791"/>
      <c r="J10" s="908" t="str">
        <f>IF(' 2次業者 入力ｼｰﾄ'!C6=0,"",' 2次業者 入力ｼｰﾄ'!C6)</f>
        <v>2次 会社名</v>
      </c>
      <c r="K10" s="908"/>
      <c r="L10" s="908"/>
      <c r="M10" s="908"/>
      <c r="N10" s="908"/>
      <c r="O10" s="908"/>
      <c r="P10" s="908"/>
      <c r="Q10" s="290"/>
      <c r="S10" s="14"/>
      <c r="Z10" s="791" t="s">
        <v>9</v>
      </c>
      <c r="AA10" s="791"/>
      <c r="AB10" s="886" t="str">
        <f>IF(' 2次業者 入力ｼｰﾄ'!C6=0,"",' 2次業者 入力ｼｰﾄ'!C6)</f>
        <v>2次 会社名</v>
      </c>
      <c r="AC10" s="887"/>
      <c r="AD10" s="887"/>
      <c r="AE10" s="887"/>
      <c r="AF10" s="887"/>
      <c r="AG10" s="887"/>
      <c r="AH10" s="887"/>
      <c r="AI10" s="290"/>
    </row>
    <row r="11" spans="1:35" ht="27" customHeight="1">
      <c r="H11" s="791" t="s">
        <v>1129</v>
      </c>
      <c r="I11" s="791"/>
      <c r="J11" s="909" t="str">
        <f>IF(' 2次業者 入力ｼｰﾄ'!C11=0,"",' 2次業者 入力ｼｰﾄ'!C11)</f>
        <v>山梨県○○市○○○○○○○</v>
      </c>
      <c r="K11" s="909"/>
      <c r="L11" s="909"/>
      <c r="M11" s="909"/>
      <c r="N11" s="909"/>
      <c r="O11" s="909"/>
      <c r="P11" s="909"/>
      <c r="Q11" s="266"/>
      <c r="S11" s="14"/>
      <c r="Z11" s="791" t="s">
        <v>1129</v>
      </c>
      <c r="AA11" s="791"/>
      <c r="AB11" s="886" t="str">
        <f>IF(' 2次業者 入力ｼｰﾄ'!C11=0,"",' 2次業者 入力ｼｰﾄ'!C11)</f>
        <v>山梨県○○市○○○○○○○</v>
      </c>
      <c r="AC11" s="887"/>
      <c r="AD11" s="887"/>
      <c r="AE11" s="887"/>
      <c r="AF11" s="887"/>
      <c r="AG11" s="887"/>
      <c r="AH11" s="887"/>
      <c r="AI11" s="290"/>
    </row>
    <row r="12" spans="1:35" ht="27" customHeight="1">
      <c r="H12" s="791" t="s">
        <v>10</v>
      </c>
      <c r="I12" s="791"/>
      <c r="J12" s="910" t="str">
        <f>IF(' 2次業者 入力ｼｰﾄ'!C7=0,"",' 2次業者 入力ｼｰﾄ'!C7)</f>
        <v>代表取締役社長</v>
      </c>
      <c r="K12" s="910"/>
      <c r="L12" s="841"/>
      <c r="M12" s="910" t="str">
        <f>IF(' 2次業者 入力ｼｰﾄ'!C8=0,"",' 2次業者 入力ｼｰﾄ'!C8)</f>
        <v>2次 太郎</v>
      </c>
      <c r="N12" s="841"/>
      <c r="O12" s="841"/>
      <c r="P12" s="841"/>
      <c r="Q12" s="79" t="s">
        <v>357</v>
      </c>
      <c r="S12" s="14"/>
      <c r="Z12" s="791" t="s">
        <v>10</v>
      </c>
      <c r="AA12" s="791"/>
      <c r="AB12" s="889" t="str">
        <f>IF(' 2次業者 入力ｼｰﾄ'!C7=0,"",' 2次業者 入力ｼｰﾄ'!C7)</f>
        <v>代表取締役社長</v>
      </c>
      <c r="AC12" s="889"/>
      <c r="AD12" s="888"/>
      <c r="AE12" s="888" t="str">
        <f>IF(' 2次業者 入力ｼｰﾄ'!C8=0,"",' 2次業者 入力ｼｰﾄ'!C8)</f>
        <v>2次 太郎</v>
      </c>
      <c r="AF12" s="888"/>
      <c r="AG12" s="888"/>
      <c r="AH12" s="888"/>
      <c r="AI12" s="579" t="s">
        <v>140</v>
      </c>
    </row>
    <row r="13" spans="1:35">
      <c r="P13" s="6"/>
      <c r="S13" s="14"/>
      <c r="AG13" s="6"/>
      <c r="AH13" s="6"/>
    </row>
    <row r="14" spans="1:35">
      <c r="S14" s="14"/>
    </row>
    <row r="15" spans="1:35" ht="23.25" customHeight="1">
      <c r="B15" s="792" t="s">
        <v>636</v>
      </c>
      <c r="C15" s="792"/>
      <c r="D15" s="792"/>
      <c r="E15" s="792"/>
      <c r="F15" s="792"/>
      <c r="G15" s="792"/>
      <c r="H15" s="792"/>
      <c r="I15" s="792"/>
      <c r="J15" s="792"/>
      <c r="K15" s="792"/>
      <c r="L15" s="792"/>
      <c r="M15" s="792"/>
      <c r="N15" s="792"/>
      <c r="O15" s="16"/>
      <c r="S15" s="14"/>
      <c r="T15" s="792" t="s">
        <v>636</v>
      </c>
      <c r="U15" s="792"/>
      <c r="V15" s="792"/>
      <c r="W15" s="792"/>
      <c r="X15" s="792"/>
      <c r="Y15" s="792"/>
      <c r="Z15" s="792"/>
      <c r="AA15" s="792"/>
      <c r="AB15" s="792"/>
      <c r="AC15" s="792"/>
      <c r="AD15" s="792"/>
      <c r="AE15" s="792"/>
      <c r="AF15" s="792"/>
    </row>
    <row r="16" spans="1:35" ht="28.5" customHeight="1">
      <c r="B16" s="792"/>
      <c r="C16" s="792"/>
      <c r="D16" s="792"/>
      <c r="E16" s="792"/>
      <c r="F16" s="792"/>
      <c r="G16" s="792"/>
      <c r="H16" s="792"/>
      <c r="I16" s="792"/>
      <c r="J16" s="792"/>
      <c r="K16" s="792"/>
      <c r="L16" s="792"/>
      <c r="M16" s="792"/>
      <c r="N16" s="792"/>
      <c r="O16" s="16"/>
      <c r="S16" s="14"/>
      <c r="T16" s="792"/>
      <c r="U16" s="792"/>
      <c r="V16" s="792"/>
      <c r="W16" s="792"/>
      <c r="X16" s="792"/>
      <c r="Y16" s="792"/>
      <c r="Z16" s="792"/>
      <c r="AA16" s="792"/>
      <c r="AB16" s="792"/>
      <c r="AC16" s="792"/>
      <c r="AD16" s="792"/>
      <c r="AE16" s="792"/>
      <c r="AF16" s="792"/>
    </row>
    <row r="17" spans="1:34" ht="28.5" customHeight="1">
      <c r="B17" s="13"/>
      <c r="C17" s="13"/>
      <c r="D17" s="13"/>
      <c r="E17" s="13"/>
      <c r="F17" s="13"/>
      <c r="G17" s="13"/>
      <c r="H17" s="13"/>
      <c r="I17" s="13"/>
      <c r="J17" s="13"/>
      <c r="K17" s="13"/>
      <c r="L17" s="13"/>
      <c r="M17" s="13"/>
      <c r="N17" s="13"/>
      <c r="O17" s="13"/>
      <c r="S17" s="14"/>
      <c r="T17" s="13"/>
      <c r="U17" s="13"/>
      <c r="V17" s="13"/>
      <c r="W17" s="13"/>
      <c r="X17" s="13"/>
      <c r="Y17" s="13"/>
      <c r="Z17" s="13"/>
      <c r="AA17" s="13"/>
      <c r="AB17" s="13"/>
      <c r="AC17" s="13"/>
      <c r="AD17" s="13"/>
      <c r="AE17" s="13"/>
      <c r="AF17" s="13"/>
    </row>
    <row r="18" spans="1:34">
      <c r="S18" s="14"/>
    </row>
    <row r="19" spans="1:34">
      <c r="A19" s="791" t="s">
        <v>359</v>
      </c>
      <c r="B19" s="791"/>
      <c r="C19" s="791"/>
      <c r="D19" s="791"/>
      <c r="E19" s="791"/>
      <c r="F19" s="791"/>
      <c r="G19" s="791"/>
      <c r="H19" s="791"/>
      <c r="I19" s="791"/>
      <c r="J19" s="791"/>
      <c r="K19" s="791"/>
      <c r="L19" s="791"/>
      <c r="M19" s="791"/>
      <c r="N19" s="791"/>
      <c r="O19" s="791"/>
      <c r="P19" s="339"/>
      <c r="S19" s="791" t="s">
        <v>359</v>
      </c>
      <c r="T19" s="791"/>
      <c r="U19" s="791"/>
      <c r="V19" s="791"/>
      <c r="W19" s="791"/>
      <c r="X19" s="791"/>
      <c r="Y19" s="791"/>
      <c r="Z19" s="791"/>
      <c r="AA19" s="791"/>
      <c r="AB19" s="791"/>
      <c r="AC19" s="791"/>
      <c r="AD19" s="791"/>
      <c r="AE19" s="791"/>
      <c r="AF19" s="791"/>
      <c r="AG19" s="791"/>
      <c r="AH19" s="6"/>
    </row>
    <row r="20" spans="1:34">
      <c r="S20" s="14"/>
    </row>
    <row r="21" spans="1:34" ht="15.95" customHeight="1">
      <c r="B21" s="807" t="s">
        <v>409</v>
      </c>
      <c r="C21" s="926" t="str">
        <f>IF(' 2次業者 入力ｼｰﾄ'!C52=0,"",' 2次業者 入力ｼｰﾄ'!C52)</f>
        <v>2次二郎</v>
      </c>
      <c r="D21" s="926"/>
      <c r="E21" s="926"/>
      <c r="F21" s="926"/>
      <c r="G21" s="926"/>
      <c r="H21" s="926"/>
      <c r="I21" s="926"/>
      <c r="J21" s="819" t="s">
        <v>8</v>
      </c>
      <c r="K21" s="920" t="str">
        <f>IF(' 2次業者 入力ｼｰﾄ'!C53=0,"",' 2次業者 入力ｼｰﾄ'!C53)</f>
        <v>課長</v>
      </c>
      <c r="L21" s="921"/>
      <c r="M21" s="921"/>
      <c r="N21" s="922"/>
      <c r="O21" s="268"/>
      <c r="S21" s="14"/>
      <c r="T21" s="807" t="s">
        <v>409</v>
      </c>
      <c r="U21" s="896" t="str">
        <f>IF(' 2次業者 入力ｼｰﾄ'!C52=0,"",' 2次業者 入力ｼｰﾄ'!C52)</f>
        <v>2次二郎</v>
      </c>
      <c r="V21" s="896"/>
      <c r="W21" s="896"/>
      <c r="X21" s="896"/>
      <c r="Y21" s="896"/>
      <c r="Z21" s="896"/>
      <c r="AA21" s="896"/>
      <c r="AB21" s="819" t="s">
        <v>8</v>
      </c>
      <c r="AC21" s="890" t="str">
        <f>IF(' 2次業者 入力ｼｰﾄ'!C53=0,"",' 2次業者 入力ｼｰﾄ'!C53)</f>
        <v>課長</v>
      </c>
      <c r="AD21" s="891"/>
      <c r="AE21" s="891"/>
      <c r="AF21" s="892"/>
    </row>
    <row r="22" spans="1:34" ht="15.95" customHeight="1">
      <c r="B22" s="808"/>
      <c r="C22" s="927"/>
      <c r="D22" s="927"/>
      <c r="E22" s="927"/>
      <c r="F22" s="927"/>
      <c r="G22" s="927"/>
      <c r="H22" s="927"/>
      <c r="I22" s="927"/>
      <c r="J22" s="820"/>
      <c r="K22" s="923"/>
      <c r="L22" s="924"/>
      <c r="M22" s="924"/>
      <c r="N22" s="925"/>
      <c r="O22" s="268"/>
      <c r="S22" s="14"/>
      <c r="T22" s="808"/>
      <c r="U22" s="897"/>
      <c r="V22" s="897"/>
      <c r="W22" s="897"/>
      <c r="X22" s="897"/>
      <c r="Y22" s="897"/>
      <c r="Z22" s="897"/>
      <c r="AA22" s="897"/>
      <c r="AB22" s="820"/>
      <c r="AC22" s="893"/>
      <c r="AD22" s="894"/>
      <c r="AE22" s="894"/>
      <c r="AF22" s="895"/>
    </row>
    <row r="23" spans="1:34" ht="11.1" customHeight="1">
      <c r="A23" s="806"/>
      <c r="B23" s="808" t="s">
        <v>410</v>
      </c>
      <c r="C23" s="932" t="str">
        <f>IF(' 2次業者 入力ｼｰﾄ'!C54=0,"",' 2次業者 入力ｼｰﾄ'!C54)</f>
        <v>昭和</v>
      </c>
      <c r="D23" s="933"/>
      <c r="E23" s="919" t="str">
        <f>IF(' 2次業者 入力ｼｰﾄ'!C55=0,"",' 2次業者 入力ｼｰﾄ'!C55)</f>
        <v/>
      </c>
      <c r="F23" s="810" t="s">
        <v>411</v>
      </c>
      <c r="G23" s="919" t="str">
        <f>IF(' 2次業者 入力ｼｰﾄ'!C56=0,"",' 2次業者 入力ｼｰﾄ'!C56)</f>
        <v/>
      </c>
      <c r="H23" s="810" t="s">
        <v>412</v>
      </c>
      <c r="I23" s="919" t="str">
        <f>IF(' 2次業者 入力ｼｰﾄ'!C57=0,"",' 2次業者 入力ｼｰﾄ'!C57)</f>
        <v/>
      </c>
      <c r="J23" s="831" t="s">
        <v>413</v>
      </c>
      <c r="K23" s="821" t="s">
        <v>690</v>
      </c>
      <c r="L23" s="915" t="str">
        <f>IF(' 2次業者 入力ｼｰﾄ'!C58=0,"",' 2次業者 入力ｼｰﾄ'!C58)</f>
        <v/>
      </c>
      <c r="M23" s="916"/>
      <c r="N23" s="828" t="s">
        <v>695</v>
      </c>
      <c r="O23" s="268"/>
      <c r="S23" s="806"/>
      <c r="T23" s="808" t="s">
        <v>410</v>
      </c>
      <c r="U23" s="902" t="str">
        <f>IF(' 2次業者 入力ｼｰﾄ'!C54=0,"",' 2次業者 入力ｼｰﾄ'!C54)</f>
        <v>昭和</v>
      </c>
      <c r="V23" s="903"/>
      <c r="W23" s="885" t="str">
        <f>IF(' 2次業者 入力ｼｰﾄ'!C55=0,"",' 2次業者 入力ｼｰﾄ'!C55)</f>
        <v/>
      </c>
      <c r="X23" s="810" t="s">
        <v>411</v>
      </c>
      <c r="Y23" s="885" t="str">
        <f>IF(' 2次業者 入力ｼｰﾄ'!C56=0,"",' 2次業者 入力ｼｰﾄ'!C56)</f>
        <v/>
      </c>
      <c r="Z23" s="810" t="s">
        <v>412</v>
      </c>
      <c r="AA23" s="885" t="str">
        <f>IF(' 2次業者 入力ｼｰﾄ'!C57=0,"",' 2次業者 入力ｼｰﾄ'!C57)</f>
        <v/>
      </c>
      <c r="AB23" s="831" t="s">
        <v>413</v>
      </c>
      <c r="AC23" s="821" t="s">
        <v>690</v>
      </c>
      <c r="AD23" s="875" t="str">
        <f>IF(' 2次業者 入力ｼｰﾄ'!C58=0,"",' 2次業者 入力ｼｰﾄ'!C58)</f>
        <v/>
      </c>
      <c r="AE23" s="876"/>
      <c r="AF23" s="828" t="s">
        <v>695</v>
      </c>
    </row>
    <row r="24" spans="1:34" ht="11.1" customHeight="1">
      <c r="A24" s="806"/>
      <c r="B24" s="808"/>
      <c r="C24" s="934"/>
      <c r="D24" s="935"/>
      <c r="E24" s="919"/>
      <c r="F24" s="810"/>
      <c r="G24" s="919"/>
      <c r="H24" s="810"/>
      <c r="I24" s="919"/>
      <c r="J24" s="831"/>
      <c r="K24" s="822"/>
      <c r="L24" s="917"/>
      <c r="M24" s="917"/>
      <c r="N24" s="879"/>
      <c r="O24" s="268"/>
      <c r="S24" s="806"/>
      <c r="T24" s="808"/>
      <c r="U24" s="904"/>
      <c r="V24" s="905"/>
      <c r="W24" s="885"/>
      <c r="X24" s="810"/>
      <c r="Y24" s="885"/>
      <c r="Z24" s="810"/>
      <c r="AA24" s="885"/>
      <c r="AB24" s="831"/>
      <c r="AC24" s="822"/>
      <c r="AD24" s="877"/>
      <c r="AE24" s="877"/>
      <c r="AF24" s="879"/>
    </row>
    <row r="25" spans="1:34" ht="11.1" customHeight="1">
      <c r="A25" s="806"/>
      <c r="B25" s="808"/>
      <c r="C25" s="934"/>
      <c r="D25" s="935"/>
      <c r="E25" s="919"/>
      <c r="F25" s="810"/>
      <c r="G25" s="919"/>
      <c r="H25" s="810"/>
      <c r="I25" s="919"/>
      <c r="J25" s="831"/>
      <c r="K25" s="823"/>
      <c r="L25" s="918"/>
      <c r="M25" s="918"/>
      <c r="N25" s="880"/>
      <c r="O25" s="268"/>
      <c r="S25" s="806"/>
      <c r="T25" s="808"/>
      <c r="U25" s="904"/>
      <c r="V25" s="905"/>
      <c r="W25" s="885"/>
      <c r="X25" s="810"/>
      <c r="Y25" s="885"/>
      <c r="Z25" s="810"/>
      <c r="AA25" s="885"/>
      <c r="AB25" s="831"/>
      <c r="AC25" s="823"/>
      <c r="AD25" s="878"/>
      <c r="AE25" s="878"/>
      <c r="AF25" s="880"/>
    </row>
    <row r="26" spans="1:34" ht="15.95" customHeight="1">
      <c r="B26" s="808" t="s">
        <v>416</v>
      </c>
      <c r="C26" s="811" t="s">
        <v>414</v>
      </c>
      <c r="D26" s="811"/>
      <c r="E26" s="812"/>
      <c r="F26" s="911" t="str">
        <f>IF(' 2次業者 入力ｼｰﾄ'!C59=0,"",' 2次業者 入力ｼｰﾄ'!C59)</f>
        <v/>
      </c>
      <c r="G26" s="911"/>
      <c r="H26" s="911"/>
      <c r="I26" s="911"/>
      <c r="J26" s="911"/>
      <c r="K26" s="911"/>
      <c r="L26" s="911"/>
      <c r="M26" s="911"/>
      <c r="N26" s="912"/>
      <c r="O26" s="289"/>
      <c r="S26" s="14"/>
      <c r="T26" s="808" t="s">
        <v>416</v>
      </c>
      <c r="U26" s="811" t="s">
        <v>414</v>
      </c>
      <c r="V26" s="811"/>
      <c r="W26" s="812"/>
      <c r="X26" s="881" t="str">
        <f>IF(' 2次業者 入力ｼｰﾄ'!C59=0,"",' 2次業者 入力ｼｰﾄ'!C59)</f>
        <v/>
      </c>
      <c r="Y26" s="881"/>
      <c r="Z26" s="881"/>
      <c r="AA26" s="881"/>
      <c r="AB26" s="881"/>
      <c r="AC26" s="881"/>
      <c r="AD26" s="881"/>
      <c r="AE26" s="881"/>
      <c r="AF26" s="882"/>
    </row>
    <row r="27" spans="1:34" ht="15.95" customHeight="1">
      <c r="B27" s="808"/>
      <c r="C27" s="811"/>
      <c r="D27" s="811"/>
      <c r="E27" s="812"/>
      <c r="F27" s="913"/>
      <c r="G27" s="913"/>
      <c r="H27" s="913"/>
      <c r="I27" s="913"/>
      <c r="J27" s="913"/>
      <c r="K27" s="913"/>
      <c r="L27" s="913"/>
      <c r="M27" s="913"/>
      <c r="N27" s="914"/>
      <c r="O27" s="289"/>
      <c r="S27" s="14"/>
      <c r="T27" s="808"/>
      <c r="U27" s="811"/>
      <c r="V27" s="811"/>
      <c r="W27" s="812"/>
      <c r="X27" s="883"/>
      <c r="Y27" s="883"/>
      <c r="Z27" s="883"/>
      <c r="AA27" s="883"/>
      <c r="AB27" s="883"/>
      <c r="AC27" s="883"/>
      <c r="AD27" s="883"/>
      <c r="AE27" s="883"/>
      <c r="AF27" s="884"/>
    </row>
    <row r="28" spans="1:34" ht="15.95" customHeight="1">
      <c r="B28" s="808"/>
      <c r="C28" s="811" t="s">
        <v>415</v>
      </c>
      <c r="D28" s="811"/>
      <c r="E28" s="812"/>
      <c r="F28" s="911" t="str">
        <f>IF(' 2次業者 入力ｼｰﾄ'!C60=0,"",' 2次業者 入力ｼｰﾄ'!C60)</f>
        <v/>
      </c>
      <c r="G28" s="928"/>
      <c r="H28" s="928"/>
      <c r="I28" s="928"/>
      <c r="J28" s="928"/>
      <c r="K28" s="928"/>
      <c r="L28" s="928"/>
      <c r="M28" s="928"/>
      <c r="N28" s="929"/>
      <c r="O28" s="289"/>
      <c r="S28" s="14"/>
      <c r="T28" s="808"/>
      <c r="U28" s="811" t="s">
        <v>415</v>
      </c>
      <c r="V28" s="811"/>
      <c r="W28" s="812"/>
      <c r="X28" s="881" t="str">
        <f>IF(' 2次業者 入力ｼｰﾄ'!C60=0,"",' 2次業者 入力ｼｰﾄ'!C60)</f>
        <v/>
      </c>
      <c r="Y28" s="898"/>
      <c r="Z28" s="898"/>
      <c r="AA28" s="898"/>
      <c r="AB28" s="898"/>
      <c r="AC28" s="898"/>
      <c r="AD28" s="898"/>
      <c r="AE28" s="898"/>
      <c r="AF28" s="899"/>
    </row>
    <row r="29" spans="1:34" ht="15.95" customHeight="1">
      <c r="B29" s="815"/>
      <c r="C29" s="813"/>
      <c r="D29" s="813"/>
      <c r="E29" s="814"/>
      <c r="F29" s="930"/>
      <c r="G29" s="930"/>
      <c r="H29" s="930"/>
      <c r="I29" s="930"/>
      <c r="J29" s="930"/>
      <c r="K29" s="930"/>
      <c r="L29" s="930"/>
      <c r="M29" s="930"/>
      <c r="N29" s="931"/>
      <c r="O29" s="289"/>
      <c r="S29" s="14"/>
      <c r="T29" s="815"/>
      <c r="U29" s="813"/>
      <c r="V29" s="813"/>
      <c r="W29" s="814"/>
      <c r="X29" s="900"/>
      <c r="Y29" s="900"/>
      <c r="Z29" s="900"/>
      <c r="AA29" s="900"/>
      <c r="AB29" s="900"/>
      <c r="AC29" s="900"/>
      <c r="AD29" s="900"/>
      <c r="AE29" s="900"/>
      <c r="AF29" s="901"/>
    </row>
    <row r="30" spans="1:34">
      <c r="S30" s="14"/>
    </row>
    <row r="31" spans="1:34">
      <c r="S31" s="14"/>
    </row>
    <row r="32" spans="1:34">
      <c r="S32" s="14"/>
    </row>
    <row r="33" spans="1:34" s="2" customFormat="1" ht="15.95" customHeight="1">
      <c r="A33" s="17" t="s">
        <v>417</v>
      </c>
      <c r="S33" s="17" t="s">
        <v>417</v>
      </c>
    </row>
    <row r="34" spans="1:34" s="2" customFormat="1" ht="15.95" customHeight="1">
      <c r="A34" s="17" t="s">
        <v>418</v>
      </c>
      <c r="S34" s="17" t="s">
        <v>418</v>
      </c>
    </row>
    <row r="35" spans="1:34" s="2" customFormat="1" ht="15.95" customHeight="1">
      <c r="A35" s="17"/>
      <c r="S35" s="17"/>
    </row>
    <row r="36" spans="1:34" s="68" customFormat="1" ht="23.25" customHeight="1">
      <c r="A36" s="67" t="s">
        <v>11</v>
      </c>
      <c r="B36" s="847" t="s">
        <v>2</v>
      </c>
      <c r="C36" s="868"/>
      <c r="D36" s="868"/>
      <c r="E36" s="868"/>
      <c r="F36" s="868"/>
      <c r="G36" s="868"/>
      <c r="H36" s="868"/>
      <c r="I36" s="868"/>
      <c r="J36" s="868"/>
      <c r="K36" s="868"/>
      <c r="L36" s="868"/>
      <c r="M36" s="868"/>
      <c r="N36" s="868"/>
      <c r="O36" s="868"/>
      <c r="P36" s="341"/>
      <c r="S36" s="67" t="s">
        <v>386</v>
      </c>
      <c r="T36" s="847" t="s">
        <v>2</v>
      </c>
      <c r="U36" s="847"/>
      <c r="V36" s="847"/>
      <c r="W36" s="847"/>
      <c r="X36" s="847"/>
      <c r="Y36" s="847"/>
      <c r="Z36" s="847"/>
      <c r="AA36" s="847"/>
      <c r="AB36" s="847"/>
      <c r="AC36" s="847"/>
      <c r="AD36" s="847"/>
      <c r="AE36" s="847"/>
      <c r="AF36" s="847"/>
      <c r="AG36" s="847"/>
      <c r="AH36" s="230"/>
    </row>
    <row r="37" spans="1:34" s="68" customFormat="1" ht="30.75" customHeight="1">
      <c r="A37" s="67"/>
      <c r="B37" s="868"/>
      <c r="C37" s="868"/>
      <c r="D37" s="868"/>
      <c r="E37" s="868"/>
      <c r="F37" s="868"/>
      <c r="G37" s="868"/>
      <c r="H37" s="868"/>
      <c r="I37" s="868"/>
      <c r="J37" s="868"/>
      <c r="K37" s="868"/>
      <c r="L37" s="868"/>
      <c r="M37" s="868"/>
      <c r="N37" s="868"/>
      <c r="O37" s="868"/>
      <c r="P37" s="341"/>
      <c r="S37" s="67"/>
      <c r="T37" s="847"/>
      <c r="U37" s="847"/>
      <c r="V37" s="847"/>
      <c r="W37" s="847"/>
      <c r="X37" s="847"/>
      <c r="Y37" s="847"/>
      <c r="Z37" s="847"/>
      <c r="AA37" s="847"/>
      <c r="AB37" s="847"/>
      <c r="AC37" s="847"/>
      <c r="AD37" s="847"/>
      <c r="AE37" s="847"/>
      <c r="AF37" s="847"/>
      <c r="AG37" s="847"/>
      <c r="AH37" s="230"/>
    </row>
    <row r="38" spans="1:34" s="2" customFormat="1" ht="15.95" customHeight="1">
      <c r="A38" s="19"/>
      <c r="S38" s="19"/>
    </row>
    <row r="39" spans="1:34" s="2" customFormat="1" ht="15.95" customHeight="1">
      <c r="A39" s="19" t="s">
        <v>12</v>
      </c>
      <c r="B39" s="789" t="s">
        <v>419</v>
      </c>
      <c r="C39" s="868"/>
      <c r="D39" s="868"/>
      <c r="E39" s="868"/>
      <c r="F39" s="868"/>
      <c r="G39" s="868"/>
      <c r="H39" s="868"/>
      <c r="I39" s="868"/>
      <c r="J39" s="868"/>
      <c r="K39" s="868"/>
      <c r="L39" s="868"/>
      <c r="M39" s="868"/>
      <c r="N39" s="868"/>
      <c r="O39" s="868"/>
      <c r="P39" s="338"/>
      <c r="S39" s="19" t="s">
        <v>387</v>
      </c>
      <c r="T39" s="789" t="s">
        <v>419</v>
      </c>
      <c r="U39" s="789"/>
      <c r="V39" s="789"/>
      <c r="W39" s="789"/>
      <c r="X39" s="789"/>
      <c r="Y39" s="789"/>
      <c r="Z39" s="789"/>
      <c r="AA39" s="789"/>
      <c r="AB39" s="789"/>
      <c r="AC39" s="789"/>
      <c r="AD39" s="789"/>
      <c r="AE39" s="789"/>
      <c r="AF39" s="789"/>
      <c r="AG39" s="789"/>
      <c r="AH39" s="18"/>
    </row>
    <row r="40" spans="1:34" s="2" customFormat="1" ht="15.95" customHeight="1">
      <c r="A40" s="19"/>
      <c r="B40" s="868"/>
      <c r="C40" s="868"/>
      <c r="D40" s="868"/>
      <c r="E40" s="868"/>
      <c r="F40" s="868"/>
      <c r="G40" s="868"/>
      <c r="H40" s="868"/>
      <c r="I40" s="868"/>
      <c r="J40" s="868"/>
      <c r="K40" s="868"/>
      <c r="L40" s="868"/>
      <c r="M40" s="868"/>
      <c r="N40" s="868"/>
      <c r="O40" s="868"/>
      <c r="P40" s="338"/>
      <c r="S40" s="19"/>
      <c r="T40" s="789"/>
      <c r="U40" s="789"/>
      <c r="V40" s="789"/>
      <c r="W40" s="789"/>
      <c r="X40" s="789"/>
      <c r="Y40" s="789"/>
      <c r="Z40" s="789"/>
      <c r="AA40" s="789"/>
      <c r="AB40" s="789"/>
      <c r="AC40" s="789"/>
      <c r="AD40" s="789"/>
      <c r="AE40" s="789"/>
      <c r="AF40" s="789"/>
      <c r="AG40" s="789"/>
      <c r="AH40" s="18"/>
    </row>
    <row r="41" spans="1:34" s="2" customFormat="1" ht="15.95" customHeight="1">
      <c r="A41" s="19"/>
      <c r="S41" s="19"/>
    </row>
    <row r="42" spans="1:34" s="2" customFormat="1" ht="15.95" customHeight="1">
      <c r="A42" s="19" t="s">
        <v>427</v>
      </c>
      <c r="B42" s="789" t="s">
        <v>422</v>
      </c>
      <c r="C42" s="868"/>
      <c r="D42" s="868"/>
      <c r="E42" s="868"/>
      <c r="F42" s="868"/>
      <c r="G42" s="868"/>
      <c r="H42" s="868"/>
      <c r="I42" s="868"/>
      <c r="J42" s="868"/>
      <c r="K42" s="868"/>
      <c r="L42" s="868"/>
      <c r="M42" s="868"/>
      <c r="N42" s="868"/>
      <c r="O42" s="868"/>
      <c r="P42" s="338"/>
      <c r="S42" s="19" t="s">
        <v>388</v>
      </c>
      <c r="T42" s="789" t="s">
        <v>422</v>
      </c>
      <c r="U42" s="789"/>
      <c r="V42" s="789"/>
      <c r="W42" s="789"/>
      <c r="X42" s="789"/>
      <c r="Y42" s="789"/>
      <c r="Z42" s="789"/>
      <c r="AA42" s="789"/>
      <c r="AB42" s="789"/>
      <c r="AC42" s="789"/>
      <c r="AD42" s="789"/>
      <c r="AE42" s="789"/>
      <c r="AF42" s="789"/>
      <c r="AG42" s="789"/>
      <c r="AH42" s="18"/>
    </row>
    <row r="43" spans="1:34" s="2" customFormat="1" ht="15.95" customHeight="1">
      <c r="A43" s="19"/>
      <c r="B43" s="868"/>
      <c r="C43" s="868"/>
      <c r="D43" s="868"/>
      <c r="E43" s="868"/>
      <c r="F43" s="868"/>
      <c r="G43" s="868"/>
      <c r="H43" s="868"/>
      <c r="I43" s="868"/>
      <c r="J43" s="868"/>
      <c r="K43" s="868"/>
      <c r="L43" s="868"/>
      <c r="M43" s="868"/>
      <c r="N43" s="868"/>
      <c r="O43" s="868"/>
      <c r="P43" s="338"/>
      <c r="S43" s="19"/>
      <c r="T43" s="789"/>
      <c r="U43" s="789"/>
      <c r="V43" s="789"/>
      <c r="W43" s="789"/>
      <c r="X43" s="789"/>
      <c r="Y43" s="789"/>
      <c r="Z43" s="789"/>
      <c r="AA43" s="789"/>
      <c r="AB43" s="789"/>
      <c r="AC43" s="789"/>
      <c r="AD43" s="789"/>
      <c r="AE43" s="789"/>
      <c r="AF43" s="789"/>
      <c r="AG43" s="789"/>
      <c r="AH43" s="18"/>
    </row>
    <row r="44" spans="1:34" s="2" customFormat="1" ht="15.95" customHeight="1">
      <c r="A44" s="19"/>
      <c r="B44" s="18"/>
      <c r="C44" s="18"/>
      <c r="D44" s="18"/>
      <c r="E44" s="18"/>
      <c r="F44" s="18"/>
      <c r="G44" s="18"/>
      <c r="H44" s="18"/>
      <c r="I44" s="18"/>
      <c r="J44" s="18"/>
      <c r="K44" s="18"/>
      <c r="L44" s="18"/>
      <c r="M44" s="18"/>
      <c r="N44" s="18"/>
      <c r="O44" s="18"/>
      <c r="P44" s="18"/>
      <c r="S44" s="19"/>
      <c r="T44" s="18"/>
      <c r="U44" s="18"/>
      <c r="V44" s="18"/>
      <c r="W44" s="18"/>
      <c r="X44" s="18"/>
      <c r="Y44" s="18"/>
      <c r="Z44" s="18"/>
      <c r="AA44" s="18"/>
      <c r="AB44" s="18"/>
      <c r="AC44" s="18"/>
      <c r="AD44" s="18"/>
      <c r="AE44" s="18"/>
      <c r="AF44" s="18"/>
      <c r="AG44" s="18"/>
      <c r="AH44" s="18"/>
    </row>
    <row r="45" spans="1:34" s="2" customFormat="1" ht="15.95" customHeight="1">
      <c r="A45" s="19" t="s">
        <v>428</v>
      </c>
      <c r="B45" s="906" t="s">
        <v>424</v>
      </c>
      <c r="C45" s="907"/>
      <c r="D45" s="907"/>
      <c r="E45" s="907"/>
      <c r="F45" s="907"/>
      <c r="G45" s="907"/>
      <c r="H45" s="907"/>
      <c r="I45" s="907"/>
      <c r="J45" s="907"/>
      <c r="K45" s="907"/>
      <c r="L45" s="907"/>
      <c r="M45" s="907"/>
      <c r="N45" s="907"/>
      <c r="O45" s="907"/>
      <c r="P45" s="338"/>
      <c r="S45" s="19" t="s">
        <v>389</v>
      </c>
      <c r="T45" s="789" t="s">
        <v>424</v>
      </c>
      <c r="U45" s="789"/>
      <c r="V45" s="789"/>
      <c r="W45" s="789"/>
      <c r="X45" s="789"/>
      <c r="Y45" s="789"/>
      <c r="Z45" s="789"/>
      <c r="AA45" s="789"/>
      <c r="AB45" s="789"/>
      <c r="AC45" s="789"/>
      <c r="AD45" s="789"/>
      <c r="AE45" s="789"/>
      <c r="AF45" s="789"/>
      <c r="AG45" s="789"/>
      <c r="AH45" s="789"/>
    </row>
    <row r="46" spans="1:34" s="2" customFormat="1" ht="15.95" customHeight="1">
      <c r="A46" s="19"/>
      <c r="B46" s="18"/>
      <c r="C46" s="18"/>
      <c r="D46" s="18"/>
      <c r="E46" s="18"/>
      <c r="F46" s="18"/>
      <c r="G46" s="18"/>
      <c r="H46" s="18"/>
      <c r="I46" s="18"/>
      <c r="J46" s="18"/>
      <c r="K46" s="18"/>
      <c r="L46" s="18"/>
      <c r="M46" s="18"/>
      <c r="N46" s="18"/>
      <c r="O46" s="18"/>
      <c r="P46" s="18"/>
      <c r="S46" s="19"/>
      <c r="T46" s="18"/>
      <c r="U46" s="18"/>
      <c r="V46" s="18"/>
      <c r="W46" s="18"/>
      <c r="X46" s="18"/>
      <c r="Y46" s="18"/>
      <c r="Z46" s="18"/>
      <c r="AA46" s="18"/>
      <c r="AB46" s="18"/>
      <c r="AC46" s="18"/>
      <c r="AD46" s="18"/>
      <c r="AE46" s="18"/>
      <c r="AF46" s="18"/>
      <c r="AG46" s="18"/>
      <c r="AH46" s="18"/>
    </row>
    <row r="47" spans="1:34" ht="15.95" customHeight="1">
      <c r="A47" s="20" t="s">
        <v>429</v>
      </c>
      <c r="B47" s="789" t="s">
        <v>426</v>
      </c>
      <c r="C47" s="868"/>
      <c r="D47" s="868"/>
      <c r="E47" s="868"/>
      <c r="F47" s="868"/>
      <c r="G47" s="868"/>
      <c r="H47" s="868"/>
      <c r="I47" s="868"/>
      <c r="J47" s="868"/>
      <c r="K47" s="868"/>
      <c r="L47" s="868"/>
      <c r="M47" s="868"/>
      <c r="N47" s="868"/>
      <c r="O47" s="868"/>
      <c r="P47" s="338"/>
      <c r="S47" s="20" t="s">
        <v>390</v>
      </c>
      <c r="T47" s="789" t="s">
        <v>426</v>
      </c>
      <c r="U47" s="789"/>
      <c r="V47" s="789"/>
      <c r="W47" s="789"/>
      <c r="X47" s="789"/>
      <c r="Y47" s="789"/>
      <c r="Z47" s="789"/>
      <c r="AA47" s="789"/>
      <c r="AB47" s="789"/>
      <c r="AC47" s="789"/>
      <c r="AD47" s="789"/>
      <c r="AE47" s="789"/>
      <c r="AF47" s="789"/>
      <c r="AG47" s="789"/>
      <c r="AH47" s="580"/>
    </row>
    <row r="48" spans="1:34" ht="14.25">
      <c r="S48" s="14"/>
      <c r="AH48" s="18"/>
    </row>
    <row r="49" spans="19:19">
      <c r="S49" s="14"/>
    </row>
    <row r="50" spans="19:19">
      <c r="S50" s="14"/>
    </row>
    <row r="51" spans="19:19" ht="18" customHeight="1">
      <c r="S51" s="14"/>
    </row>
    <row r="52" spans="19:19">
      <c r="S52" s="14"/>
    </row>
    <row r="53" spans="19:19">
      <c r="S53" s="14"/>
    </row>
    <row r="55" spans="19:19" ht="17.25" customHeight="1"/>
    <row r="56" spans="19:19" ht="17.25" customHeight="1"/>
    <row r="57" spans="19:19" ht="27" customHeight="1"/>
    <row r="58" spans="19:19" ht="27" customHeight="1"/>
    <row r="59" spans="19:19" ht="27" customHeight="1"/>
    <row r="60" spans="19:19" ht="27" customHeight="1"/>
  </sheetData>
  <sheetProtection selectLockedCells="1"/>
  <mergeCells count="72">
    <mergeCell ref="B47:O47"/>
    <mergeCell ref="A19:O19"/>
    <mergeCell ref="S4:AH4"/>
    <mergeCell ref="A23:A25"/>
    <mergeCell ref="N23:N25"/>
    <mergeCell ref="A4:P4"/>
    <mergeCell ref="B15:N16"/>
    <mergeCell ref="K21:N22"/>
    <mergeCell ref="C21:I22"/>
    <mergeCell ref="F28:N29"/>
    <mergeCell ref="C26:E27"/>
    <mergeCell ref="H23:H25"/>
    <mergeCell ref="J23:J25"/>
    <mergeCell ref="G23:G25"/>
    <mergeCell ref="I23:I25"/>
    <mergeCell ref="C23:D25"/>
    <mergeCell ref="B21:B22"/>
    <mergeCell ref="B23:B25"/>
    <mergeCell ref="E23:E25"/>
    <mergeCell ref="F23:F25"/>
    <mergeCell ref="J21:J22"/>
    <mergeCell ref="B42:O43"/>
    <mergeCell ref="B45:O45"/>
    <mergeCell ref="H10:I10"/>
    <mergeCell ref="H11:I11"/>
    <mergeCell ref="H12:I12"/>
    <mergeCell ref="J10:P10"/>
    <mergeCell ref="J11:P11"/>
    <mergeCell ref="J12:L12"/>
    <mergeCell ref="M12:P12"/>
    <mergeCell ref="C28:E29"/>
    <mergeCell ref="B26:B29"/>
    <mergeCell ref="F26:N27"/>
    <mergeCell ref="B36:O37"/>
    <mergeCell ref="B39:O40"/>
    <mergeCell ref="K23:K25"/>
    <mergeCell ref="L23:M25"/>
    <mergeCell ref="T47:AG47"/>
    <mergeCell ref="S19:AG19"/>
    <mergeCell ref="T15:AF16"/>
    <mergeCell ref="T36:AG37"/>
    <mergeCell ref="T39:AG40"/>
    <mergeCell ref="AC21:AF22"/>
    <mergeCell ref="U21:AA22"/>
    <mergeCell ref="X28:AF29"/>
    <mergeCell ref="S23:S25"/>
    <mergeCell ref="AB23:AB25"/>
    <mergeCell ref="Y23:Y25"/>
    <mergeCell ref="AA23:AA25"/>
    <mergeCell ref="U23:V25"/>
    <mergeCell ref="T21:T22"/>
    <mergeCell ref="T23:T25"/>
    <mergeCell ref="AB21:AB22"/>
    <mergeCell ref="Z10:AA10"/>
    <mergeCell ref="Z11:AA11"/>
    <mergeCell ref="Z12:AA12"/>
    <mergeCell ref="AB10:AH10"/>
    <mergeCell ref="AB11:AH11"/>
    <mergeCell ref="AE12:AH12"/>
    <mergeCell ref="AB12:AD12"/>
    <mergeCell ref="T45:AH45"/>
    <mergeCell ref="AC23:AC25"/>
    <mergeCell ref="AD23:AE25"/>
    <mergeCell ref="AF23:AF25"/>
    <mergeCell ref="T42:AG43"/>
    <mergeCell ref="U28:W29"/>
    <mergeCell ref="T26:T29"/>
    <mergeCell ref="X26:AF27"/>
    <mergeCell ref="U26:W27"/>
    <mergeCell ref="Z23:Z25"/>
    <mergeCell ref="W23:W25"/>
    <mergeCell ref="X23:X25"/>
  </mergeCells>
  <phoneticPr fontId="2"/>
  <pageMargins left="0.59055118110236227" right="0.27559055118110237" top="0.6692913385826772" bottom="0.31496062992125984" header="0.51181102362204722" footer="0.19685039370078741"/>
  <pageSetup paperSize="9" orientation="portrait" r:id="rId1"/>
  <headerFooter alignWithMargins="0">
    <oddFooter>&amp;R様式 5-2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I60"/>
  <sheetViews>
    <sheetView zoomScale="63" zoomScaleNormal="63" workbookViewId="0">
      <selection activeCell="X28" sqref="X28:AF29"/>
    </sheetView>
  </sheetViews>
  <sheetFormatPr defaultRowHeight="13.5"/>
  <cols>
    <col min="1" max="1" width="7.75" style="14" customWidth="1"/>
    <col min="2" max="2" width="9" style="1"/>
    <col min="3" max="3" width="3.25" style="1" customWidth="1"/>
    <col min="4" max="4" width="3.125" style="1" customWidth="1"/>
    <col min="5" max="5" width="4.625" style="1" customWidth="1"/>
    <col min="6" max="6" width="6.625" style="1" customWidth="1"/>
    <col min="7" max="7" width="4.625" style="1" customWidth="1"/>
    <col min="8" max="8" width="6.625" style="1" customWidth="1"/>
    <col min="9" max="9" width="4.625" style="1" customWidth="1"/>
    <col min="10" max="10" width="6.625" style="1" customWidth="1"/>
    <col min="11" max="16" width="4.375" style="1" customWidth="1"/>
    <col min="17" max="17" width="2.5" style="1" customWidth="1"/>
    <col min="18" max="18" width="3.125" style="1" customWidth="1"/>
    <col min="19" max="19" width="7.75" style="1" customWidth="1"/>
    <col min="20" max="20" width="9" style="1"/>
    <col min="21" max="22" width="3.125" style="1" customWidth="1"/>
    <col min="23" max="23" width="4.625" style="1" customWidth="1"/>
    <col min="24" max="24" width="6.625" style="1" customWidth="1"/>
    <col min="25" max="25" width="4.625" style="1" customWidth="1"/>
    <col min="26" max="26" width="6.625" style="1" customWidth="1"/>
    <col min="27" max="27" width="4.5" style="1" customWidth="1"/>
    <col min="28" max="28" width="6.625" style="1" customWidth="1"/>
    <col min="29" max="34" width="4.375" style="1" customWidth="1"/>
    <col min="35" max="35" width="2.5" style="1" customWidth="1"/>
    <col min="36" max="36" width="3.125" style="1" customWidth="1"/>
    <col min="37" max="16384" width="9" style="1"/>
  </cols>
  <sheetData>
    <row r="1" spans="1:35">
      <c r="N1" s="1" t="s">
        <v>351</v>
      </c>
      <c r="S1" s="14"/>
      <c r="AF1" s="1" t="s">
        <v>373</v>
      </c>
    </row>
    <row r="2" spans="1:35">
      <c r="S2" s="14"/>
    </row>
    <row r="3" spans="1:35">
      <c r="S3" s="14"/>
    </row>
    <row r="4" spans="1:35" ht="18" customHeight="1">
      <c r="A4" s="790" t="s">
        <v>6</v>
      </c>
      <c r="B4" s="790"/>
      <c r="C4" s="790"/>
      <c r="D4" s="790"/>
      <c r="E4" s="790"/>
      <c r="F4" s="790"/>
      <c r="G4" s="790"/>
      <c r="H4" s="790"/>
      <c r="I4" s="790"/>
      <c r="J4" s="790"/>
      <c r="K4" s="790"/>
      <c r="L4" s="790"/>
      <c r="M4" s="790"/>
      <c r="N4" s="790"/>
      <c r="O4" s="790"/>
      <c r="P4" s="790"/>
      <c r="S4" s="790" t="s">
        <v>6</v>
      </c>
      <c r="T4" s="790"/>
      <c r="U4" s="790"/>
      <c r="V4" s="790"/>
      <c r="W4" s="790"/>
      <c r="X4" s="790"/>
      <c r="Y4" s="790"/>
      <c r="Z4" s="790"/>
      <c r="AA4" s="790"/>
      <c r="AB4" s="790"/>
      <c r="AC4" s="790"/>
      <c r="AD4" s="790"/>
      <c r="AE4" s="790"/>
      <c r="AF4" s="790"/>
      <c r="AG4" s="790"/>
      <c r="AH4" s="790"/>
    </row>
    <row r="5" spans="1:35">
      <c r="S5" s="14"/>
    </row>
    <row r="6" spans="1:35">
      <c r="J6" s="288" t="s">
        <v>613</v>
      </c>
      <c r="K6" s="292">
        <f>IF(' 1次業者 入力ｼｰﾄ'!C2=0,"",' 1次業者 入力ｼｰﾄ'!C2)</f>
        <v>27</v>
      </c>
      <c r="L6" s="288" t="s">
        <v>411</v>
      </c>
      <c r="M6" s="292">
        <f>IF(' 1次業者 入力ｼｰﾄ'!C3=0,"",' 1次業者 入力ｼｰﾄ'!C3)</f>
        <v>4</v>
      </c>
      <c r="N6" s="288" t="s">
        <v>559</v>
      </c>
      <c r="O6" s="292">
        <f>IF(' 1次業者 入力ｼｰﾄ'!C4=0,"",' 1次業者 入力ｼｰﾄ'!C4)</f>
        <v>2</v>
      </c>
      <c r="P6" s="288" t="s">
        <v>413</v>
      </c>
      <c r="S6" s="14"/>
      <c r="AB6" s="288" t="s">
        <v>613</v>
      </c>
      <c r="AC6" s="646">
        <f>IF(' 1次業者 入力ｼｰﾄ'!C2=0,"",' 1次業者 入力ｼｰﾄ'!C2)</f>
        <v>27</v>
      </c>
      <c r="AD6" s="288" t="s">
        <v>411</v>
      </c>
      <c r="AE6" s="646">
        <f>IF(' 1次業者 入力ｼｰﾄ'!C3=0,"",' 1次業者 入力ｼｰﾄ'!C3)</f>
        <v>4</v>
      </c>
      <c r="AF6" s="288" t="s">
        <v>584</v>
      </c>
      <c r="AG6" s="646">
        <f>IF(' 1次業者 入力ｼｰﾄ'!C4=0,"",' 1次業者 入力ｼｰﾄ'!C4)</f>
        <v>2</v>
      </c>
      <c r="AH6" s="288" t="s">
        <v>413</v>
      </c>
    </row>
    <row r="7" spans="1:35">
      <c r="S7" s="14"/>
    </row>
    <row r="8" spans="1:35" ht="17.25">
      <c r="A8" s="15" t="s">
        <v>7</v>
      </c>
      <c r="S8" s="15" t="s">
        <v>7</v>
      </c>
    </row>
    <row r="9" spans="1:35" ht="17.25">
      <c r="A9" s="15"/>
      <c r="S9" s="15"/>
    </row>
    <row r="10" spans="1:35" ht="27" customHeight="1">
      <c r="H10" s="791" t="s">
        <v>9</v>
      </c>
      <c r="I10" s="791"/>
      <c r="J10" s="960" t="str">
        <f>IF(' 3次業者 入力ｼｰﾄ'!C6=0,"",' 3次業者 入力ｼｰﾄ'!C6)</f>
        <v>3次 会社名</v>
      </c>
      <c r="K10" s="960"/>
      <c r="L10" s="960"/>
      <c r="M10" s="960"/>
      <c r="N10" s="960"/>
      <c r="O10" s="960"/>
      <c r="P10" s="960"/>
      <c r="Q10" s="290"/>
      <c r="S10" s="14"/>
      <c r="Z10" s="791" t="s">
        <v>9</v>
      </c>
      <c r="AA10" s="791"/>
      <c r="AB10" s="997" t="str">
        <f>IF(' 3次業者 入力ｼｰﾄ'!C6=0,"",' 3次業者 入力ｼｰﾄ'!C6)</f>
        <v>3次 会社名</v>
      </c>
      <c r="AC10" s="998"/>
      <c r="AD10" s="998"/>
      <c r="AE10" s="998"/>
      <c r="AF10" s="998"/>
      <c r="AG10" s="998"/>
      <c r="AH10" s="998"/>
      <c r="AI10" s="290"/>
    </row>
    <row r="11" spans="1:35" ht="27" customHeight="1">
      <c r="H11" s="791" t="s">
        <v>1129</v>
      </c>
      <c r="I11" s="791"/>
      <c r="J11" s="961" t="str">
        <f>IF(' 3次業者 入力ｼｰﾄ'!C11=0,"",' 3次業者 入力ｼｰﾄ'!C11)</f>
        <v>山梨県○○市○○○○○○○</v>
      </c>
      <c r="K11" s="961"/>
      <c r="L11" s="961"/>
      <c r="M11" s="961"/>
      <c r="N11" s="961"/>
      <c r="O11" s="961"/>
      <c r="P11" s="961"/>
      <c r="Q11" s="266"/>
      <c r="S11" s="14"/>
      <c r="Z11" s="791" t="s">
        <v>1129</v>
      </c>
      <c r="AA11" s="791"/>
      <c r="AB11" s="997" t="str">
        <f>IF(' 3次業者 入力ｼｰﾄ'!C11=0,"",' 3次業者 入力ｼｰﾄ'!C11)</f>
        <v>山梨県○○市○○○○○○○</v>
      </c>
      <c r="AC11" s="998"/>
      <c r="AD11" s="998"/>
      <c r="AE11" s="998"/>
      <c r="AF11" s="998"/>
      <c r="AG11" s="998"/>
      <c r="AH11" s="998"/>
      <c r="AI11" s="290"/>
    </row>
    <row r="12" spans="1:35" ht="27" customHeight="1">
      <c r="H12" s="791" t="s">
        <v>10</v>
      </c>
      <c r="I12" s="791"/>
      <c r="J12" s="951" t="str">
        <f>IF(' 3次業者 入力ｼｰﾄ'!C7=0,"",' 3次業者 入力ｼｰﾄ'!C7)</f>
        <v>代表取締役社長</v>
      </c>
      <c r="K12" s="951"/>
      <c r="L12" s="841"/>
      <c r="M12" s="951" t="str">
        <f>IF(' 3次業者 入力ｼｰﾄ'!C8=0,"",' 3次業者 入力ｼｰﾄ'!C8)</f>
        <v>3次 太郎</v>
      </c>
      <c r="N12" s="841"/>
      <c r="O12" s="841"/>
      <c r="P12" s="841"/>
      <c r="Q12" s="79" t="s">
        <v>357</v>
      </c>
      <c r="S12" s="14"/>
      <c r="Z12" s="791" t="s">
        <v>10</v>
      </c>
      <c r="AA12" s="791"/>
      <c r="AB12" s="1000" t="str">
        <f>IF(' 3次業者 入力ｼｰﾄ'!C7=0,"",' 3次業者 入力ｼｰﾄ'!C7)</f>
        <v>代表取締役社長</v>
      </c>
      <c r="AC12" s="1000"/>
      <c r="AD12" s="999"/>
      <c r="AE12" s="999" t="str">
        <f>IF(' 3次業者 入力ｼｰﾄ'!C8=0,"",' 3次業者 入力ｼｰﾄ'!C8)</f>
        <v>3次 太郎</v>
      </c>
      <c r="AF12" s="999"/>
      <c r="AG12" s="999"/>
      <c r="AH12" s="999"/>
      <c r="AI12" s="579" t="s">
        <v>140</v>
      </c>
    </row>
    <row r="13" spans="1:35">
      <c r="P13" s="6"/>
      <c r="S13" s="14"/>
      <c r="AG13" s="6"/>
      <c r="AH13" s="6"/>
    </row>
    <row r="14" spans="1:35">
      <c r="S14" s="14"/>
    </row>
    <row r="15" spans="1:35" ht="23.25" customHeight="1">
      <c r="B15" s="792" t="s">
        <v>636</v>
      </c>
      <c r="C15" s="792"/>
      <c r="D15" s="792"/>
      <c r="E15" s="792"/>
      <c r="F15" s="792"/>
      <c r="G15" s="792"/>
      <c r="H15" s="792"/>
      <c r="I15" s="792"/>
      <c r="J15" s="792"/>
      <c r="K15" s="792"/>
      <c r="L15" s="792"/>
      <c r="M15" s="792"/>
      <c r="N15" s="792"/>
      <c r="O15" s="16"/>
      <c r="S15" s="14"/>
      <c r="T15" s="792" t="s">
        <v>636</v>
      </c>
      <c r="U15" s="792"/>
      <c r="V15" s="792"/>
      <c r="W15" s="792"/>
      <c r="X15" s="792"/>
      <c r="Y15" s="792"/>
      <c r="Z15" s="792"/>
      <c r="AA15" s="792"/>
      <c r="AB15" s="792"/>
      <c r="AC15" s="792"/>
      <c r="AD15" s="792"/>
      <c r="AE15" s="792"/>
      <c r="AF15" s="792"/>
    </row>
    <row r="16" spans="1:35" ht="28.5" customHeight="1">
      <c r="B16" s="792"/>
      <c r="C16" s="792"/>
      <c r="D16" s="792"/>
      <c r="E16" s="792"/>
      <c r="F16" s="792"/>
      <c r="G16" s="792"/>
      <c r="H16" s="792"/>
      <c r="I16" s="792"/>
      <c r="J16" s="792"/>
      <c r="K16" s="792"/>
      <c r="L16" s="792"/>
      <c r="M16" s="792"/>
      <c r="N16" s="792"/>
      <c r="O16" s="16"/>
      <c r="S16" s="14"/>
      <c r="T16" s="792"/>
      <c r="U16" s="792"/>
      <c r="V16" s="792"/>
      <c r="W16" s="792"/>
      <c r="X16" s="792"/>
      <c r="Y16" s="792"/>
      <c r="Z16" s="792"/>
      <c r="AA16" s="792"/>
      <c r="AB16" s="792"/>
      <c r="AC16" s="792"/>
      <c r="AD16" s="792"/>
      <c r="AE16" s="792"/>
      <c r="AF16" s="792"/>
    </row>
    <row r="17" spans="1:34" ht="28.5" customHeight="1">
      <c r="B17" s="13"/>
      <c r="C17" s="13"/>
      <c r="D17" s="13"/>
      <c r="E17" s="13"/>
      <c r="F17" s="13"/>
      <c r="G17" s="13"/>
      <c r="H17" s="13"/>
      <c r="I17" s="13"/>
      <c r="J17" s="13"/>
      <c r="K17" s="13"/>
      <c r="L17" s="13"/>
      <c r="M17" s="13"/>
      <c r="N17" s="13"/>
      <c r="O17" s="13"/>
      <c r="S17" s="14"/>
      <c r="T17" s="13"/>
      <c r="U17" s="13"/>
      <c r="V17" s="13"/>
      <c r="W17" s="13"/>
      <c r="X17" s="13"/>
      <c r="Y17" s="13"/>
      <c r="Z17" s="13"/>
      <c r="AA17" s="13"/>
      <c r="AB17" s="13"/>
      <c r="AC17" s="13"/>
      <c r="AD17" s="13"/>
      <c r="AE17" s="13"/>
      <c r="AF17" s="13"/>
    </row>
    <row r="18" spans="1:34">
      <c r="S18" s="14"/>
    </row>
    <row r="19" spans="1:34">
      <c r="A19" s="791" t="s">
        <v>359</v>
      </c>
      <c r="B19" s="791"/>
      <c r="C19" s="791"/>
      <c r="D19" s="791"/>
      <c r="E19" s="791"/>
      <c r="F19" s="791"/>
      <c r="G19" s="791"/>
      <c r="H19" s="791"/>
      <c r="I19" s="791"/>
      <c r="J19" s="791"/>
      <c r="K19" s="791"/>
      <c r="L19" s="791"/>
      <c r="M19" s="791"/>
      <c r="N19" s="791"/>
      <c r="O19" s="791"/>
      <c r="P19" s="339"/>
      <c r="S19" s="791" t="s">
        <v>359</v>
      </c>
      <c r="T19" s="791"/>
      <c r="U19" s="791"/>
      <c r="V19" s="791"/>
      <c r="W19" s="791"/>
      <c r="X19" s="791"/>
      <c r="Y19" s="791"/>
      <c r="Z19" s="791"/>
      <c r="AA19" s="791"/>
      <c r="AB19" s="791"/>
      <c r="AC19" s="791"/>
      <c r="AD19" s="791"/>
      <c r="AE19" s="791"/>
      <c r="AF19" s="791"/>
      <c r="AG19" s="791"/>
      <c r="AH19" s="6"/>
    </row>
    <row r="20" spans="1:34">
      <c r="S20" s="14"/>
    </row>
    <row r="21" spans="1:34" ht="15.95" customHeight="1">
      <c r="B21" s="807" t="s">
        <v>409</v>
      </c>
      <c r="C21" s="944" t="str">
        <f>IF(' 3次業者 入力ｼｰﾄ'!C52=0,"",' 3次業者 入力ｼｰﾄ'!C52)</f>
        <v>3次三郎</v>
      </c>
      <c r="D21" s="944"/>
      <c r="E21" s="944"/>
      <c r="F21" s="944"/>
      <c r="G21" s="944"/>
      <c r="H21" s="944"/>
      <c r="I21" s="944"/>
      <c r="J21" s="819" t="s">
        <v>8</v>
      </c>
      <c r="K21" s="938" t="str">
        <f>IF(' 3次業者 入力ｼｰﾄ'!C53=0,"",' 3次業者 入力ｼｰﾄ'!C53)</f>
        <v/>
      </c>
      <c r="L21" s="939"/>
      <c r="M21" s="939"/>
      <c r="N21" s="940"/>
      <c r="O21" s="268"/>
      <c r="S21" s="14"/>
      <c r="T21" s="807" t="s">
        <v>409</v>
      </c>
      <c r="U21" s="985" t="str">
        <f>IF(' 3次業者 入力ｼｰﾄ'!C52=0,"",' 3次業者 入力ｼｰﾄ'!C52)</f>
        <v>3次三郎</v>
      </c>
      <c r="V21" s="986"/>
      <c r="W21" s="986"/>
      <c r="X21" s="986"/>
      <c r="Y21" s="986"/>
      <c r="Z21" s="986"/>
      <c r="AA21" s="987"/>
      <c r="AB21" s="995" t="s">
        <v>8</v>
      </c>
      <c r="AC21" s="979" t="str">
        <f>IF(' 3次業者 入力ｼｰﾄ'!C53=0,"",' 3次業者 入力ｼｰﾄ'!C53)</f>
        <v/>
      </c>
      <c r="AD21" s="980"/>
      <c r="AE21" s="980"/>
      <c r="AF21" s="981"/>
    </row>
    <row r="22" spans="1:34" ht="15.95" customHeight="1">
      <c r="B22" s="808"/>
      <c r="C22" s="945"/>
      <c r="D22" s="945"/>
      <c r="E22" s="945"/>
      <c r="F22" s="945"/>
      <c r="G22" s="945"/>
      <c r="H22" s="945"/>
      <c r="I22" s="945"/>
      <c r="J22" s="820"/>
      <c r="K22" s="941"/>
      <c r="L22" s="942"/>
      <c r="M22" s="942"/>
      <c r="N22" s="943"/>
      <c r="O22" s="268"/>
      <c r="S22" s="14"/>
      <c r="T22" s="808"/>
      <c r="U22" s="988"/>
      <c r="V22" s="968"/>
      <c r="W22" s="968"/>
      <c r="X22" s="968"/>
      <c r="Y22" s="968"/>
      <c r="Z22" s="968"/>
      <c r="AA22" s="989"/>
      <c r="AB22" s="996"/>
      <c r="AC22" s="982"/>
      <c r="AD22" s="983"/>
      <c r="AE22" s="983"/>
      <c r="AF22" s="984"/>
    </row>
    <row r="23" spans="1:34" ht="11.1" customHeight="1">
      <c r="A23" s="806"/>
      <c r="B23" s="808" t="s">
        <v>410</v>
      </c>
      <c r="C23" s="955" t="str">
        <f>IF(' 3次業者 入力ｼｰﾄ'!C54=0,"",' 3次業者 入力ｼｰﾄ'!C54)</f>
        <v>昭和</v>
      </c>
      <c r="D23" s="956"/>
      <c r="E23" s="959" t="str">
        <f>IF(' 3次業者 入力ｼｰﾄ'!C55=0,"",' 3次業者 入力ｼｰﾄ'!C55)</f>
        <v/>
      </c>
      <c r="F23" s="810" t="s">
        <v>411</v>
      </c>
      <c r="G23" s="959" t="str">
        <f>IF(' 3次業者 入力ｼｰﾄ'!C56=0,"",' 3次業者 入力ｼｰﾄ'!C56)</f>
        <v/>
      </c>
      <c r="H23" s="810" t="s">
        <v>412</v>
      </c>
      <c r="I23" s="959" t="str">
        <f>IF(' 3次業者 入力ｼｰﾄ'!C57=0,"",' 3次業者 入力ｼｰﾄ'!C57)</f>
        <v/>
      </c>
      <c r="J23" s="831" t="s">
        <v>413</v>
      </c>
      <c r="K23" s="821" t="s">
        <v>690</v>
      </c>
      <c r="L23" s="962" t="str">
        <f>IF(' 3次業者 入力ｼｰﾄ'!C58=0,"",' 3次業者 入力ｼｰﾄ'!C58)</f>
        <v/>
      </c>
      <c r="M23" s="963"/>
      <c r="N23" s="828" t="s">
        <v>695</v>
      </c>
      <c r="O23" s="268"/>
      <c r="S23" s="806"/>
      <c r="T23" s="808" t="s">
        <v>410</v>
      </c>
      <c r="U23" s="972" t="str">
        <f>IF(' 3次業者 入力ｼｰﾄ'!C54=0,"",' 3次業者 入力ｼｰﾄ'!C54)</f>
        <v>昭和</v>
      </c>
      <c r="V23" s="973"/>
      <c r="W23" s="978" t="str">
        <f>IF(' 3次業者 入力ｼｰﾄ'!C55=0,"",' 3次業者 入力ｼｰﾄ'!C55)</f>
        <v/>
      </c>
      <c r="X23" s="994" t="s">
        <v>411</v>
      </c>
      <c r="Y23" s="978" t="str">
        <f>IF(' 3次業者 入力ｼｰﾄ'!C56=0,"",' 3次業者 入力ｼｰﾄ'!C56)</f>
        <v/>
      </c>
      <c r="Z23" s="994" t="s">
        <v>412</v>
      </c>
      <c r="AA23" s="978" t="str">
        <f>IF(' 3次業者 入力ｼｰﾄ'!C57=0,"",' 3次業者 入力ｼｰﾄ'!C57)</f>
        <v/>
      </c>
      <c r="AB23" s="994" t="s">
        <v>413</v>
      </c>
      <c r="AC23" s="969" t="s">
        <v>694</v>
      </c>
      <c r="AD23" s="966" t="str">
        <f>IF(' 3次業者 入力ｼｰﾄ'!C58=0,"",' 3次業者 入力ｼｰﾄ'!C58)</f>
        <v/>
      </c>
      <c r="AE23" s="966"/>
      <c r="AF23" s="828" t="s">
        <v>696</v>
      </c>
    </row>
    <row r="24" spans="1:34" ht="11.1" customHeight="1">
      <c r="A24" s="806"/>
      <c r="B24" s="808"/>
      <c r="C24" s="957"/>
      <c r="D24" s="958"/>
      <c r="E24" s="959"/>
      <c r="F24" s="810"/>
      <c r="G24" s="959"/>
      <c r="H24" s="810"/>
      <c r="I24" s="959"/>
      <c r="J24" s="831"/>
      <c r="K24" s="822"/>
      <c r="L24" s="964"/>
      <c r="M24" s="964"/>
      <c r="N24" s="879"/>
      <c r="O24" s="268"/>
      <c r="S24" s="806"/>
      <c r="T24" s="808"/>
      <c r="U24" s="974"/>
      <c r="V24" s="975"/>
      <c r="W24" s="978"/>
      <c r="X24" s="994"/>
      <c r="Y24" s="978"/>
      <c r="Z24" s="994"/>
      <c r="AA24" s="978"/>
      <c r="AB24" s="994"/>
      <c r="AC24" s="969"/>
      <c r="AD24" s="967"/>
      <c r="AE24" s="967"/>
      <c r="AF24" s="970"/>
    </row>
    <row r="25" spans="1:34" ht="11.1" customHeight="1">
      <c r="A25" s="806"/>
      <c r="B25" s="808"/>
      <c r="C25" s="957"/>
      <c r="D25" s="958"/>
      <c r="E25" s="959"/>
      <c r="F25" s="810"/>
      <c r="G25" s="959"/>
      <c r="H25" s="810"/>
      <c r="I25" s="959"/>
      <c r="J25" s="831"/>
      <c r="K25" s="823"/>
      <c r="L25" s="965"/>
      <c r="M25" s="965"/>
      <c r="N25" s="880"/>
      <c r="O25" s="268"/>
      <c r="S25" s="806"/>
      <c r="T25" s="808"/>
      <c r="U25" s="976"/>
      <c r="V25" s="977"/>
      <c r="W25" s="978"/>
      <c r="X25" s="994"/>
      <c r="Y25" s="978"/>
      <c r="Z25" s="994"/>
      <c r="AA25" s="978"/>
      <c r="AB25" s="994"/>
      <c r="AC25" s="969"/>
      <c r="AD25" s="968"/>
      <c r="AE25" s="968"/>
      <c r="AF25" s="971"/>
    </row>
    <row r="26" spans="1:34" ht="15.95" customHeight="1">
      <c r="B26" s="808" t="s">
        <v>416</v>
      </c>
      <c r="C26" s="811" t="s">
        <v>414</v>
      </c>
      <c r="D26" s="811"/>
      <c r="E26" s="812"/>
      <c r="F26" s="946" t="str">
        <f>IF(' 3次業者 入力ｼｰﾄ'!C59=0,"",' 3次業者 入力ｼｰﾄ'!C59)</f>
        <v/>
      </c>
      <c r="G26" s="946"/>
      <c r="H26" s="946"/>
      <c r="I26" s="946"/>
      <c r="J26" s="946"/>
      <c r="K26" s="946"/>
      <c r="L26" s="946"/>
      <c r="M26" s="946"/>
      <c r="N26" s="952"/>
      <c r="O26" s="289"/>
      <c r="S26" s="14"/>
      <c r="T26" s="808" t="s">
        <v>416</v>
      </c>
      <c r="U26" s="936" t="s">
        <v>414</v>
      </c>
      <c r="V26" s="936"/>
      <c r="W26" s="936"/>
      <c r="X26" s="990" t="str">
        <f>IF(' 3次業者 入力ｼｰﾄ'!C59=0,"",' 3次業者 入力ｼｰﾄ'!C59)</f>
        <v/>
      </c>
      <c r="Y26" s="990"/>
      <c r="Z26" s="990"/>
      <c r="AA26" s="990"/>
      <c r="AB26" s="990"/>
      <c r="AC26" s="990"/>
      <c r="AD26" s="990"/>
      <c r="AE26" s="990"/>
      <c r="AF26" s="991"/>
    </row>
    <row r="27" spans="1:34" ht="15.95" customHeight="1">
      <c r="B27" s="808"/>
      <c r="C27" s="811"/>
      <c r="D27" s="811"/>
      <c r="E27" s="812"/>
      <c r="F27" s="953"/>
      <c r="G27" s="953"/>
      <c r="H27" s="953"/>
      <c r="I27" s="953"/>
      <c r="J27" s="953"/>
      <c r="K27" s="953"/>
      <c r="L27" s="953"/>
      <c r="M27" s="953"/>
      <c r="N27" s="954"/>
      <c r="O27" s="289"/>
      <c r="S27" s="14"/>
      <c r="T27" s="808"/>
      <c r="U27" s="936"/>
      <c r="V27" s="936"/>
      <c r="W27" s="936"/>
      <c r="X27" s="990"/>
      <c r="Y27" s="990"/>
      <c r="Z27" s="990"/>
      <c r="AA27" s="990"/>
      <c r="AB27" s="990"/>
      <c r="AC27" s="990"/>
      <c r="AD27" s="990"/>
      <c r="AE27" s="990"/>
      <c r="AF27" s="991"/>
    </row>
    <row r="28" spans="1:34" ht="15.95" customHeight="1">
      <c r="B28" s="808"/>
      <c r="C28" s="811" t="s">
        <v>415</v>
      </c>
      <c r="D28" s="811"/>
      <c r="E28" s="812"/>
      <c r="F28" s="946" t="str">
        <f>IF(' 3次業者 入力ｼｰﾄ'!C60=0,"",' 3次業者 入力ｼｰﾄ'!C60)</f>
        <v/>
      </c>
      <c r="G28" s="947"/>
      <c r="H28" s="947"/>
      <c r="I28" s="947"/>
      <c r="J28" s="947"/>
      <c r="K28" s="947"/>
      <c r="L28" s="947"/>
      <c r="M28" s="947"/>
      <c r="N28" s="948"/>
      <c r="O28" s="289"/>
      <c r="S28" s="14"/>
      <c r="T28" s="808"/>
      <c r="U28" s="936" t="s">
        <v>415</v>
      </c>
      <c r="V28" s="936"/>
      <c r="W28" s="936"/>
      <c r="X28" s="990" t="str">
        <f>IF(' 3次業者 入力ｼｰﾄ'!C60=0,"",' 3次業者 入力ｼｰﾄ'!C60)</f>
        <v/>
      </c>
      <c r="Y28" s="990"/>
      <c r="Z28" s="990"/>
      <c r="AA28" s="990"/>
      <c r="AB28" s="990"/>
      <c r="AC28" s="990"/>
      <c r="AD28" s="990"/>
      <c r="AE28" s="990"/>
      <c r="AF28" s="991"/>
    </row>
    <row r="29" spans="1:34" ht="15.95" customHeight="1">
      <c r="B29" s="815"/>
      <c r="C29" s="813"/>
      <c r="D29" s="813"/>
      <c r="E29" s="814"/>
      <c r="F29" s="949"/>
      <c r="G29" s="949"/>
      <c r="H29" s="949"/>
      <c r="I29" s="949"/>
      <c r="J29" s="949"/>
      <c r="K29" s="949"/>
      <c r="L29" s="949"/>
      <c r="M29" s="949"/>
      <c r="N29" s="950"/>
      <c r="O29" s="289"/>
      <c r="S29" s="14"/>
      <c r="T29" s="815"/>
      <c r="U29" s="937"/>
      <c r="V29" s="937"/>
      <c r="W29" s="937"/>
      <c r="X29" s="992"/>
      <c r="Y29" s="992"/>
      <c r="Z29" s="992"/>
      <c r="AA29" s="992"/>
      <c r="AB29" s="992"/>
      <c r="AC29" s="992"/>
      <c r="AD29" s="992"/>
      <c r="AE29" s="992"/>
      <c r="AF29" s="993"/>
    </row>
    <row r="30" spans="1:34">
      <c r="S30" s="14"/>
    </row>
    <row r="31" spans="1:34">
      <c r="S31" s="14"/>
    </row>
    <row r="32" spans="1:34">
      <c r="S32" s="14"/>
    </row>
    <row r="33" spans="1:34" s="2" customFormat="1" ht="15.95" customHeight="1">
      <c r="A33" s="17" t="s">
        <v>417</v>
      </c>
      <c r="S33" s="17" t="s">
        <v>417</v>
      </c>
    </row>
    <row r="34" spans="1:34" s="2" customFormat="1" ht="15.95" customHeight="1">
      <c r="A34" s="17" t="s">
        <v>418</v>
      </c>
      <c r="S34" s="17" t="s">
        <v>418</v>
      </c>
    </row>
    <row r="35" spans="1:34" s="2" customFormat="1" ht="15.95" customHeight="1">
      <c r="A35" s="17"/>
      <c r="S35" s="17"/>
    </row>
    <row r="36" spans="1:34" s="68" customFormat="1" ht="23.25" customHeight="1">
      <c r="A36" s="67" t="s">
        <v>11</v>
      </c>
      <c r="B36" s="847" t="s">
        <v>2</v>
      </c>
      <c r="C36" s="868"/>
      <c r="D36" s="868"/>
      <c r="E36" s="868"/>
      <c r="F36" s="868"/>
      <c r="G36" s="868"/>
      <c r="H36" s="868"/>
      <c r="I36" s="868"/>
      <c r="J36" s="868"/>
      <c r="K36" s="868"/>
      <c r="L36" s="868"/>
      <c r="M36" s="868"/>
      <c r="N36" s="868"/>
      <c r="O36" s="868"/>
      <c r="P36" s="341"/>
      <c r="S36" s="67" t="s">
        <v>386</v>
      </c>
      <c r="T36" s="847" t="s">
        <v>2</v>
      </c>
      <c r="U36" s="847"/>
      <c r="V36" s="847"/>
      <c r="W36" s="847"/>
      <c r="X36" s="847"/>
      <c r="Y36" s="847"/>
      <c r="Z36" s="847"/>
      <c r="AA36" s="847"/>
      <c r="AB36" s="847"/>
      <c r="AC36" s="847"/>
      <c r="AD36" s="847"/>
      <c r="AE36" s="847"/>
      <c r="AF36" s="847"/>
      <c r="AG36" s="847"/>
      <c r="AH36" s="230"/>
    </row>
    <row r="37" spans="1:34" s="68" customFormat="1" ht="30.75" customHeight="1">
      <c r="A37" s="67"/>
      <c r="B37" s="868"/>
      <c r="C37" s="868"/>
      <c r="D37" s="868"/>
      <c r="E37" s="868"/>
      <c r="F37" s="868"/>
      <c r="G37" s="868"/>
      <c r="H37" s="868"/>
      <c r="I37" s="868"/>
      <c r="J37" s="868"/>
      <c r="K37" s="868"/>
      <c r="L37" s="868"/>
      <c r="M37" s="868"/>
      <c r="N37" s="868"/>
      <c r="O37" s="868"/>
      <c r="P37" s="341"/>
      <c r="S37" s="67"/>
      <c r="T37" s="847"/>
      <c r="U37" s="847"/>
      <c r="V37" s="847"/>
      <c r="W37" s="847"/>
      <c r="X37" s="847"/>
      <c r="Y37" s="847"/>
      <c r="Z37" s="847"/>
      <c r="AA37" s="847"/>
      <c r="AB37" s="847"/>
      <c r="AC37" s="847"/>
      <c r="AD37" s="847"/>
      <c r="AE37" s="847"/>
      <c r="AF37" s="847"/>
      <c r="AG37" s="847"/>
      <c r="AH37" s="230"/>
    </row>
    <row r="38" spans="1:34" s="2" customFormat="1" ht="15.95" customHeight="1">
      <c r="A38" s="19"/>
      <c r="B38" s="24"/>
      <c r="C38" s="24"/>
      <c r="D38" s="24"/>
      <c r="E38" s="24"/>
      <c r="F38" s="24"/>
      <c r="G38" s="24"/>
      <c r="H38" s="24"/>
      <c r="I38" s="24"/>
      <c r="J38" s="24"/>
      <c r="K38" s="24"/>
      <c r="L38" s="24"/>
      <c r="M38" s="24"/>
      <c r="N38" s="24"/>
      <c r="O38" s="24"/>
      <c r="P38" s="24"/>
      <c r="S38" s="19"/>
    </row>
    <row r="39" spans="1:34" s="2" customFormat="1" ht="15.95" customHeight="1">
      <c r="A39" s="19" t="s">
        <v>12</v>
      </c>
      <c r="B39" s="789" t="s">
        <v>419</v>
      </c>
      <c r="C39" s="868"/>
      <c r="D39" s="868"/>
      <c r="E39" s="868"/>
      <c r="F39" s="868"/>
      <c r="G39" s="868"/>
      <c r="H39" s="868"/>
      <c r="I39" s="868"/>
      <c r="J39" s="868"/>
      <c r="K39" s="868"/>
      <c r="L39" s="868"/>
      <c r="M39" s="868"/>
      <c r="N39" s="868"/>
      <c r="O39" s="868"/>
      <c r="P39" s="338"/>
      <c r="S39" s="19" t="s">
        <v>387</v>
      </c>
      <c r="T39" s="789" t="s">
        <v>419</v>
      </c>
      <c r="U39" s="789"/>
      <c r="V39" s="789"/>
      <c r="W39" s="789"/>
      <c r="X39" s="789"/>
      <c r="Y39" s="789"/>
      <c r="Z39" s="789"/>
      <c r="AA39" s="789"/>
      <c r="AB39" s="789"/>
      <c r="AC39" s="789"/>
      <c r="AD39" s="789"/>
      <c r="AE39" s="789"/>
      <c r="AF39" s="789"/>
      <c r="AG39" s="789"/>
      <c r="AH39" s="18"/>
    </row>
    <row r="40" spans="1:34" s="2" customFormat="1" ht="15.95" customHeight="1">
      <c r="A40" s="19"/>
      <c r="B40" s="868"/>
      <c r="C40" s="868"/>
      <c r="D40" s="868"/>
      <c r="E40" s="868"/>
      <c r="F40" s="868"/>
      <c r="G40" s="868"/>
      <c r="H40" s="868"/>
      <c r="I40" s="868"/>
      <c r="J40" s="868"/>
      <c r="K40" s="868"/>
      <c r="L40" s="868"/>
      <c r="M40" s="868"/>
      <c r="N40" s="868"/>
      <c r="O40" s="868"/>
      <c r="P40" s="338"/>
      <c r="S40" s="19"/>
      <c r="T40" s="789"/>
      <c r="U40" s="789"/>
      <c r="V40" s="789"/>
      <c r="W40" s="789"/>
      <c r="X40" s="789"/>
      <c r="Y40" s="789"/>
      <c r="Z40" s="789"/>
      <c r="AA40" s="789"/>
      <c r="AB40" s="789"/>
      <c r="AC40" s="789"/>
      <c r="AD40" s="789"/>
      <c r="AE40" s="789"/>
      <c r="AF40" s="789"/>
      <c r="AG40" s="789"/>
      <c r="AH40" s="18"/>
    </row>
    <row r="41" spans="1:34" s="2" customFormat="1" ht="15.95" customHeight="1">
      <c r="A41" s="19"/>
      <c r="B41" s="24"/>
      <c r="C41" s="24"/>
      <c r="D41" s="24"/>
      <c r="E41" s="24"/>
      <c r="F41" s="24"/>
      <c r="G41" s="24"/>
      <c r="H41" s="24"/>
      <c r="I41" s="24"/>
      <c r="J41" s="24"/>
      <c r="K41" s="24"/>
      <c r="L41" s="24"/>
      <c r="M41" s="24"/>
      <c r="N41" s="24"/>
      <c r="O41" s="24"/>
      <c r="P41" s="24"/>
      <c r="S41" s="19"/>
    </row>
    <row r="42" spans="1:34" s="2" customFormat="1" ht="15.95" customHeight="1">
      <c r="A42" s="19" t="s">
        <v>427</v>
      </c>
      <c r="B42" s="789" t="s">
        <v>422</v>
      </c>
      <c r="C42" s="868"/>
      <c r="D42" s="868"/>
      <c r="E42" s="868"/>
      <c r="F42" s="868"/>
      <c r="G42" s="868"/>
      <c r="H42" s="868"/>
      <c r="I42" s="868"/>
      <c r="J42" s="868"/>
      <c r="K42" s="868"/>
      <c r="L42" s="868"/>
      <c r="M42" s="868"/>
      <c r="N42" s="868"/>
      <c r="O42" s="868"/>
      <c r="P42" s="338"/>
      <c r="S42" s="19" t="s">
        <v>388</v>
      </c>
      <c r="T42" s="789" t="s">
        <v>422</v>
      </c>
      <c r="U42" s="789"/>
      <c r="V42" s="789"/>
      <c r="W42" s="789"/>
      <c r="X42" s="789"/>
      <c r="Y42" s="789"/>
      <c r="Z42" s="789"/>
      <c r="AA42" s="789"/>
      <c r="AB42" s="789"/>
      <c r="AC42" s="789"/>
      <c r="AD42" s="789"/>
      <c r="AE42" s="789"/>
      <c r="AF42" s="789"/>
      <c r="AG42" s="789"/>
      <c r="AH42" s="18"/>
    </row>
    <row r="43" spans="1:34" s="2" customFormat="1" ht="15.95" customHeight="1">
      <c r="A43" s="19"/>
      <c r="B43" s="868"/>
      <c r="C43" s="868"/>
      <c r="D43" s="868"/>
      <c r="E43" s="868"/>
      <c r="F43" s="868"/>
      <c r="G43" s="868"/>
      <c r="H43" s="868"/>
      <c r="I43" s="868"/>
      <c r="J43" s="868"/>
      <c r="K43" s="868"/>
      <c r="L43" s="868"/>
      <c r="M43" s="868"/>
      <c r="N43" s="868"/>
      <c r="O43" s="868"/>
      <c r="P43" s="338"/>
      <c r="S43" s="19"/>
      <c r="T43" s="789"/>
      <c r="U43" s="789"/>
      <c r="V43" s="789"/>
      <c r="W43" s="789"/>
      <c r="X43" s="789"/>
      <c r="Y43" s="789"/>
      <c r="Z43" s="789"/>
      <c r="AA43" s="789"/>
      <c r="AB43" s="789"/>
      <c r="AC43" s="789"/>
      <c r="AD43" s="789"/>
      <c r="AE43" s="789"/>
      <c r="AF43" s="789"/>
      <c r="AG43" s="789"/>
      <c r="AH43" s="18"/>
    </row>
    <row r="44" spans="1:34" s="2" customFormat="1" ht="15.95" customHeight="1">
      <c r="A44" s="19"/>
      <c r="B44" s="338"/>
      <c r="C44" s="338"/>
      <c r="D44" s="338"/>
      <c r="E44" s="338"/>
      <c r="F44" s="338"/>
      <c r="G44" s="338"/>
      <c r="H44" s="338"/>
      <c r="I44" s="338"/>
      <c r="J44" s="338"/>
      <c r="K44" s="338"/>
      <c r="L44" s="338"/>
      <c r="M44" s="338"/>
      <c r="N44" s="338"/>
      <c r="O44" s="338"/>
      <c r="P44" s="338"/>
      <c r="S44" s="19"/>
      <c r="T44" s="18"/>
      <c r="U44" s="18"/>
      <c r="V44" s="18"/>
      <c r="W44" s="18"/>
      <c r="X44" s="18"/>
      <c r="Y44" s="18"/>
      <c r="Z44" s="18"/>
      <c r="AA44" s="18"/>
      <c r="AB44" s="18"/>
      <c r="AC44" s="18"/>
      <c r="AD44" s="18"/>
      <c r="AE44" s="18"/>
      <c r="AF44" s="18"/>
      <c r="AG44" s="18"/>
      <c r="AH44" s="18"/>
    </row>
    <row r="45" spans="1:34" s="2" customFormat="1" ht="15.95" customHeight="1">
      <c r="A45" s="19" t="s">
        <v>428</v>
      </c>
      <c r="B45" s="906" t="s">
        <v>424</v>
      </c>
      <c r="C45" s="907"/>
      <c r="D45" s="907"/>
      <c r="E45" s="907"/>
      <c r="F45" s="907"/>
      <c r="G45" s="907"/>
      <c r="H45" s="907"/>
      <c r="I45" s="907"/>
      <c r="J45" s="907"/>
      <c r="K45" s="907"/>
      <c r="L45" s="907"/>
      <c r="M45" s="907"/>
      <c r="N45" s="907"/>
      <c r="O45" s="907"/>
      <c r="P45" s="338"/>
      <c r="S45" s="19" t="s">
        <v>389</v>
      </c>
      <c r="T45" s="789" t="s">
        <v>424</v>
      </c>
      <c r="U45" s="789"/>
      <c r="V45" s="789"/>
      <c r="W45" s="789"/>
      <c r="X45" s="789"/>
      <c r="Y45" s="789"/>
      <c r="Z45" s="789"/>
      <c r="AA45" s="789"/>
      <c r="AB45" s="789"/>
      <c r="AC45" s="789"/>
      <c r="AD45" s="789"/>
      <c r="AE45" s="789"/>
      <c r="AF45" s="789"/>
      <c r="AG45" s="789"/>
      <c r="AH45" s="789"/>
    </row>
    <row r="46" spans="1:34" s="2" customFormat="1" ht="15.95" customHeight="1">
      <c r="A46" s="19"/>
      <c r="B46" s="338"/>
      <c r="C46" s="338"/>
      <c r="D46" s="338"/>
      <c r="E46" s="338"/>
      <c r="F46" s="338"/>
      <c r="G46" s="338"/>
      <c r="H46" s="338"/>
      <c r="I46" s="338"/>
      <c r="J46" s="338"/>
      <c r="K46" s="338"/>
      <c r="L46" s="338"/>
      <c r="M46" s="338"/>
      <c r="N46" s="338"/>
      <c r="O46" s="338"/>
      <c r="P46" s="338"/>
      <c r="S46" s="19"/>
      <c r="T46" s="18"/>
      <c r="U46" s="18"/>
      <c r="V46" s="18"/>
      <c r="W46" s="18"/>
      <c r="X46" s="18"/>
      <c r="Y46" s="18"/>
      <c r="Z46" s="18"/>
      <c r="AA46" s="18"/>
      <c r="AB46" s="18"/>
      <c r="AC46" s="18"/>
      <c r="AD46" s="18"/>
      <c r="AE46" s="18"/>
      <c r="AF46" s="18"/>
      <c r="AG46" s="18"/>
      <c r="AH46" s="18"/>
    </row>
    <row r="47" spans="1:34" ht="15.95" customHeight="1">
      <c r="A47" s="20" t="s">
        <v>429</v>
      </c>
      <c r="B47" s="789" t="s">
        <v>426</v>
      </c>
      <c r="C47" s="868"/>
      <c r="D47" s="868"/>
      <c r="E47" s="868"/>
      <c r="F47" s="868"/>
      <c r="G47" s="868"/>
      <c r="H47" s="868"/>
      <c r="I47" s="868"/>
      <c r="J47" s="868"/>
      <c r="K47" s="868"/>
      <c r="L47" s="868"/>
      <c r="M47" s="868"/>
      <c r="N47" s="868"/>
      <c r="O47" s="868"/>
      <c r="P47" s="338"/>
      <c r="S47" s="20" t="s">
        <v>390</v>
      </c>
      <c r="T47" s="789" t="s">
        <v>426</v>
      </c>
      <c r="U47" s="789"/>
      <c r="V47" s="789"/>
      <c r="W47" s="789"/>
      <c r="X47" s="789"/>
      <c r="Y47" s="789"/>
      <c r="Z47" s="789"/>
      <c r="AA47" s="789"/>
      <c r="AB47" s="789"/>
      <c r="AC47" s="789"/>
      <c r="AD47" s="789"/>
      <c r="AE47" s="789"/>
      <c r="AF47" s="789"/>
      <c r="AG47" s="789"/>
      <c r="AH47" s="580"/>
    </row>
    <row r="48" spans="1:34" ht="14.25">
      <c r="S48" s="14"/>
      <c r="AH48" s="18"/>
    </row>
    <row r="49" spans="19:19">
      <c r="S49" s="14"/>
    </row>
    <row r="50" spans="19:19">
      <c r="S50" s="14"/>
    </row>
    <row r="51" spans="19:19" ht="18" customHeight="1">
      <c r="S51" s="14"/>
    </row>
    <row r="52" spans="19:19">
      <c r="S52" s="14"/>
    </row>
    <row r="53" spans="19:19">
      <c r="S53" s="14"/>
    </row>
    <row r="55" spans="19:19" ht="17.25" customHeight="1"/>
    <row r="56" spans="19:19" ht="17.25" customHeight="1"/>
    <row r="57" spans="19:19" ht="27" customHeight="1"/>
    <row r="58" spans="19:19" ht="27" customHeight="1"/>
    <row r="59" spans="19:19" ht="27" customHeight="1"/>
    <row r="60" spans="19:19" ht="27" customHeight="1"/>
  </sheetData>
  <sheetProtection selectLockedCells="1"/>
  <mergeCells count="72">
    <mergeCell ref="S19:AG19"/>
    <mergeCell ref="S4:AH4"/>
    <mergeCell ref="Z10:AA10"/>
    <mergeCell ref="Z11:AA11"/>
    <mergeCell ref="Z12:AA12"/>
    <mergeCell ref="AB10:AH10"/>
    <mergeCell ref="AB11:AH11"/>
    <mergeCell ref="AE12:AH12"/>
    <mergeCell ref="AB12:AD12"/>
    <mergeCell ref="T15:AF16"/>
    <mergeCell ref="AC21:AF22"/>
    <mergeCell ref="U21:AA22"/>
    <mergeCell ref="X28:AF29"/>
    <mergeCell ref="Z23:Z25"/>
    <mergeCell ref="T26:T29"/>
    <mergeCell ref="X26:AF27"/>
    <mergeCell ref="X23:X25"/>
    <mergeCell ref="AB23:AB25"/>
    <mergeCell ref="Y23:Y25"/>
    <mergeCell ref="AA23:AA25"/>
    <mergeCell ref="AB21:AB22"/>
    <mergeCell ref="T21:T22"/>
    <mergeCell ref="T23:T25"/>
    <mergeCell ref="S23:S25"/>
    <mergeCell ref="AD23:AE25"/>
    <mergeCell ref="AC23:AC25"/>
    <mergeCell ref="AF23:AF25"/>
    <mergeCell ref="U23:V25"/>
    <mergeCell ref="W23:W25"/>
    <mergeCell ref="B23:B25"/>
    <mergeCell ref="E23:E25"/>
    <mergeCell ref="F23:F25"/>
    <mergeCell ref="J21:J22"/>
    <mergeCell ref="H10:I10"/>
    <mergeCell ref="H11:I11"/>
    <mergeCell ref="H12:I12"/>
    <mergeCell ref="J10:P10"/>
    <mergeCell ref="J11:P11"/>
    <mergeCell ref="A19:O19"/>
    <mergeCell ref="J23:J25"/>
    <mergeCell ref="G23:G25"/>
    <mergeCell ref="I23:I25"/>
    <mergeCell ref="K23:K25"/>
    <mergeCell ref="L23:M25"/>
    <mergeCell ref="A4:P4"/>
    <mergeCell ref="B15:N16"/>
    <mergeCell ref="K21:N22"/>
    <mergeCell ref="C21:I22"/>
    <mergeCell ref="F28:N29"/>
    <mergeCell ref="A23:A25"/>
    <mergeCell ref="C26:E27"/>
    <mergeCell ref="H23:H25"/>
    <mergeCell ref="N23:N25"/>
    <mergeCell ref="J12:L12"/>
    <mergeCell ref="M12:P12"/>
    <mergeCell ref="C28:E29"/>
    <mergeCell ref="B26:B29"/>
    <mergeCell ref="F26:N27"/>
    <mergeCell ref="C23:D25"/>
    <mergeCell ref="B21:B22"/>
    <mergeCell ref="T47:AG47"/>
    <mergeCell ref="T45:AH45"/>
    <mergeCell ref="U26:W27"/>
    <mergeCell ref="B36:O37"/>
    <mergeCell ref="T42:AG43"/>
    <mergeCell ref="U28:W29"/>
    <mergeCell ref="B39:O40"/>
    <mergeCell ref="B42:O43"/>
    <mergeCell ref="B45:O45"/>
    <mergeCell ref="B47:O47"/>
    <mergeCell ref="T36:AG37"/>
    <mergeCell ref="T39:AG40"/>
  </mergeCells>
  <phoneticPr fontId="2"/>
  <pageMargins left="0.59055118110236227" right="0.27559055118110237" top="0.6692913385826772" bottom="0.31496062992125984" header="0.51181102362204722" footer="0.19685039370078741"/>
  <pageSetup paperSize="9" orientation="portrait" r:id="rId1"/>
  <headerFooter alignWithMargins="0">
    <oddFooter>&amp;R様式 5-3</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56"/>
  <sheetViews>
    <sheetView zoomScale="63" zoomScaleNormal="63" workbookViewId="0">
      <selection activeCell="Q17" sqref="Q17"/>
    </sheetView>
  </sheetViews>
  <sheetFormatPr defaultRowHeight="13.5"/>
  <cols>
    <col min="1" max="1" width="7.75" style="14" customWidth="1"/>
    <col min="2" max="2" width="9" style="1"/>
    <col min="3" max="3" width="3.25" style="1" customWidth="1"/>
    <col min="4" max="4" width="3.125" style="1" customWidth="1"/>
    <col min="5" max="5" width="4.625" style="1" customWidth="1"/>
    <col min="6" max="6" width="6.625" style="1" customWidth="1"/>
    <col min="7" max="7" width="4.625" style="1" customWidth="1"/>
    <col min="8" max="8" width="6.625" style="1" customWidth="1"/>
    <col min="9" max="9" width="6.75" style="1" customWidth="1"/>
    <col min="10" max="10" width="6.625" style="1" customWidth="1"/>
    <col min="11" max="18" width="4.375" style="1" customWidth="1"/>
    <col min="19" max="19" width="3.125" style="1" customWidth="1"/>
    <col min="20" max="20" width="7.75" style="1" customWidth="1"/>
    <col min="21" max="21" width="9" style="1"/>
    <col min="22" max="23" width="3.125" style="1" customWidth="1"/>
    <col min="24" max="24" width="4.75" style="1" customWidth="1"/>
    <col min="25" max="25" width="6.625" style="1" customWidth="1"/>
    <col min="26" max="26" width="4.625" style="1" customWidth="1"/>
    <col min="27" max="29" width="6.625" style="1" customWidth="1"/>
    <col min="30" max="37" width="4.375" style="1" customWidth="1"/>
    <col min="38" max="16384" width="9" style="1"/>
  </cols>
  <sheetData>
    <row r="1" spans="1:37">
      <c r="N1" s="1" t="s">
        <v>351</v>
      </c>
      <c r="T1" s="14"/>
      <c r="AH1" s="1" t="s">
        <v>373</v>
      </c>
    </row>
    <row r="2" spans="1:37">
      <c r="T2" s="14"/>
    </row>
    <row r="3" spans="1:37">
      <c r="T3" s="14"/>
    </row>
    <row r="4" spans="1:37" ht="18" customHeight="1">
      <c r="A4" s="790" t="s">
        <v>430</v>
      </c>
      <c r="B4" s="790"/>
      <c r="C4" s="790"/>
      <c r="D4" s="790"/>
      <c r="E4" s="790"/>
      <c r="F4" s="790"/>
      <c r="G4" s="790"/>
      <c r="H4" s="790"/>
      <c r="I4" s="790"/>
      <c r="J4" s="790"/>
      <c r="K4" s="790"/>
      <c r="L4" s="790"/>
      <c r="M4" s="790"/>
      <c r="N4" s="790"/>
      <c r="O4" s="790"/>
      <c r="P4" s="790"/>
      <c r="Q4" s="790"/>
      <c r="T4" s="790" t="s">
        <v>430</v>
      </c>
      <c r="U4" s="790"/>
      <c r="V4" s="790"/>
      <c r="W4" s="790"/>
      <c r="X4" s="790"/>
      <c r="Y4" s="790"/>
      <c r="Z4" s="790"/>
      <c r="AA4" s="790"/>
      <c r="AB4" s="790"/>
      <c r="AC4" s="790"/>
      <c r="AD4" s="790"/>
      <c r="AE4" s="790"/>
      <c r="AF4" s="790"/>
      <c r="AG4" s="790"/>
      <c r="AH4" s="790"/>
      <c r="AI4" s="790"/>
      <c r="AJ4" s="790"/>
    </row>
    <row r="5" spans="1:37">
      <c r="T5" s="14"/>
    </row>
    <row r="6" spans="1:37">
      <c r="J6" s="1001" t="s">
        <v>613</v>
      </c>
      <c r="K6" s="1002"/>
      <c r="L6" s="292">
        <f>IF(' 1次業者 入力ｼｰﾄ'!C2=0,"",' 1次業者 入力ｼｰﾄ'!C2)</f>
        <v>27</v>
      </c>
      <c r="M6" s="288" t="s">
        <v>411</v>
      </c>
      <c r="N6" s="292">
        <f>IF(' 1次業者 入力ｼｰﾄ'!C3=0,"",' 1次業者 入力ｼｰﾄ'!C3)</f>
        <v>4</v>
      </c>
      <c r="O6" s="288" t="s">
        <v>584</v>
      </c>
      <c r="P6" s="292">
        <f>IF(' 1次業者 入力ｼｰﾄ'!C4=0,"",' 1次業者 入力ｼｰﾄ'!C4)</f>
        <v>2</v>
      </c>
      <c r="Q6" s="288" t="s">
        <v>413</v>
      </c>
      <c r="R6" s="288"/>
      <c r="T6" s="14"/>
      <c r="AC6" s="1001" t="s">
        <v>585</v>
      </c>
      <c r="AD6" s="1001"/>
      <c r="AE6" s="646">
        <f>IF(' 1次業者 入力ｼｰﾄ'!C2=0,"",' 1次業者 入力ｼｰﾄ'!C2)</f>
        <v>27</v>
      </c>
      <c r="AF6" s="288" t="s">
        <v>411</v>
      </c>
      <c r="AG6" s="646">
        <f>IF(' 1次業者 入力ｼｰﾄ'!C3=0,"",' 1次業者 入力ｼｰﾄ'!C3)</f>
        <v>4</v>
      </c>
      <c r="AH6" s="288" t="s">
        <v>584</v>
      </c>
      <c r="AI6" s="646">
        <f>IF(' 1次業者 入力ｼｰﾄ'!C4=0,"",' 1次業者 入力ｼｰﾄ'!C4)</f>
        <v>2</v>
      </c>
      <c r="AJ6" s="288" t="s">
        <v>413</v>
      </c>
    </row>
    <row r="7" spans="1:37">
      <c r="T7" s="14"/>
    </row>
    <row r="8" spans="1:37" ht="17.25">
      <c r="A8" s="15" t="s">
        <v>13</v>
      </c>
      <c r="T8" s="15" t="s">
        <v>13</v>
      </c>
    </row>
    <row r="9" spans="1:37" ht="17.25">
      <c r="A9" s="15"/>
      <c r="T9" s="15"/>
    </row>
    <row r="10" spans="1:37">
      <c r="T10" s="14"/>
      <c r="AJ10" s="6"/>
    </row>
    <row r="11" spans="1:37" ht="27" customHeight="1">
      <c r="H11" s="791" t="s">
        <v>9</v>
      </c>
      <c r="I11" s="791"/>
      <c r="J11" s="1003" t="str">
        <f>IF(' 1次業者 入力ｼｰﾄ'!C6=0,"",' 1次業者 入力ｼｰﾄ'!C6)</f>
        <v>1次 会社名</v>
      </c>
      <c r="K11" s="1003"/>
      <c r="L11" s="1003"/>
      <c r="M11" s="1003"/>
      <c r="N11" s="1003"/>
      <c r="O11" s="1003"/>
      <c r="P11" s="1003"/>
      <c r="Q11" s="1003"/>
      <c r="T11" s="14"/>
      <c r="AA11" s="791" t="s">
        <v>9</v>
      </c>
      <c r="AB11" s="791"/>
      <c r="AC11" s="1035" t="str">
        <f>IF(' 1次業者 入力ｼｰﾄ'!C6=0,"",' 1次業者 入力ｼｰﾄ'!C6)</f>
        <v>1次 会社名</v>
      </c>
      <c r="AD11" s="1035"/>
      <c r="AE11" s="1035"/>
      <c r="AF11" s="1035"/>
      <c r="AG11" s="1035"/>
      <c r="AH11" s="1035"/>
      <c r="AI11" s="1035"/>
      <c r="AJ11" s="1035"/>
    </row>
    <row r="12" spans="1:37" ht="27" customHeight="1">
      <c r="H12" s="791" t="s">
        <v>1129</v>
      </c>
      <c r="I12" s="791"/>
      <c r="J12" s="1003" t="str">
        <f>IF(' 1次業者 入力ｼｰﾄ'!C11=0,"",' 1次業者 入力ｼｰﾄ'!C11)</f>
        <v>山梨県○○市○○○○○○○</v>
      </c>
      <c r="K12" s="1003"/>
      <c r="L12" s="1003"/>
      <c r="M12" s="1003"/>
      <c r="N12" s="1003"/>
      <c r="O12" s="1003"/>
      <c r="P12" s="1003"/>
      <c r="Q12" s="1003"/>
      <c r="R12" s="80"/>
      <c r="T12" s="14"/>
      <c r="AA12" s="791" t="s">
        <v>1129</v>
      </c>
      <c r="AB12" s="791"/>
      <c r="AC12" s="1035" t="str">
        <f>IF(' 1次業者 入力ｼｰﾄ'!C11=0,"",' 1次業者 入力ｼｰﾄ'!C11)</f>
        <v>山梨県○○市○○○○○○○</v>
      </c>
      <c r="AD12" s="1035"/>
      <c r="AE12" s="1035"/>
      <c r="AF12" s="1035"/>
      <c r="AG12" s="1035"/>
      <c r="AH12" s="1035"/>
      <c r="AI12" s="1035"/>
      <c r="AJ12" s="1035"/>
      <c r="AK12" s="80"/>
    </row>
    <row r="13" spans="1:37" ht="27" customHeight="1">
      <c r="H13" s="791" t="s">
        <v>10</v>
      </c>
      <c r="I13" s="791"/>
      <c r="J13" s="1004" t="str">
        <f>IF(' 1次業者 入力ｼｰﾄ'!C7=0,"",' 1次業者 入力ｼｰﾄ'!C7)</f>
        <v>代表取締役社長</v>
      </c>
      <c r="K13" s="1004"/>
      <c r="L13" s="1004"/>
      <c r="M13" s="1005"/>
      <c r="N13" s="837" t="str">
        <f>IF(' 1次業者 入力ｼｰﾄ'!C8=0,"",' 1次業者 入力ｼｰﾄ'!C8)</f>
        <v>1次太郎</v>
      </c>
      <c r="O13" s="837"/>
      <c r="P13" s="837"/>
      <c r="Q13" s="837"/>
      <c r="R13" s="79" t="s">
        <v>357</v>
      </c>
      <c r="T13" s="14"/>
      <c r="AA13" s="791" t="s">
        <v>10</v>
      </c>
      <c r="AB13" s="791"/>
      <c r="AC13" s="1031" t="str">
        <f>IF(' 1次業者 入力ｼｰﾄ'!C7=0,"",' 1次業者 入力ｼｰﾄ'!C7)</f>
        <v>代表取締役社長</v>
      </c>
      <c r="AD13" s="1031"/>
      <c r="AE13" s="1032"/>
      <c r="AF13" s="1032"/>
      <c r="AG13" s="1033" t="str">
        <f>IF(' 1次業者 入力ｼｰﾄ'!C8=0,"",' 1次業者 入力ｼｰﾄ'!C8)</f>
        <v>1次太郎</v>
      </c>
      <c r="AH13" s="1034"/>
      <c r="AI13" s="1034"/>
      <c r="AJ13" s="1034"/>
      <c r="AK13" s="578" t="s">
        <v>140</v>
      </c>
    </row>
    <row r="14" spans="1:37">
      <c r="T14" s="14"/>
    </row>
    <row r="15" spans="1:37" ht="23.25" customHeight="1">
      <c r="B15" s="792" t="s">
        <v>637</v>
      </c>
      <c r="C15" s="792"/>
      <c r="D15" s="792"/>
      <c r="E15" s="792"/>
      <c r="F15" s="792"/>
      <c r="G15" s="792"/>
      <c r="H15" s="792"/>
      <c r="I15" s="792"/>
      <c r="J15" s="792"/>
      <c r="K15" s="792"/>
      <c r="L15" s="792"/>
      <c r="M15" s="792"/>
      <c r="N15" s="792"/>
      <c r="O15" s="16"/>
      <c r="P15" s="16"/>
      <c r="T15" s="14"/>
      <c r="U15" s="792" t="s">
        <v>637</v>
      </c>
      <c r="V15" s="1036"/>
      <c r="W15" s="1036"/>
      <c r="X15" s="1036"/>
      <c r="Y15" s="1036"/>
      <c r="Z15" s="1036"/>
      <c r="AA15" s="1036"/>
      <c r="AB15" s="1036"/>
      <c r="AC15" s="1036"/>
      <c r="AD15" s="1036"/>
      <c r="AE15" s="1036"/>
      <c r="AF15" s="1036"/>
      <c r="AG15" s="1036"/>
      <c r="AH15" s="340"/>
      <c r="AI15" s="16"/>
    </row>
    <row r="16" spans="1:37" ht="28.5" customHeight="1">
      <c r="B16" s="792"/>
      <c r="C16" s="792"/>
      <c r="D16" s="792"/>
      <c r="E16" s="792"/>
      <c r="F16" s="792"/>
      <c r="G16" s="792"/>
      <c r="H16" s="792"/>
      <c r="I16" s="792"/>
      <c r="J16" s="792"/>
      <c r="K16" s="792"/>
      <c r="L16" s="792"/>
      <c r="M16" s="792"/>
      <c r="N16" s="792"/>
      <c r="O16" s="16"/>
      <c r="P16" s="16"/>
      <c r="T16" s="14"/>
      <c r="U16" s="1036"/>
      <c r="V16" s="1036"/>
      <c r="W16" s="1036"/>
      <c r="X16" s="1036"/>
      <c r="Y16" s="1036"/>
      <c r="Z16" s="1036"/>
      <c r="AA16" s="1036"/>
      <c r="AB16" s="1036"/>
      <c r="AC16" s="1036"/>
      <c r="AD16" s="1036"/>
      <c r="AE16" s="1036"/>
      <c r="AF16" s="1036"/>
      <c r="AG16" s="1036"/>
      <c r="AH16" s="340"/>
      <c r="AI16" s="16"/>
    </row>
    <row r="17" spans="1:36" ht="14.25">
      <c r="B17" s="792"/>
      <c r="C17" s="792"/>
      <c r="D17" s="792"/>
      <c r="E17" s="792"/>
      <c r="F17" s="792"/>
      <c r="G17" s="792"/>
      <c r="H17" s="792"/>
      <c r="I17" s="792"/>
      <c r="J17" s="792"/>
      <c r="K17" s="792"/>
      <c r="L17" s="792"/>
      <c r="M17" s="792"/>
      <c r="N17" s="792"/>
      <c r="O17" s="16"/>
      <c r="P17" s="16"/>
      <c r="Q17" s="6"/>
      <c r="T17" s="14"/>
      <c r="U17" s="1036"/>
      <c r="V17" s="1036"/>
      <c r="W17" s="1036"/>
      <c r="X17" s="1036"/>
      <c r="Y17" s="1036"/>
      <c r="Z17" s="1036"/>
      <c r="AA17" s="1036"/>
      <c r="AB17" s="1036"/>
      <c r="AC17" s="1036"/>
      <c r="AD17" s="1036"/>
      <c r="AE17" s="1036"/>
      <c r="AF17" s="1036"/>
      <c r="AG17" s="1036"/>
      <c r="AH17" s="340"/>
      <c r="AI17" s="16"/>
      <c r="AJ17" s="6"/>
    </row>
    <row r="18" spans="1:36" ht="14.25">
      <c r="B18" s="16"/>
      <c r="C18" s="16"/>
      <c r="D18" s="16"/>
      <c r="E18" s="16"/>
      <c r="F18" s="16"/>
      <c r="G18" s="16"/>
      <c r="H18" s="16"/>
      <c r="I18" s="16"/>
      <c r="J18" s="16"/>
      <c r="K18" s="16"/>
      <c r="L18" s="16"/>
      <c r="M18" s="16"/>
      <c r="N18" s="16"/>
      <c r="O18" s="16"/>
      <c r="P18" s="16"/>
      <c r="Q18" s="6"/>
      <c r="T18" s="14"/>
      <c r="U18" s="16"/>
      <c r="V18" s="16"/>
      <c r="W18" s="16"/>
      <c r="X18" s="16"/>
      <c r="Y18" s="16"/>
      <c r="Z18" s="16"/>
      <c r="AA18" s="16"/>
      <c r="AB18" s="16"/>
      <c r="AC18" s="16"/>
      <c r="AD18" s="16"/>
      <c r="AE18" s="16"/>
      <c r="AF18" s="16"/>
      <c r="AG18" s="16"/>
      <c r="AH18" s="16"/>
      <c r="AI18" s="16"/>
      <c r="AJ18" s="6"/>
    </row>
    <row r="19" spans="1:36">
      <c r="T19" s="14"/>
    </row>
    <row r="20" spans="1:36">
      <c r="A20" s="791" t="s">
        <v>359</v>
      </c>
      <c r="B20" s="791"/>
      <c r="C20" s="791"/>
      <c r="D20" s="791"/>
      <c r="E20" s="791"/>
      <c r="F20" s="791"/>
      <c r="G20" s="791"/>
      <c r="H20" s="791"/>
      <c r="I20" s="791"/>
      <c r="J20" s="791"/>
      <c r="K20" s="791"/>
      <c r="L20" s="791"/>
      <c r="M20" s="791"/>
      <c r="N20" s="791"/>
      <c r="O20" s="791"/>
      <c r="P20" s="791"/>
      <c r="Q20" s="791"/>
      <c r="T20" s="791" t="s">
        <v>359</v>
      </c>
      <c r="U20" s="791"/>
      <c r="V20" s="791"/>
      <c r="W20" s="791"/>
      <c r="X20" s="791"/>
      <c r="Y20" s="791"/>
      <c r="Z20" s="791"/>
      <c r="AA20" s="791"/>
      <c r="AB20" s="791"/>
      <c r="AC20" s="791"/>
      <c r="AD20" s="791"/>
      <c r="AE20" s="791"/>
      <c r="AF20" s="791"/>
      <c r="AG20" s="791"/>
      <c r="AH20" s="791"/>
      <c r="AI20" s="791"/>
      <c r="AJ20" s="791"/>
    </row>
    <row r="21" spans="1:36">
      <c r="T21" s="14"/>
    </row>
    <row r="22" spans="1:36" ht="15.95" customHeight="1">
      <c r="A22" s="1012" t="s">
        <v>431</v>
      </c>
      <c r="B22" s="1013"/>
      <c r="C22" s="1013"/>
      <c r="D22" s="1013"/>
      <c r="E22" s="1014"/>
      <c r="F22" s="1012" t="s">
        <v>466</v>
      </c>
      <c r="G22" s="1013"/>
      <c r="H22" s="1013"/>
      <c r="I22" s="1013"/>
      <c r="J22" s="1014"/>
      <c r="K22" s="1012" t="s">
        <v>14</v>
      </c>
      <c r="L22" s="1018"/>
      <c r="M22" s="1018"/>
      <c r="N22" s="1018"/>
      <c r="O22" s="1018"/>
      <c r="P22" s="1018"/>
      <c r="Q22" s="1019"/>
      <c r="T22" s="1012" t="s">
        <v>431</v>
      </c>
      <c r="U22" s="1013"/>
      <c r="V22" s="1013"/>
      <c r="W22" s="1013"/>
      <c r="X22" s="1014"/>
      <c r="Y22" s="1012" t="s">
        <v>466</v>
      </c>
      <c r="Z22" s="1013"/>
      <c r="AA22" s="1013"/>
      <c r="AB22" s="1013"/>
      <c r="AC22" s="1014"/>
      <c r="AD22" s="1012" t="s">
        <v>14</v>
      </c>
      <c r="AE22" s="1013"/>
      <c r="AF22" s="1013"/>
      <c r="AG22" s="1013"/>
      <c r="AH22" s="1013"/>
      <c r="AI22" s="1013"/>
      <c r="AJ22" s="1014"/>
    </row>
    <row r="23" spans="1:36" ht="15.95" customHeight="1">
      <c r="A23" s="1015"/>
      <c r="B23" s="1016"/>
      <c r="C23" s="1016"/>
      <c r="D23" s="1016"/>
      <c r="E23" s="1017"/>
      <c r="F23" s="1015"/>
      <c r="G23" s="1016"/>
      <c r="H23" s="1016"/>
      <c r="I23" s="1016"/>
      <c r="J23" s="1017"/>
      <c r="K23" s="1020"/>
      <c r="L23" s="1021"/>
      <c r="M23" s="1021"/>
      <c r="N23" s="1021"/>
      <c r="O23" s="1021"/>
      <c r="P23" s="1021"/>
      <c r="Q23" s="1022"/>
      <c r="T23" s="1015"/>
      <c r="U23" s="1016"/>
      <c r="V23" s="1016"/>
      <c r="W23" s="1016"/>
      <c r="X23" s="1017"/>
      <c r="Y23" s="1015"/>
      <c r="Z23" s="1016"/>
      <c r="AA23" s="1016"/>
      <c r="AB23" s="1016"/>
      <c r="AC23" s="1017"/>
      <c r="AD23" s="1015"/>
      <c r="AE23" s="1016"/>
      <c r="AF23" s="1016"/>
      <c r="AG23" s="1016"/>
      <c r="AH23" s="1016"/>
      <c r="AI23" s="1016"/>
      <c r="AJ23" s="1017"/>
    </row>
    <row r="24" spans="1:36" ht="11.1" customHeight="1">
      <c r="A24" s="1006"/>
      <c r="B24" s="1007"/>
      <c r="C24" s="1007"/>
      <c r="D24" s="1007"/>
      <c r="E24" s="1007"/>
      <c r="F24" s="1006"/>
      <c r="G24" s="1007"/>
      <c r="H24" s="1007"/>
      <c r="I24" s="1007"/>
      <c r="J24" s="1007"/>
      <c r="K24" s="1006"/>
      <c r="L24" s="1023"/>
      <c r="M24" s="1023"/>
      <c r="N24" s="1023"/>
      <c r="O24" s="1023"/>
      <c r="P24" s="1023"/>
      <c r="Q24" s="1024"/>
      <c r="T24" s="1037" t="str">
        <f>IF(A24=0,"",A24)</f>
        <v/>
      </c>
      <c r="U24" s="1038"/>
      <c r="V24" s="1038"/>
      <c r="W24" s="1038"/>
      <c r="X24" s="1038"/>
      <c r="Y24" s="1043" t="str">
        <f>IF(F24=0,"",F24)</f>
        <v/>
      </c>
      <c r="Z24" s="1044"/>
      <c r="AA24" s="1044"/>
      <c r="AB24" s="1044"/>
      <c r="AC24" s="1045"/>
      <c r="AD24" s="1037" t="str">
        <f>IF(K24=0,"",K24)</f>
        <v/>
      </c>
      <c r="AE24" s="1038"/>
      <c r="AF24" s="1038"/>
      <c r="AG24" s="1038"/>
      <c r="AH24" s="1038"/>
      <c r="AI24" s="1038"/>
      <c r="AJ24" s="1051"/>
    </row>
    <row r="25" spans="1:36" ht="11.1" customHeight="1">
      <c r="A25" s="1008"/>
      <c r="B25" s="1009"/>
      <c r="C25" s="1009"/>
      <c r="D25" s="1009"/>
      <c r="E25" s="1009"/>
      <c r="F25" s="1008"/>
      <c r="G25" s="1009"/>
      <c r="H25" s="1009"/>
      <c r="I25" s="1009"/>
      <c r="J25" s="1009"/>
      <c r="K25" s="1025"/>
      <c r="L25" s="1026"/>
      <c r="M25" s="1026"/>
      <c r="N25" s="1026"/>
      <c r="O25" s="1026"/>
      <c r="P25" s="1026"/>
      <c r="Q25" s="1027"/>
      <c r="T25" s="1039"/>
      <c r="U25" s="1040"/>
      <c r="V25" s="1040"/>
      <c r="W25" s="1040"/>
      <c r="X25" s="1040"/>
      <c r="Y25" s="1046"/>
      <c r="Z25" s="1047"/>
      <c r="AA25" s="1047"/>
      <c r="AB25" s="1047"/>
      <c r="AC25" s="970"/>
      <c r="AD25" s="1039"/>
      <c r="AE25" s="1040"/>
      <c r="AF25" s="1040"/>
      <c r="AG25" s="1040"/>
      <c r="AH25" s="1040"/>
      <c r="AI25" s="1040"/>
      <c r="AJ25" s="1052"/>
    </row>
    <row r="26" spans="1:36" ht="11.1" customHeight="1">
      <c r="A26" s="1008"/>
      <c r="B26" s="1009"/>
      <c r="C26" s="1009"/>
      <c r="D26" s="1009"/>
      <c r="E26" s="1009"/>
      <c r="F26" s="1008"/>
      <c r="G26" s="1009"/>
      <c r="H26" s="1009"/>
      <c r="I26" s="1009"/>
      <c r="J26" s="1009"/>
      <c r="K26" s="1025"/>
      <c r="L26" s="1026"/>
      <c r="M26" s="1026"/>
      <c r="N26" s="1026"/>
      <c r="O26" s="1026"/>
      <c r="P26" s="1026"/>
      <c r="Q26" s="1027"/>
      <c r="T26" s="1039"/>
      <c r="U26" s="1040"/>
      <c r="V26" s="1040"/>
      <c r="W26" s="1040"/>
      <c r="X26" s="1040"/>
      <c r="Y26" s="1046"/>
      <c r="Z26" s="1047"/>
      <c r="AA26" s="1047"/>
      <c r="AB26" s="1047"/>
      <c r="AC26" s="970"/>
      <c r="AD26" s="1039"/>
      <c r="AE26" s="1040"/>
      <c r="AF26" s="1040"/>
      <c r="AG26" s="1040"/>
      <c r="AH26" s="1040"/>
      <c r="AI26" s="1040"/>
      <c r="AJ26" s="1052"/>
    </row>
    <row r="27" spans="1:36" ht="15.95" customHeight="1">
      <c r="A27" s="1008"/>
      <c r="B27" s="1009"/>
      <c r="C27" s="1009"/>
      <c r="D27" s="1009"/>
      <c r="E27" s="1009"/>
      <c r="F27" s="1008"/>
      <c r="G27" s="1009"/>
      <c r="H27" s="1009"/>
      <c r="I27" s="1009"/>
      <c r="J27" s="1009"/>
      <c r="K27" s="1025"/>
      <c r="L27" s="1026"/>
      <c r="M27" s="1026"/>
      <c r="N27" s="1026"/>
      <c r="O27" s="1026"/>
      <c r="P27" s="1026"/>
      <c r="Q27" s="1027"/>
      <c r="T27" s="1039"/>
      <c r="U27" s="1040"/>
      <c r="V27" s="1040"/>
      <c r="W27" s="1040"/>
      <c r="X27" s="1040"/>
      <c r="Y27" s="1046"/>
      <c r="Z27" s="1047"/>
      <c r="AA27" s="1047"/>
      <c r="AB27" s="1047"/>
      <c r="AC27" s="970"/>
      <c r="AD27" s="1039"/>
      <c r="AE27" s="1040"/>
      <c r="AF27" s="1040"/>
      <c r="AG27" s="1040"/>
      <c r="AH27" s="1040"/>
      <c r="AI27" s="1040"/>
      <c r="AJ27" s="1052"/>
    </row>
    <row r="28" spans="1:36" ht="15.95" customHeight="1">
      <c r="A28" s="1008"/>
      <c r="B28" s="1009"/>
      <c r="C28" s="1009"/>
      <c r="D28" s="1009"/>
      <c r="E28" s="1009"/>
      <c r="F28" s="1008"/>
      <c r="G28" s="1009"/>
      <c r="H28" s="1009"/>
      <c r="I28" s="1009"/>
      <c r="J28" s="1009"/>
      <c r="K28" s="1025"/>
      <c r="L28" s="1026"/>
      <c r="M28" s="1026"/>
      <c r="N28" s="1026"/>
      <c r="O28" s="1026"/>
      <c r="P28" s="1026"/>
      <c r="Q28" s="1027"/>
      <c r="T28" s="1039"/>
      <c r="U28" s="1040"/>
      <c r="V28" s="1040"/>
      <c r="W28" s="1040"/>
      <c r="X28" s="1040"/>
      <c r="Y28" s="1046"/>
      <c r="Z28" s="1047"/>
      <c r="AA28" s="1047"/>
      <c r="AB28" s="1047"/>
      <c r="AC28" s="970"/>
      <c r="AD28" s="1039"/>
      <c r="AE28" s="1040"/>
      <c r="AF28" s="1040"/>
      <c r="AG28" s="1040"/>
      <c r="AH28" s="1040"/>
      <c r="AI28" s="1040"/>
      <c r="AJ28" s="1052"/>
    </row>
    <row r="29" spans="1:36" ht="15.95" customHeight="1">
      <c r="A29" s="1008"/>
      <c r="B29" s="1009"/>
      <c r="C29" s="1009"/>
      <c r="D29" s="1009"/>
      <c r="E29" s="1009"/>
      <c r="F29" s="1008"/>
      <c r="G29" s="1009"/>
      <c r="H29" s="1009"/>
      <c r="I29" s="1009"/>
      <c r="J29" s="1009"/>
      <c r="K29" s="1025"/>
      <c r="L29" s="1026"/>
      <c r="M29" s="1026"/>
      <c r="N29" s="1026"/>
      <c r="O29" s="1026"/>
      <c r="P29" s="1026"/>
      <c r="Q29" s="1027"/>
      <c r="T29" s="1039"/>
      <c r="U29" s="1040"/>
      <c r="V29" s="1040"/>
      <c r="W29" s="1040"/>
      <c r="X29" s="1040"/>
      <c r="Y29" s="1046"/>
      <c r="Z29" s="1047"/>
      <c r="AA29" s="1047"/>
      <c r="AB29" s="1047"/>
      <c r="AC29" s="970"/>
      <c r="AD29" s="1039"/>
      <c r="AE29" s="1040"/>
      <c r="AF29" s="1040"/>
      <c r="AG29" s="1040"/>
      <c r="AH29" s="1040"/>
      <c r="AI29" s="1040"/>
      <c r="AJ29" s="1052"/>
    </row>
    <row r="30" spans="1:36" ht="15.95" customHeight="1">
      <c r="A30" s="1008"/>
      <c r="B30" s="1009"/>
      <c r="C30" s="1009"/>
      <c r="D30" s="1009"/>
      <c r="E30" s="1009"/>
      <c r="F30" s="1008"/>
      <c r="G30" s="1009"/>
      <c r="H30" s="1009"/>
      <c r="I30" s="1009"/>
      <c r="J30" s="1009"/>
      <c r="K30" s="1025"/>
      <c r="L30" s="1026"/>
      <c r="M30" s="1026"/>
      <c r="N30" s="1026"/>
      <c r="O30" s="1026"/>
      <c r="P30" s="1026"/>
      <c r="Q30" s="1027"/>
      <c r="T30" s="1039"/>
      <c r="U30" s="1040"/>
      <c r="V30" s="1040"/>
      <c r="W30" s="1040"/>
      <c r="X30" s="1040"/>
      <c r="Y30" s="1046"/>
      <c r="Z30" s="1047"/>
      <c r="AA30" s="1047"/>
      <c r="AB30" s="1047"/>
      <c r="AC30" s="970"/>
      <c r="AD30" s="1039"/>
      <c r="AE30" s="1040"/>
      <c r="AF30" s="1040"/>
      <c r="AG30" s="1040"/>
      <c r="AH30" s="1040"/>
      <c r="AI30" s="1040"/>
      <c r="AJ30" s="1052"/>
    </row>
    <row r="31" spans="1:36" ht="15.95" customHeight="1">
      <c r="A31" s="1008"/>
      <c r="B31" s="1009"/>
      <c r="C31" s="1009"/>
      <c r="D31" s="1009"/>
      <c r="E31" s="1009"/>
      <c r="F31" s="1008"/>
      <c r="G31" s="1009"/>
      <c r="H31" s="1009"/>
      <c r="I31" s="1009"/>
      <c r="J31" s="1009"/>
      <c r="K31" s="1025"/>
      <c r="L31" s="1026"/>
      <c r="M31" s="1026"/>
      <c r="N31" s="1026"/>
      <c r="O31" s="1026"/>
      <c r="P31" s="1026"/>
      <c r="Q31" s="1027"/>
      <c r="T31" s="1039"/>
      <c r="U31" s="1040"/>
      <c r="V31" s="1040"/>
      <c r="W31" s="1040"/>
      <c r="X31" s="1040"/>
      <c r="Y31" s="1046"/>
      <c r="Z31" s="1047"/>
      <c r="AA31" s="1047"/>
      <c r="AB31" s="1047"/>
      <c r="AC31" s="970"/>
      <c r="AD31" s="1039"/>
      <c r="AE31" s="1040"/>
      <c r="AF31" s="1040"/>
      <c r="AG31" s="1040"/>
      <c r="AH31" s="1040"/>
      <c r="AI31" s="1040"/>
      <c r="AJ31" s="1052"/>
    </row>
    <row r="32" spans="1:36" ht="15.95" customHeight="1">
      <c r="A32" s="1010"/>
      <c r="B32" s="1011"/>
      <c r="C32" s="1011"/>
      <c r="D32" s="1011"/>
      <c r="E32" s="1011"/>
      <c r="F32" s="1010"/>
      <c r="G32" s="1011"/>
      <c r="H32" s="1011"/>
      <c r="I32" s="1011"/>
      <c r="J32" s="1011"/>
      <c r="K32" s="1028"/>
      <c r="L32" s="1029"/>
      <c r="M32" s="1029"/>
      <c r="N32" s="1029"/>
      <c r="O32" s="1029"/>
      <c r="P32" s="1029"/>
      <c r="Q32" s="1030"/>
      <c r="T32" s="1041"/>
      <c r="U32" s="1042"/>
      <c r="V32" s="1042"/>
      <c r="W32" s="1042"/>
      <c r="X32" s="1042"/>
      <c r="Y32" s="1048"/>
      <c r="Z32" s="1049"/>
      <c r="AA32" s="1049"/>
      <c r="AB32" s="1049"/>
      <c r="AC32" s="1050"/>
      <c r="AD32" s="1041"/>
      <c r="AE32" s="1042"/>
      <c r="AF32" s="1042"/>
      <c r="AG32" s="1042"/>
      <c r="AH32" s="1042"/>
      <c r="AI32" s="1042"/>
      <c r="AJ32" s="1053"/>
    </row>
    <row r="33" spans="1:36">
      <c r="T33" s="14"/>
    </row>
    <row r="34" spans="1:36">
      <c r="T34" s="14"/>
    </row>
    <row r="35" spans="1:36">
      <c r="A35" s="21"/>
      <c r="B35" s="22"/>
      <c r="C35" s="22"/>
      <c r="D35" s="22"/>
      <c r="E35" s="22"/>
      <c r="F35" s="22"/>
      <c r="G35" s="22"/>
      <c r="H35" s="22"/>
      <c r="I35" s="22"/>
      <c r="J35" s="22"/>
      <c r="K35" s="22"/>
      <c r="L35" s="22"/>
      <c r="M35" s="22"/>
      <c r="N35" s="22"/>
      <c r="O35" s="22"/>
      <c r="P35" s="22"/>
      <c r="Q35" s="22"/>
      <c r="T35" s="21"/>
      <c r="U35" s="22"/>
      <c r="V35" s="22"/>
      <c r="W35" s="22"/>
      <c r="X35" s="22"/>
      <c r="Y35" s="22"/>
      <c r="Z35" s="22"/>
      <c r="AA35" s="22"/>
      <c r="AB35" s="22"/>
      <c r="AC35" s="22"/>
      <c r="AD35" s="22"/>
      <c r="AE35" s="22"/>
      <c r="AF35" s="22"/>
      <c r="AG35" s="22"/>
      <c r="AH35" s="22"/>
      <c r="AI35" s="22"/>
      <c r="AJ35" s="22"/>
    </row>
    <row r="36" spans="1:36" s="68" customFormat="1" ht="15.95" customHeight="1">
      <c r="A36" s="75"/>
      <c r="B36" s="76"/>
      <c r="C36" s="76"/>
      <c r="D36" s="76"/>
      <c r="E36" s="76"/>
      <c r="F36" s="76"/>
      <c r="G36" s="76"/>
      <c r="H36" s="76"/>
      <c r="I36" s="76"/>
      <c r="J36" s="76"/>
      <c r="K36" s="76"/>
      <c r="L36" s="76"/>
      <c r="M36" s="76"/>
      <c r="N36" s="76"/>
      <c r="O36" s="76"/>
      <c r="P36" s="76"/>
      <c r="Q36" s="76"/>
      <c r="T36" s="75"/>
      <c r="U36" s="76"/>
      <c r="V36" s="76"/>
      <c r="W36" s="76"/>
      <c r="X36" s="76"/>
      <c r="Y36" s="76"/>
      <c r="Z36" s="76"/>
      <c r="AA36" s="76"/>
      <c r="AB36" s="76"/>
      <c r="AC36" s="76"/>
      <c r="AD36" s="76"/>
      <c r="AE36" s="76"/>
      <c r="AF36" s="76"/>
      <c r="AG36" s="76"/>
      <c r="AH36" s="76"/>
      <c r="AI36" s="76"/>
      <c r="AJ36" s="76"/>
    </row>
    <row r="37" spans="1:36" s="68" customFormat="1" ht="15.95" customHeight="1">
      <c r="A37" s="75"/>
      <c r="B37" s="76"/>
      <c r="C37" s="76" t="s">
        <v>432</v>
      </c>
      <c r="D37" s="76"/>
      <c r="E37" s="76" t="s">
        <v>434</v>
      </c>
      <c r="F37" s="76"/>
      <c r="G37" s="76"/>
      <c r="H37" s="76"/>
      <c r="I37" s="76"/>
      <c r="J37" s="76"/>
      <c r="K37" s="76"/>
      <c r="L37" s="76"/>
      <c r="M37" s="76"/>
      <c r="N37" s="76"/>
      <c r="O37" s="76"/>
      <c r="P37" s="76"/>
      <c r="Q37" s="76"/>
      <c r="T37" s="75"/>
      <c r="U37" s="76"/>
      <c r="V37" s="76" t="s">
        <v>15</v>
      </c>
      <c r="W37" s="76"/>
      <c r="X37" s="76" t="s">
        <v>434</v>
      </c>
      <c r="Y37" s="76"/>
      <c r="Z37" s="76"/>
      <c r="AA37" s="76"/>
      <c r="AB37" s="76"/>
      <c r="AC37" s="76"/>
      <c r="AD37" s="76"/>
      <c r="AE37" s="76"/>
      <c r="AF37" s="76"/>
      <c r="AG37" s="76"/>
      <c r="AH37" s="76"/>
      <c r="AI37" s="76"/>
      <c r="AJ37" s="76"/>
    </row>
    <row r="38" spans="1:36" s="2" customFormat="1" ht="15.95" customHeight="1">
      <c r="A38" s="23"/>
      <c r="B38" s="24"/>
      <c r="C38" s="24" t="s">
        <v>433</v>
      </c>
      <c r="D38" s="24"/>
      <c r="E38" s="24" t="s">
        <v>435</v>
      </c>
      <c r="F38" s="24"/>
      <c r="G38" s="24"/>
      <c r="H38" s="24"/>
      <c r="I38" s="24"/>
      <c r="J38" s="24"/>
      <c r="K38" s="24"/>
      <c r="L38" s="24"/>
      <c r="M38" s="24"/>
      <c r="N38" s="24"/>
      <c r="O38" s="24"/>
      <c r="P38" s="24"/>
      <c r="Q38" s="24"/>
      <c r="T38" s="23"/>
      <c r="U38" s="24"/>
      <c r="V38" s="24" t="s">
        <v>467</v>
      </c>
      <c r="W38" s="24"/>
      <c r="X38" s="24" t="s">
        <v>435</v>
      </c>
      <c r="Y38" s="24"/>
      <c r="Z38" s="24"/>
      <c r="AA38" s="24"/>
      <c r="AB38" s="24"/>
      <c r="AC38" s="24"/>
      <c r="AD38" s="24"/>
      <c r="AE38" s="24"/>
      <c r="AF38" s="24"/>
      <c r="AG38" s="24"/>
      <c r="AH38" s="24"/>
      <c r="AI38" s="24"/>
      <c r="AJ38" s="24"/>
    </row>
    <row r="39" spans="1:36" s="2" customFormat="1" ht="15.95" customHeight="1">
      <c r="A39" s="19"/>
      <c r="B39" s="7"/>
      <c r="C39" s="7"/>
      <c r="D39" s="7"/>
      <c r="E39" s="7"/>
      <c r="F39" s="7"/>
      <c r="G39" s="7"/>
      <c r="H39" s="7"/>
      <c r="I39" s="7"/>
      <c r="J39" s="7"/>
      <c r="K39" s="7"/>
      <c r="L39" s="7"/>
      <c r="M39" s="7"/>
      <c r="N39" s="7"/>
      <c r="O39" s="7"/>
      <c r="P39" s="7"/>
      <c r="Q39" s="7"/>
      <c r="T39" s="19"/>
      <c r="U39" s="7"/>
      <c r="V39" s="7"/>
      <c r="W39" s="7"/>
      <c r="X39" s="7"/>
      <c r="Y39" s="7"/>
      <c r="Z39" s="7"/>
      <c r="AA39" s="7"/>
      <c r="AB39" s="7"/>
      <c r="AC39" s="7"/>
      <c r="AD39" s="7"/>
      <c r="AE39" s="7"/>
      <c r="AF39" s="7"/>
      <c r="AG39" s="7"/>
      <c r="AH39" s="7"/>
      <c r="AI39" s="7"/>
      <c r="AJ39" s="7"/>
    </row>
    <row r="40" spans="1:36" s="2" customFormat="1" ht="15.95" customHeight="1">
      <c r="A40" s="19"/>
      <c r="B40" s="7"/>
      <c r="C40" s="7"/>
      <c r="D40" s="7"/>
      <c r="E40" s="7"/>
      <c r="F40" s="7"/>
      <c r="G40" s="7"/>
      <c r="H40" s="7"/>
      <c r="I40" s="7"/>
      <c r="J40" s="7"/>
      <c r="K40" s="7"/>
      <c r="L40" s="7"/>
      <c r="M40" s="7"/>
      <c r="N40" s="7"/>
      <c r="O40" s="7"/>
      <c r="P40" s="7"/>
      <c r="Q40" s="7"/>
      <c r="T40" s="19"/>
      <c r="U40" s="7"/>
      <c r="V40" s="7"/>
      <c r="W40" s="7"/>
      <c r="X40" s="7"/>
      <c r="Y40" s="7"/>
      <c r="Z40" s="7"/>
      <c r="AA40" s="7"/>
      <c r="AB40" s="7"/>
      <c r="AC40" s="7"/>
      <c r="AD40" s="7"/>
      <c r="AE40" s="7"/>
      <c r="AF40" s="7"/>
      <c r="AG40" s="7"/>
      <c r="AH40" s="7"/>
      <c r="AI40" s="7"/>
      <c r="AJ40" s="7"/>
    </row>
    <row r="41" spans="1:36" s="2" customFormat="1" ht="15.95" customHeight="1">
      <c r="A41" s="19"/>
      <c r="B41" s="24" t="s">
        <v>436</v>
      </c>
      <c r="C41" s="24"/>
      <c r="D41" s="24"/>
      <c r="E41" s="24"/>
      <c r="F41" s="24"/>
      <c r="G41" s="24"/>
      <c r="H41" s="24"/>
      <c r="I41" s="24"/>
      <c r="J41" s="24"/>
      <c r="K41" s="24"/>
      <c r="L41" s="24"/>
      <c r="M41" s="24"/>
      <c r="N41" s="24"/>
      <c r="O41" s="24"/>
      <c r="P41" s="24"/>
      <c r="Q41" s="24"/>
      <c r="T41" s="19"/>
      <c r="U41" s="24" t="s">
        <v>436</v>
      </c>
      <c r="V41" s="24"/>
      <c r="W41" s="24"/>
      <c r="X41" s="24"/>
      <c r="Y41" s="24"/>
      <c r="Z41" s="24"/>
      <c r="AA41" s="24"/>
      <c r="AB41" s="24"/>
      <c r="AC41" s="24"/>
      <c r="AD41" s="24"/>
      <c r="AE41" s="24"/>
      <c r="AF41" s="24"/>
      <c r="AG41" s="24"/>
      <c r="AH41" s="24"/>
      <c r="AI41" s="24"/>
      <c r="AJ41" s="24"/>
    </row>
    <row r="42" spans="1:36" s="2" customFormat="1" ht="15.95" customHeight="1">
      <c r="A42" s="19"/>
      <c r="B42" s="7"/>
      <c r="C42" s="7"/>
      <c r="D42" s="7"/>
      <c r="E42" s="7"/>
      <c r="F42" s="7"/>
      <c r="G42" s="7"/>
      <c r="H42" s="7"/>
      <c r="I42" s="7"/>
      <c r="J42" s="7"/>
      <c r="K42" s="7"/>
      <c r="L42" s="7"/>
      <c r="M42" s="7"/>
      <c r="N42" s="7"/>
      <c r="O42" s="7"/>
      <c r="P42" s="7"/>
      <c r="Q42" s="7"/>
      <c r="T42" s="19"/>
      <c r="U42" s="7"/>
      <c r="V42" s="7"/>
      <c r="W42" s="7"/>
      <c r="X42" s="7"/>
      <c r="Y42" s="7"/>
      <c r="Z42" s="7"/>
      <c r="AA42" s="7"/>
      <c r="AB42" s="7"/>
      <c r="AC42" s="7"/>
      <c r="AD42" s="7"/>
      <c r="AE42" s="7"/>
      <c r="AF42" s="7"/>
      <c r="AG42" s="7"/>
      <c r="AH42" s="7"/>
      <c r="AI42" s="7"/>
      <c r="AJ42" s="7"/>
    </row>
    <row r="43" spans="1:36" s="2" customFormat="1" ht="15.95" customHeight="1">
      <c r="A43" s="19"/>
      <c r="B43" s="19" t="s">
        <v>437</v>
      </c>
      <c r="C43" s="7"/>
      <c r="D43" s="7" t="s">
        <v>441</v>
      </c>
      <c r="E43" s="7"/>
      <c r="F43" s="7"/>
      <c r="G43" s="7"/>
      <c r="H43" s="7"/>
      <c r="I43" s="7"/>
      <c r="J43" s="7"/>
      <c r="K43" s="7"/>
      <c r="L43" s="7"/>
      <c r="M43" s="7"/>
      <c r="N43" s="7"/>
      <c r="O43" s="7"/>
      <c r="P43" s="7"/>
      <c r="Q43" s="7"/>
      <c r="T43" s="19"/>
      <c r="U43" s="19" t="s">
        <v>468</v>
      </c>
      <c r="V43" s="7"/>
      <c r="W43" s="7" t="s">
        <v>441</v>
      </c>
      <c r="X43" s="7"/>
      <c r="Y43" s="7"/>
      <c r="Z43" s="7"/>
      <c r="AA43" s="7"/>
      <c r="AB43" s="7"/>
      <c r="AC43" s="7"/>
      <c r="AD43" s="7"/>
      <c r="AE43" s="7"/>
      <c r="AF43" s="7"/>
      <c r="AG43" s="7"/>
      <c r="AH43" s="7"/>
      <c r="AI43" s="7"/>
      <c r="AJ43" s="7"/>
    </row>
    <row r="44" spans="1:36" s="2" customFormat="1" ht="15.95" customHeight="1">
      <c r="A44" s="19"/>
      <c r="B44" s="19"/>
      <c r="C44" s="7"/>
      <c r="D44" s="7"/>
      <c r="E44" s="7"/>
      <c r="F44" s="7"/>
      <c r="G44" s="7"/>
      <c r="H44" s="7"/>
      <c r="I44" s="7"/>
      <c r="J44" s="7"/>
      <c r="K44" s="7"/>
      <c r="L44" s="7"/>
      <c r="M44" s="7"/>
      <c r="N44" s="7"/>
      <c r="O44" s="7"/>
      <c r="P44" s="7"/>
      <c r="Q44" s="7"/>
      <c r="T44" s="19"/>
      <c r="U44" s="19"/>
      <c r="V44" s="7"/>
      <c r="W44" s="7"/>
      <c r="X44" s="7"/>
      <c r="Y44" s="7"/>
      <c r="Z44" s="7"/>
      <c r="AA44" s="7"/>
      <c r="AB44" s="7"/>
      <c r="AC44" s="7"/>
      <c r="AD44" s="7"/>
      <c r="AE44" s="7"/>
      <c r="AF44" s="7"/>
      <c r="AG44" s="7"/>
      <c r="AH44" s="7"/>
      <c r="AI44" s="7"/>
      <c r="AJ44" s="7"/>
    </row>
    <row r="45" spans="1:36" s="2" customFormat="1" ht="15.95" customHeight="1">
      <c r="A45" s="19"/>
      <c r="B45" s="19" t="s">
        <v>438</v>
      </c>
      <c r="C45" s="7"/>
      <c r="D45" s="7" t="s">
        <v>442</v>
      </c>
      <c r="E45" s="7"/>
      <c r="F45" s="7"/>
      <c r="G45" s="7"/>
      <c r="H45" s="7"/>
      <c r="I45" s="7"/>
      <c r="J45" s="7"/>
      <c r="K45" s="7"/>
      <c r="L45" s="7"/>
      <c r="M45" s="7"/>
      <c r="N45" s="7"/>
      <c r="O45" s="7"/>
      <c r="P45" s="7"/>
      <c r="Q45" s="7"/>
      <c r="T45" s="19"/>
      <c r="U45" s="19" t="s">
        <v>469</v>
      </c>
      <c r="V45" s="7"/>
      <c r="W45" s="7" t="s">
        <v>442</v>
      </c>
      <c r="X45" s="7"/>
      <c r="Y45" s="7"/>
      <c r="Z45" s="7"/>
      <c r="AA45" s="7"/>
      <c r="AB45" s="7"/>
      <c r="AC45" s="7"/>
      <c r="AD45" s="7"/>
      <c r="AE45" s="7"/>
      <c r="AF45" s="7"/>
      <c r="AG45" s="7"/>
      <c r="AH45" s="7"/>
      <c r="AI45" s="7"/>
      <c r="AJ45" s="7"/>
    </row>
    <row r="46" spans="1:36" s="2" customFormat="1" ht="15.95" customHeight="1">
      <c r="A46" s="19"/>
      <c r="B46" s="19"/>
      <c r="C46" s="7"/>
      <c r="D46" s="7"/>
      <c r="E46" s="7"/>
      <c r="F46" s="7"/>
      <c r="G46" s="7"/>
      <c r="H46" s="7"/>
      <c r="I46" s="7"/>
      <c r="J46" s="7"/>
      <c r="K46" s="7"/>
      <c r="L46" s="7"/>
      <c r="M46" s="7"/>
      <c r="N46" s="7"/>
      <c r="O46" s="7"/>
      <c r="P46" s="7"/>
      <c r="Q46" s="7"/>
      <c r="T46" s="19"/>
      <c r="U46" s="19"/>
      <c r="V46" s="7"/>
      <c r="W46" s="7"/>
      <c r="X46" s="7"/>
      <c r="Y46" s="7"/>
      <c r="Z46" s="7"/>
      <c r="AA46" s="7"/>
      <c r="AB46" s="7"/>
      <c r="AC46" s="7"/>
      <c r="AD46" s="7"/>
      <c r="AE46" s="7"/>
      <c r="AF46" s="7"/>
      <c r="AG46" s="7"/>
      <c r="AH46" s="7"/>
      <c r="AI46" s="7"/>
      <c r="AJ46" s="7"/>
    </row>
    <row r="47" spans="1:36" s="2" customFormat="1" ht="15.95" customHeight="1">
      <c r="A47" s="19"/>
      <c r="B47" s="19" t="s">
        <v>439</v>
      </c>
      <c r="C47" s="24"/>
      <c r="D47" s="24" t="s">
        <v>443</v>
      </c>
      <c r="E47" s="24"/>
      <c r="F47" s="24"/>
      <c r="G47" s="24"/>
      <c r="H47" s="24"/>
      <c r="I47" s="24"/>
      <c r="J47" s="24"/>
      <c r="K47" s="24"/>
      <c r="L47" s="24"/>
      <c r="M47" s="24"/>
      <c r="N47" s="24"/>
      <c r="O47" s="24"/>
      <c r="P47" s="24"/>
      <c r="Q47" s="24"/>
      <c r="T47" s="19"/>
      <c r="U47" s="19" t="s">
        <v>470</v>
      </c>
      <c r="V47" s="24"/>
      <c r="W47" s="24" t="s">
        <v>443</v>
      </c>
      <c r="X47" s="24"/>
      <c r="Y47" s="24"/>
      <c r="Z47" s="24"/>
      <c r="AA47" s="24"/>
      <c r="AB47" s="24"/>
      <c r="AC47" s="24"/>
      <c r="AD47" s="24"/>
      <c r="AE47" s="24"/>
      <c r="AF47" s="24"/>
      <c r="AG47" s="24"/>
      <c r="AH47" s="24"/>
      <c r="AI47" s="24"/>
      <c r="AJ47" s="24"/>
    </row>
    <row r="48" spans="1:36" s="2" customFormat="1" ht="15.95" customHeight="1">
      <c r="A48" s="19"/>
      <c r="B48" s="19"/>
      <c r="C48" s="24"/>
      <c r="D48" s="24"/>
      <c r="E48" s="24"/>
      <c r="F48" s="24"/>
      <c r="G48" s="24"/>
      <c r="H48" s="24"/>
      <c r="I48" s="24"/>
      <c r="J48" s="24"/>
      <c r="K48" s="24"/>
      <c r="L48" s="24"/>
      <c r="M48" s="24"/>
      <c r="N48" s="24"/>
      <c r="O48" s="24"/>
      <c r="P48" s="24"/>
      <c r="Q48" s="24"/>
      <c r="T48" s="19"/>
      <c r="U48" s="19"/>
      <c r="V48" s="24"/>
      <c r="W48" s="24"/>
      <c r="X48" s="24"/>
      <c r="Y48" s="24"/>
      <c r="Z48" s="24"/>
      <c r="AA48" s="24"/>
      <c r="AB48" s="24"/>
      <c r="AC48" s="24"/>
      <c r="AD48" s="24"/>
      <c r="AE48" s="24"/>
      <c r="AF48" s="24"/>
      <c r="AG48" s="24"/>
      <c r="AH48" s="24"/>
      <c r="AI48" s="24"/>
      <c r="AJ48" s="24"/>
    </row>
    <row r="49" spans="1:37" s="2" customFormat="1" ht="15.95" customHeight="1">
      <c r="A49" s="19"/>
      <c r="B49" s="19" t="s">
        <v>440</v>
      </c>
      <c r="C49" s="7"/>
      <c r="D49" s="7" t="s">
        <v>444</v>
      </c>
      <c r="E49" s="7"/>
      <c r="F49" s="7"/>
      <c r="G49" s="7"/>
      <c r="H49" s="7"/>
      <c r="I49" s="7"/>
      <c r="J49" s="7"/>
      <c r="K49" s="7"/>
      <c r="L49" s="7"/>
      <c r="M49" s="7"/>
      <c r="N49" s="7"/>
      <c r="O49" s="7"/>
      <c r="P49" s="7"/>
      <c r="Q49" s="7"/>
      <c r="T49" s="19"/>
      <c r="U49" s="19" t="s">
        <v>471</v>
      </c>
      <c r="V49" s="7"/>
      <c r="W49" s="7" t="s">
        <v>444</v>
      </c>
      <c r="X49" s="7"/>
      <c r="Y49" s="7"/>
      <c r="Z49" s="7"/>
      <c r="AA49" s="7"/>
      <c r="AB49" s="7"/>
      <c r="AC49" s="7"/>
      <c r="AD49" s="7"/>
      <c r="AE49" s="7"/>
      <c r="AF49" s="7"/>
      <c r="AG49" s="7"/>
      <c r="AH49" s="7"/>
      <c r="AI49" s="7"/>
      <c r="AJ49" s="7"/>
    </row>
    <row r="50" spans="1:37" s="2" customFormat="1" ht="15.95" customHeight="1">
      <c r="A50" s="19"/>
      <c r="B50" s="25"/>
      <c r="C50" s="7"/>
      <c r="D50" s="7"/>
      <c r="E50" s="7"/>
      <c r="F50" s="7"/>
      <c r="G50" s="7"/>
      <c r="H50" s="7"/>
      <c r="I50" s="7"/>
      <c r="J50" s="7"/>
      <c r="K50" s="7"/>
      <c r="L50" s="7"/>
      <c r="M50" s="7"/>
      <c r="N50" s="7"/>
      <c r="O50" s="7"/>
      <c r="P50" s="7"/>
      <c r="Q50" s="7"/>
      <c r="T50" s="19"/>
      <c r="U50" s="25"/>
      <c r="V50" s="7"/>
      <c r="W50" s="7"/>
      <c r="X50" s="7"/>
      <c r="Y50" s="7"/>
      <c r="Z50" s="7"/>
      <c r="AA50" s="7"/>
      <c r="AB50" s="7"/>
      <c r="AC50" s="7"/>
      <c r="AD50" s="7"/>
      <c r="AE50" s="7"/>
      <c r="AF50" s="7"/>
      <c r="AG50" s="7"/>
      <c r="AH50" s="7"/>
      <c r="AI50" s="7"/>
      <c r="AJ50" s="7"/>
      <c r="AK50" s="580"/>
    </row>
    <row r="51" spans="1:37" s="2" customFormat="1" ht="15.95" customHeight="1">
      <c r="A51" s="19"/>
      <c r="B51" s="7"/>
      <c r="C51" s="7"/>
      <c r="D51" s="7"/>
      <c r="E51" s="7"/>
      <c r="F51" s="7"/>
      <c r="G51" s="7"/>
      <c r="H51" s="7"/>
      <c r="I51" s="7"/>
      <c r="J51" s="7"/>
      <c r="K51" s="7"/>
      <c r="L51" s="7"/>
      <c r="M51" s="7"/>
      <c r="N51" s="7"/>
      <c r="O51" s="7"/>
      <c r="P51" s="7"/>
      <c r="Q51" s="7"/>
    </row>
    <row r="52" spans="1:37" s="2" customFormat="1" ht="15.95" customHeight="1">
      <c r="A52" s="19"/>
      <c r="B52" s="7"/>
      <c r="C52" s="7"/>
      <c r="D52" s="7"/>
      <c r="E52" s="7"/>
      <c r="F52" s="7"/>
      <c r="G52" s="7"/>
      <c r="H52" s="7"/>
      <c r="I52" s="7"/>
      <c r="J52" s="7"/>
      <c r="K52" s="7"/>
      <c r="L52" s="7"/>
      <c r="M52" s="7"/>
      <c r="N52" s="7"/>
      <c r="O52" s="7"/>
      <c r="P52" s="7"/>
      <c r="Q52" s="7"/>
    </row>
    <row r="53" spans="1:37" s="2" customFormat="1" ht="15.95" customHeight="1">
      <c r="A53" s="19"/>
      <c r="B53" s="7"/>
      <c r="C53" s="7"/>
      <c r="D53" s="7"/>
      <c r="E53" s="7"/>
      <c r="F53" s="7"/>
      <c r="G53" s="7"/>
      <c r="H53" s="7"/>
      <c r="I53" s="7"/>
      <c r="J53" s="7"/>
      <c r="K53" s="7"/>
      <c r="L53" s="7"/>
      <c r="M53" s="7"/>
      <c r="N53" s="7"/>
      <c r="O53" s="7"/>
      <c r="P53" s="7"/>
      <c r="Q53" s="7"/>
    </row>
    <row r="54" spans="1:37" ht="15.95" customHeight="1">
      <c r="A54" s="20"/>
      <c r="B54" s="7"/>
      <c r="C54" s="7"/>
      <c r="D54" s="7"/>
      <c r="E54" s="7"/>
      <c r="F54" s="7"/>
      <c r="G54" s="7"/>
      <c r="H54" s="7"/>
      <c r="I54" s="7"/>
      <c r="J54" s="7"/>
      <c r="K54" s="7"/>
      <c r="L54" s="7"/>
      <c r="M54" s="7"/>
      <c r="N54" s="7"/>
      <c r="O54" s="7"/>
      <c r="P54" s="7"/>
      <c r="Q54" s="7"/>
    </row>
    <row r="55" spans="1:37">
      <c r="A55" s="21"/>
      <c r="B55" s="22"/>
      <c r="C55" s="22"/>
      <c r="D55" s="22"/>
      <c r="E55" s="22"/>
      <c r="F55" s="22"/>
      <c r="G55" s="22"/>
      <c r="H55" s="22"/>
      <c r="I55" s="22"/>
      <c r="J55" s="22"/>
      <c r="K55" s="22"/>
      <c r="L55" s="22"/>
      <c r="M55" s="22"/>
      <c r="N55" s="22"/>
      <c r="O55" s="22"/>
      <c r="P55" s="22"/>
      <c r="Q55" s="22"/>
    </row>
    <row r="56" spans="1:37">
      <c r="A56" s="21"/>
      <c r="B56" s="22"/>
      <c r="C56" s="22"/>
      <c r="D56" s="22"/>
      <c r="E56" s="22"/>
      <c r="F56" s="22"/>
      <c r="G56" s="22"/>
      <c r="H56" s="22"/>
      <c r="I56" s="22"/>
      <c r="J56" s="22"/>
      <c r="K56" s="22"/>
      <c r="L56" s="22"/>
      <c r="M56" s="22"/>
      <c r="N56" s="22"/>
      <c r="O56" s="22"/>
      <c r="P56" s="22"/>
      <c r="Q56" s="22"/>
    </row>
  </sheetData>
  <sheetProtection selectLockedCells="1"/>
  <mergeCells count="34">
    <mergeCell ref="U15:AG17"/>
    <mergeCell ref="T20:AJ20"/>
    <mergeCell ref="T24:X32"/>
    <mergeCell ref="Y22:AC23"/>
    <mergeCell ref="Y24:AC32"/>
    <mergeCell ref="AD22:AJ23"/>
    <mergeCell ref="AD24:AJ32"/>
    <mergeCell ref="T22:X23"/>
    <mergeCell ref="AC13:AF13"/>
    <mergeCell ref="AG13:AJ13"/>
    <mergeCell ref="T4:AJ4"/>
    <mergeCell ref="AA11:AB11"/>
    <mergeCell ref="AA12:AB12"/>
    <mergeCell ref="AA13:AB13"/>
    <mergeCell ref="AC11:AJ11"/>
    <mergeCell ref="AC12:AJ12"/>
    <mergeCell ref="AC6:AD6"/>
    <mergeCell ref="A24:E32"/>
    <mergeCell ref="F22:J23"/>
    <mergeCell ref="F24:J32"/>
    <mergeCell ref="A22:E23"/>
    <mergeCell ref="K22:Q23"/>
    <mergeCell ref="K24:Q32"/>
    <mergeCell ref="J6:K6"/>
    <mergeCell ref="A4:Q4"/>
    <mergeCell ref="A20:Q20"/>
    <mergeCell ref="B15:N17"/>
    <mergeCell ref="H11:I11"/>
    <mergeCell ref="H12:I12"/>
    <mergeCell ref="H13:I13"/>
    <mergeCell ref="J11:Q11"/>
    <mergeCell ref="J12:Q12"/>
    <mergeCell ref="N13:Q13"/>
    <mergeCell ref="J13:M13"/>
  </mergeCells>
  <phoneticPr fontId="2"/>
  <pageMargins left="0.59055118110236227" right="0.27559055118110237" top="0.6692913385826772" bottom="0.31496062992125984" header="0.51181102362204722" footer="0.19685039370078741"/>
  <pageSetup paperSize="9" orientation="portrait" r:id="rId1"/>
  <headerFooter alignWithMargins="0">
    <oddFooter>&amp;R様式 6-1</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K56"/>
  <sheetViews>
    <sheetView zoomScale="54" workbookViewId="0">
      <selection activeCell="Q36" sqref="Q36"/>
    </sheetView>
  </sheetViews>
  <sheetFormatPr defaultRowHeight="13.5"/>
  <cols>
    <col min="1" max="1" width="7.75" style="14" customWidth="1"/>
    <col min="2" max="2" width="9" style="1"/>
    <col min="3" max="3" width="3.25" style="1" customWidth="1"/>
    <col min="4" max="4" width="3.125" style="1" customWidth="1"/>
    <col min="5" max="5" width="4.625" style="1" customWidth="1"/>
    <col min="6" max="6" width="6.625" style="1" customWidth="1"/>
    <col min="7" max="7" width="4.625" style="1" customWidth="1"/>
    <col min="8" max="8" width="6.625" style="1" customWidth="1"/>
    <col min="9" max="9" width="6.75" style="1" customWidth="1"/>
    <col min="10" max="10" width="6.625" style="1" customWidth="1"/>
    <col min="11" max="18" width="4.375" style="1" customWidth="1"/>
    <col min="19" max="19" width="3.125" style="1" customWidth="1"/>
    <col min="20" max="20" width="7.75" style="1" customWidth="1"/>
    <col min="21" max="21" width="9.125" style="1" customWidth="1"/>
    <col min="22" max="23" width="3.125" style="1" customWidth="1"/>
    <col min="24" max="24" width="4.625" style="1" customWidth="1"/>
    <col min="25" max="25" width="6.625" style="1" customWidth="1"/>
    <col min="26" max="26" width="4.625" style="1" customWidth="1"/>
    <col min="27" max="29" width="6.625" style="1" customWidth="1"/>
    <col min="30" max="37" width="4.375" style="1" customWidth="1"/>
    <col min="38" max="16384" width="9" style="1"/>
  </cols>
  <sheetData>
    <row r="1" spans="1:37">
      <c r="N1" s="1" t="s">
        <v>351</v>
      </c>
      <c r="T1" s="14"/>
      <c r="AH1" s="1" t="s">
        <v>373</v>
      </c>
    </row>
    <row r="2" spans="1:37">
      <c r="T2" s="14"/>
    </row>
    <row r="3" spans="1:37">
      <c r="T3" s="14"/>
    </row>
    <row r="4" spans="1:37" ht="18" customHeight="1">
      <c r="A4" s="790" t="s">
        <v>430</v>
      </c>
      <c r="B4" s="790"/>
      <c r="C4" s="790"/>
      <c r="D4" s="790"/>
      <c r="E4" s="790"/>
      <c r="F4" s="790"/>
      <c r="G4" s="790"/>
      <c r="H4" s="790"/>
      <c r="I4" s="790"/>
      <c r="J4" s="790"/>
      <c r="K4" s="790"/>
      <c r="L4" s="790"/>
      <c r="M4" s="790"/>
      <c r="N4" s="790"/>
      <c r="O4" s="790"/>
      <c r="P4" s="790"/>
      <c r="Q4" s="790"/>
      <c r="T4" s="790" t="s">
        <v>430</v>
      </c>
      <c r="U4" s="790"/>
      <c r="V4" s="790"/>
      <c r="W4" s="790"/>
      <c r="X4" s="790"/>
      <c r="Y4" s="790"/>
      <c r="Z4" s="790"/>
      <c r="AA4" s="790"/>
      <c r="AB4" s="790"/>
      <c r="AC4" s="790"/>
      <c r="AD4" s="790"/>
      <c r="AE4" s="790"/>
      <c r="AF4" s="790"/>
      <c r="AG4" s="790"/>
      <c r="AH4" s="790"/>
      <c r="AI4" s="790"/>
      <c r="AJ4" s="790"/>
    </row>
    <row r="5" spans="1:37">
      <c r="T5" s="14"/>
    </row>
    <row r="6" spans="1:37">
      <c r="J6" s="1001" t="s">
        <v>613</v>
      </c>
      <c r="K6" s="1002"/>
      <c r="L6" s="292">
        <f>IF(' 1次業者 入力ｼｰﾄ'!C2=0,"",' 1次業者 入力ｼｰﾄ'!C2)</f>
        <v>27</v>
      </c>
      <c r="M6" s="288" t="s">
        <v>411</v>
      </c>
      <c r="N6" s="292">
        <f>IF(' 1次業者 入力ｼｰﾄ'!C3=0,"",' 1次業者 入力ｼｰﾄ'!C3)</f>
        <v>4</v>
      </c>
      <c r="O6" s="288" t="s">
        <v>584</v>
      </c>
      <c r="P6" s="292">
        <f>IF(' 1次業者 入力ｼｰﾄ'!C4=0,"",' 1次業者 入力ｼｰﾄ'!C4)</f>
        <v>2</v>
      </c>
      <c r="Q6" s="288" t="s">
        <v>413</v>
      </c>
      <c r="R6" s="288"/>
      <c r="T6" s="14"/>
      <c r="AC6" s="1001" t="s">
        <v>585</v>
      </c>
      <c r="AD6" s="1001"/>
      <c r="AE6" s="646">
        <f>IF(' 1次業者 入力ｼｰﾄ'!C2=0,"",' 1次業者 入力ｼｰﾄ'!C2)</f>
        <v>27</v>
      </c>
      <c r="AF6" s="288" t="s">
        <v>411</v>
      </c>
      <c r="AG6" s="646">
        <f>IF(' 1次業者 入力ｼｰﾄ'!C3=0,"",' 1次業者 入力ｼｰﾄ'!C3)</f>
        <v>4</v>
      </c>
      <c r="AH6" s="288" t="s">
        <v>584</v>
      </c>
      <c r="AI6" s="646">
        <f>IF(' 1次業者 入力ｼｰﾄ'!C4=0,"",' 1次業者 入力ｼｰﾄ'!C4)</f>
        <v>2</v>
      </c>
      <c r="AJ6" s="288" t="s">
        <v>413</v>
      </c>
    </row>
    <row r="7" spans="1:37">
      <c r="T7" s="14"/>
    </row>
    <row r="8" spans="1:37" ht="17.25">
      <c r="A8" s="15" t="s">
        <v>13</v>
      </c>
      <c r="T8" s="15" t="s">
        <v>13</v>
      </c>
    </row>
    <row r="9" spans="1:37" ht="17.25">
      <c r="A9" s="15"/>
      <c r="T9" s="15"/>
      <c r="AJ9" s="6"/>
    </row>
    <row r="10" spans="1:37">
      <c r="T10" s="14"/>
    </row>
    <row r="11" spans="1:37" ht="27" customHeight="1">
      <c r="H11" s="791" t="s">
        <v>9</v>
      </c>
      <c r="I11" s="791"/>
      <c r="J11" s="1066" t="str">
        <f>IF(' 2次業者 入力ｼｰﾄ'!C6=0,"",' 2次業者 入力ｼｰﾄ'!C6)</f>
        <v>2次 会社名</v>
      </c>
      <c r="K11" s="1066"/>
      <c r="L11" s="1066"/>
      <c r="M11" s="1066"/>
      <c r="N11" s="1066"/>
      <c r="O11" s="1066"/>
      <c r="P11" s="1066"/>
      <c r="Q11" s="1066"/>
      <c r="T11" s="14"/>
      <c r="AA11" s="791" t="s">
        <v>9</v>
      </c>
      <c r="AB11" s="791"/>
      <c r="AC11" s="1062" t="str">
        <f>IF(' 2次業者 入力ｼｰﾄ'!C6=0,"",' 2次業者 入力ｼｰﾄ'!C6)</f>
        <v>2次 会社名</v>
      </c>
      <c r="AD11" s="1062"/>
      <c r="AE11" s="1062"/>
      <c r="AF11" s="1062"/>
      <c r="AG11" s="1062"/>
      <c r="AH11" s="1062"/>
      <c r="AI11" s="1062"/>
      <c r="AJ11" s="1062"/>
    </row>
    <row r="12" spans="1:37" ht="27" customHeight="1">
      <c r="H12" s="791" t="s">
        <v>1129</v>
      </c>
      <c r="I12" s="791"/>
      <c r="J12" s="1066" t="str">
        <f>IF(' 2次業者 入力ｼｰﾄ'!C11=0,"",' 2次業者 入力ｼｰﾄ'!C11)</f>
        <v>山梨県○○市○○○○○○○</v>
      </c>
      <c r="K12" s="1066"/>
      <c r="L12" s="1066"/>
      <c r="M12" s="1066"/>
      <c r="N12" s="1066"/>
      <c r="O12" s="1066"/>
      <c r="P12" s="1066"/>
      <c r="Q12" s="1066"/>
      <c r="R12" s="80"/>
      <c r="T12" s="14"/>
      <c r="AA12" s="791" t="s">
        <v>1129</v>
      </c>
      <c r="AB12" s="791"/>
      <c r="AC12" s="1062" t="str">
        <f>IF(' 2次業者 入力ｼｰﾄ'!C11=0,"",' 2次業者 入力ｼｰﾄ'!C11)</f>
        <v>山梨県○○市○○○○○○○</v>
      </c>
      <c r="AD12" s="1062"/>
      <c r="AE12" s="1062"/>
      <c r="AF12" s="1062"/>
      <c r="AG12" s="1062"/>
      <c r="AH12" s="1062"/>
      <c r="AI12" s="1062"/>
      <c r="AJ12" s="1062"/>
      <c r="AK12" s="80"/>
    </row>
    <row r="13" spans="1:37" ht="27" customHeight="1">
      <c r="H13" s="791" t="s">
        <v>10</v>
      </c>
      <c r="I13" s="791"/>
      <c r="J13" s="1067" t="str">
        <f>IF(' 2次業者 入力ｼｰﾄ'!C7=0,"",' 2次業者 入力ｼｰﾄ'!C7)</f>
        <v>代表取締役社長</v>
      </c>
      <c r="K13" s="1067"/>
      <c r="L13" s="1067"/>
      <c r="M13" s="1005"/>
      <c r="N13" s="909" t="str">
        <f>IF(' 2次業者 入力ｼｰﾄ'!C8=0,"",' 2次業者 入力ｼｰﾄ'!C8)</f>
        <v>2次 太郎</v>
      </c>
      <c r="O13" s="909"/>
      <c r="P13" s="909"/>
      <c r="Q13" s="909"/>
      <c r="R13" s="79" t="s">
        <v>357</v>
      </c>
      <c r="T13" s="14"/>
      <c r="AA13" s="791" t="s">
        <v>10</v>
      </c>
      <c r="AB13" s="791"/>
      <c r="AC13" s="1064" t="str">
        <f>IF(' 2次業者 入力ｼｰﾄ'!C7=0,"",' 2次業者 入力ｼｰﾄ'!C7)</f>
        <v>代表取締役社長</v>
      </c>
      <c r="AD13" s="1064"/>
      <c r="AE13" s="1065"/>
      <c r="AF13" s="1065"/>
      <c r="AG13" s="1063" t="str">
        <f>IF(' 2次業者 入力ｼｰﾄ'!C8=0,"",' 2次業者 入力ｼｰﾄ'!C8)</f>
        <v>2次 太郎</v>
      </c>
      <c r="AH13" s="1063"/>
      <c r="AI13" s="1063"/>
      <c r="AJ13" s="1063"/>
      <c r="AK13" s="578" t="s">
        <v>140</v>
      </c>
    </row>
    <row r="14" spans="1:37">
      <c r="T14" s="14"/>
    </row>
    <row r="15" spans="1:37" ht="23.25" customHeight="1">
      <c r="B15" s="792" t="s">
        <v>637</v>
      </c>
      <c r="C15" s="792"/>
      <c r="D15" s="792"/>
      <c r="E15" s="792"/>
      <c r="F15" s="792"/>
      <c r="G15" s="792"/>
      <c r="H15" s="792"/>
      <c r="I15" s="792"/>
      <c r="J15" s="792"/>
      <c r="K15" s="792"/>
      <c r="L15" s="792"/>
      <c r="M15" s="792"/>
      <c r="N15" s="792"/>
      <c r="O15" s="16"/>
      <c r="P15" s="16"/>
      <c r="T15" s="14"/>
      <c r="U15" s="792" t="s">
        <v>637</v>
      </c>
      <c r="V15" s="792"/>
      <c r="W15" s="792"/>
      <c r="X15" s="792"/>
      <c r="Y15" s="792"/>
      <c r="Z15" s="792"/>
      <c r="AA15" s="792"/>
      <c r="AB15" s="792"/>
      <c r="AC15" s="792"/>
      <c r="AD15" s="792"/>
      <c r="AE15" s="792"/>
      <c r="AF15" s="792"/>
      <c r="AG15" s="792"/>
      <c r="AH15" s="16"/>
      <c r="AI15" s="16"/>
    </row>
    <row r="16" spans="1:37" ht="28.5" customHeight="1">
      <c r="B16" s="792"/>
      <c r="C16" s="792"/>
      <c r="D16" s="792"/>
      <c r="E16" s="792"/>
      <c r="F16" s="792"/>
      <c r="G16" s="792"/>
      <c r="H16" s="792"/>
      <c r="I16" s="792"/>
      <c r="J16" s="792"/>
      <c r="K16" s="792"/>
      <c r="L16" s="792"/>
      <c r="M16" s="792"/>
      <c r="N16" s="792"/>
      <c r="O16" s="16"/>
      <c r="P16" s="16"/>
      <c r="T16" s="14"/>
      <c r="U16" s="792"/>
      <c r="V16" s="792"/>
      <c r="W16" s="792"/>
      <c r="X16" s="792"/>
      <c r="Y16" s="792"/>
      <c r="Z16" s="792"/>
      <c r="AA16" s="792"/>
      <c r="AB16" s="792"/>
      <c r="AC16" s="792"/>
      <c r="AD16" s="792"/>
      <c r="AE16" s="792"/>
      <c r="AF16" s="792"/>
      <c r="AG16" s="792"/>
      <c r="AH16" s="16"/>
      <c r="AI16" s="16"/>
    </row>
    <row r="17" spans="1:36" ht="14.25">
      <c r="B17" s="792"/>
      <c r="C17" s="792"/>
      <c r="D17" s="792"/>
      <c r="E17" s="792"/>
      <c r="F17" s="792"/>
      <c r="G17" s="792"/>
      <c r="H17" s="792"/>
      <c r="I17" s="792"/>
      <c r="J17" s="792"/>
      <c r="K17" s="792"/>
      <c r="L17" s="792"/>
      <c r="M17" s="792"/>
      <c r="N17" s="792"/>
      <c r="O17" s="16"/>
      <c r="P17" s="16"/>
      <c r="Q17" s="6"/>
      <c r="T17" s="14"/>
      <c r="U17" s="792"/>
      <c r="V17" s="792"/>
      <c r="W17" s="792"/>
      <c r="X17" s="792"/>
      <c r="Y17" s="792"/>
      <c r="Z17" s="792"/>
      <c r="AA17" s="792"/>
      <c r="AB17" s="792"/>
      <c r="AC17" s="792"/>
      <c r="AD17" s="792"/>
      <c r="AE17" s="792"/>
      <c r="AF17" s="792"/>
      <c r="AG17" s="792"/>
      <c r="AH17" s="16"/>
      <c r="AI17" s="16"/>
      <c r="AJ17" s="6"/>
    </row>
    <row r="18" spans="1:36" ht="14.25">
      <c r="B18" s="16"/>
      <c r="C18" s="16"/>
      <c r="D18" s="16"/>
      <c r="E18" s="16"/>
      <c r="F18" s="16"/>
      <c r="G18" s="16"/>
      <c r="H18" s="16"/>
      <c r="I18" s="16"/>
      <c r="J18" s="16"/>
      <c r="K18" s="16"/>
      <c r="L18" s="16"/>
      <c r="M18" s="16"/>
      <c r="N18" s="16"/>
      <c r="O18" s="16"/>
      <c r="P18" s="16"/>
      <c r="Q18" s="6"/>
      <c r="T18" s="14"/>
      <c r="U18" s="16"/>
      <c r="V18" s="16"/>
      <c r="W18" s="16"/>
      <c r="X18" s="16"/>
      <c r="Y18" s="16"/>
      <c r="Z18" s="16"/>
      <c r="AA18" s="16"/>
      <c r="AB18" s="16"/>
      <c r="AC18" s="16"/>
      <c r="AD18" s="16"/>
      <c r="AE18" s="16"/>
      <c r="AF18" s="16"/>
      <c r="AG18" s="16"/>
      <c r="AH18" s="16"/>
      <c r="AI18" s="16"/>
      <c r="AJ18" s="6"/>
    </row>
    <row r="19" spans="1:36">
      <c r="T19" s="14"/>
    </row>
    <row r="20" spans="1:36">
      <c r="A20" s="791" t="s">
        <v>359</v>
      </c>
      <c r="B20" s="791"/>
      <c r="C20" s="791"/>
      <c r="D20" s="791"/>
      <c r="E20" s="791"/>
      <c r="F20" s="791"/>
      <c r="G20" s="791"/>
      <c r="H20" s="791"/>
      <c r="I20" s="791"/>
      <c r="J20" s="791"/>
      <c r="K20" s="791"/>
      <c r="L20" s="791"/>
      <c r="M20" s="791"/>
      <c r="N20" s="791"/>
      <c r="O20" s="791"/>
      <c r="P20" s="791"/>
      <c r="Q20" s="791"/>
      <c r="T20" s="791" t="s">
        <v>359</v>
      </c>
      <c r="U20" s="791"/>
      <c r="V20" s="791"/>
      <c r="W20" s="791"/>
      <c r="X20" s="791"/>
      <c r="Y20" s="791"/>
      <c r="Z20" s="791"/>
      <c r="AA20" s="791"/>
      <c r="AB20" s="791"/>
      <c r="AC20" s="791"/>
      <c r="AD20" s="791"/>
      <c r="AE20" s="791"/>
      <c r="AF20" s="791"/>
      <c r="AG20" s="791"/>
      <c r="AH20" s="791"/>
      <c r="AI20" s="791"/>
      <c r="AJ20" s="791"/>
    </row>
    <row r="21" spans="1:36">
      <c r="T21" s="14"/>
    </row>
    <row r="22" spans="1:36" ht="15.95" customHeight="1">
      <c r="A22" s="1012" t="s">
        <v>431</v>
      </c>
      <c r="B22" s="1013"/>
      <c r="C22" s="1013"/>
      <c r="D22" s="1013"/>
      <c r="E22" s="1014"/>
      <c r="F22" s="1012" t="s">
        <v>466</v>
      </c>
      <c r="G22" s="1013"/>
      <c r="H22" s="1013"/>
      <c r="I22" s="1013"/>
      <c r="J22" s="1014"/>
      <c r="K22" s="1012" t="s">
        <v>14</v>
      </c>
      <c r="L22" s="1018"/>
      <c r="M22" s="1018"/>
      <c r="N22" s="1018"/>
      <c r="O22" s="1018"/>
      <c r="P22" s="1018"/>
      <c r="Q22" s="1019"/>
      <c r="T22" s="1012" t="s">
        <v>431</v>
      </c>
      <c r="U22" s="1013"/>
      <c r="V22" s="1013"/>
      <c r="W22" s="1013"/>
      <c r="X22" s="1014"/>
      <c r="Y22" s="1012" t="s">
        <v>466</v>
      </c>
      <c r="Z22" s="1018"/>
      <c r="AA22" s="1018"/>
      <c r="AB22" s="1018"/>
      <c r="AC22" s="1019"/>
      <c r="AD22" s="1012" t="s">
        <v>14</v>
      </c>
      <c r="AE22" s="1013"/>
      <c r="AF22" s="1013"/>
      <c r="AG22" s="1013"/>
      <c r="AH22" s="1013"/>
      <c r="AI22" s="1013"/>
      <c r="AJ22" s="1014"/>
    </row>
    <row r="23" spans="1:36" ht="15.95" customHeight="1">
      <c r="A23" s="1015"/>
      <c r="B23" s="1016"/>
      <c r="C23" s="1016"/>
      <c r="D23" s="1016"/>
      <c r="E23" s="1017"/>
      <c r="F23" s="1015"/>
      <c r="G23" s="1016"/>
      <c r="H23" s="1016"/>
      <c r="I23" s="1016"/>
      <c r="J23" s="1017"/>
      <c r="K23" s="1020"/>
      <c r="L23" s="1021"/>
      <c r="M23" s="1021"/>
      <c r="N23" s="1021"/>
      <c r="O23" s="1021"/>
      <c r="P23" s="1021"/>
      <c r="Q23" s="1022"/>
      <c r="T23" s="1015"/>
      <c r="U23" s="1016"/>
      <c r="V23" s="1016"/>
      <c r="W23" s="1016"/>
      <c r="X23" s="1017"/>
      <c r="Y23" s="1020"/>
      <c r="Z23" s="1021"/>
      <c r="AA23" s="1021"/>
      <c r="AB23" s="1021"/>
      <c r="AC23" s="1022"/>
      <c r="AD23" s="1015"/>
      <c r="AE23" s="1016"/>
      <c r="AF23" s="1016"/>
      <c r="AG23" s="1016"/>
      <c r="AH23" s="1016"/>
      <c r="AI23" s="1016"/>
      <c r="AJ23" s="1017"/>
    </row>
    <row r="24" spans="1:36" ht="11.1" customHeight="1">
      <c r="A24" s="1006"/>
      <c r="B24" s="1007"/>
      <c r="C24" s="1007"/>
      <c r="D24" s="1007"/>
      <c r="E24" s="1007"/>
      <c r="F24" s="1006"/>
      <c r="G24" s="1007"/>
      <c r="H24" s="1007"/>
      <c r="I24" s="1007"/>
      <c r="J24" s="1007"/>
      <c r="K24" s="1006"/>
      <c r="L24" s="1023"/>
      <c r="M24" s="1023"/>
      <c r="N24" s="1023"/>
      <c r="O24" s="1023"/>
      <c r="P24" s="1023"/>
      <c r="Q24" s="1024"/>
      <c r="T24" s="1037" t="str">
        <f>IF(A24=0,"",A24)</f>
        <v/>
      </c>
      <c r="U24" s="1038"/>
      <c r="V24" s="1038"/>
      <c r="W24" s="1038"/>
      <c r="X24" s="1038"/>
      <c r="Y24" s="1037" t="str">
        <f>IF(F24=0,"",F24)</f>
        <v/>
      </c>
      <c r="Z24" s="1054"/>
      <c r="AA24" s="1054"/>
      <c r="AB24" s="1054"/>
      <c r="AC24" s="1055"/>
      <c r="AD24" s="1037" t="str">
        <f>IF(K24=0,"",K24)</f>
        <v/>
      </c>
      <c r="AE24" s="1038"/>
      <c r="AF24" s="1038"/>
      <c r="AG24" s="1038"/>
      <c r="AH24" s="1038"/>
      <c r="AI24" s="1038"/>
      <c r="AJ24" s="1051"/>
    </row>
    <row r="25" spans="1:36" ht="11.1" customHeight="1">
      <c r="A25" s="1008"/>
      <c r="B25" s="1009"/>
      <c r="C25" s="1009"/>
      <c r="D25" s="1009"/>
      <c r="E25" s="1009"/>
      <c r="F25" s="1008"/>
      <c r="G25" s="1009"/>
      <c r="H25" s="1009"/>
      <c r="I25" s="1009"/>
      <c r="J25" s="1009"/>
      <c r="K25" s="1025"/>
      <c r="L25" s="1026"/>
      <c r="M25" s="1026"/>
      <c r="N25" s="1026"/>
      <c r="O25" s="1026"/>
      <c r="P25" s="1026"/>
      <c r="Q25" s="1027"/>
      <c r="T25" s="1039"/>
      <c r="U25" s="1040"/>
      <c r="V25" s="1040"/>
      <c r="W25" s="1040"/>
      <c r="X25" s="1040"/>
      <c r="Y25" s="1056"/>
      <c r="Z25" s="1057"/>
      <c r="AA25" s="1057"/>
      <c r="AB25" s="1057"/>
      <c r="AC25" s="1058"/>
      <c r="AD25" s="1039"/>
      <c r="AE25" s="1040"/>
      <c r="AF25" s="1040"/>
      <c r="AG25" s="1040"/>
      <c r="AH25" s="1040"/>
      <c r="AI25" s="1040"/>
      <c r="AJ25" s="1052"/>
    </row>
    <row r="26" spans="1:36" ht="11.1" customHeight="1">
      <c r="A26" s="1008"/>
      <c r="B26" s="1009"/>
      <c r="C26" s="1009"/>
      <c r="D26" s="1009"/>
      <c r="E26" s="1009"/>
      <c r="F26" s="1008"/>
      <c r="G26" s="1009"/>
      <c r="H26" s="1009"/>
      <c r="I26" s="1009"/>
      <c r="J26" s="1009"/>
      <c r="K26" s="1025"/>
      <c r="L26" s="1026"/>
      <c r="M26" s="1026"/>
      <c r="N26" s="1026"/>
      <c r="O26" s="1026"/>
      <c r="P26" s="1026"/>
      <c r="Q26" s="1027"/>
      <c r="T26" s="1039"/>
      <c r="U26" s="1040"/>
      <c r="V26" s="1040"/>
      <c r="W26" s="1040"/>
      <c r="X26" s="1040"/>
      <c r="Y26" s="1056"/>
      <c r="Z26" s="1057"/>
      <c r="AA26" s="1057"/>
      <c r="AB26" s="1057"/>
      <c r="AC26" s="1058"/>
      <c r="AD26" s="1039"/>
      <c r="AE26" s="1040"/>
      <c r="AF26" s="1040"/>
      <c r="AG26" s="1040"/>
      <c r="AH26" s="1040"/>
      <c r="AI26" s="1040"/>
      <c r="AJ26" s="1052"/>
    </row>
    <row r="27" spans="1:36" ht="15.95" customHeight="1">
      <c r="A27" s="1008"/>
      <c r="B27" s="1009"/>
      <c r="C27" s="1009"/>
      <c r="D27" s="1009"/>
      <c r="E27" s="1009"/>
      <c r="F27" s="1008"/>
      <c r="G27" s="1009"/>
      <c r="H27" s="1009"/>
      <c r="I27" s="1009"/>
      <c r="J27" s="1009"/>
      <c r="K27" s="1025"/>
      <c r="L27" s="1026"/>
      <c r="M27" s="1026"/>
      <c r="N27" s="1026"/>
      <c r="O27" s="1026"/>
      <c r="P27" s="1026"/>
      <c r="Q27" s="1027"/>
      <c r="T27" s="1039"/>
      <c r="U27" s="1040"/>
      <c r="V27" s="1040"/>
      <c r="W27" s="1040"/>
      <c r="X27" s="1040"/>
      <c r="Y27" s="1056"/>
      <c r="Z27" s="1057"/>
      <c r="AA27" s="1057"/>
      <c r="AB27" s="1057"/>
      <c r="AC27" s="1058"/>
      <c r="AD27" s="1039"/>
      <c r="AE27" s="1040"/>
      <c r="AF27" s="1040"/>
      <c r="AG27" s="1040"/>
      <c r="AH27" s="1040"/>
      <c r="AI27" s="1040"/>
      <c r="AJ27" s="1052"/>
    </row>
    <row r="28" spans="1:36" ht="15.95" customHeight="1">
      <c r="A28" s="1008"/>
      <c r="B28" s="1009"/>
      <c r="C28" s="1009"/>
      <c r="D28" s="1009"/>
      <c r="E28" s="1009"/>
      <c r="F28" s="1008"/>
      <c r="G28" s="1009"/>
      <c r="H28" s="1009"/>
      <c r="I28" s="1009"/>
      <c r="J28" s="1009"/>
      <c r="K28" s="1025"/>
      <c r="L28" s="1026"/>
      <c r="M28" s="1026"/>
      <c r="N28" s="1026"/>
      <c r="O28" s="1026"/>
      <c r="P28" s="1026"/>
      <c r="Q28" s="1027"/>
      <c r="T28" s="1039"/>
      <c r="U28" s="1040"/>
      <c r="V28" s="1040"/>
      <c r="W28" s="1040"/>
      <c r="X28" s="1040"/>
      <c r="Y28" s="1056"/>
      <c r="Z28" s="1057"/>
      <c r="AA28" s="1057"/>
      <c r="AB28" s="1057"/>
      <c r="AC28" s="1058"/>
      <c r="AD28" s="1039"/>
      <c r="AE28" s="1040"/>
      <c r="AF28" s="1040"/>
      <c r="AG28" s="1040"/>
      <c r="AH28" s="1040"/>
      <c r="AI28" s="1040"/>
      <c r="AJ28" s="1052"/>
    </row>
    <row r="29" spans="1:36" ht="15.95" customHeight="1">
      <c r="A29" s="1008"/>
      <c r="B29" s="1009"/>
      <c r="C29" s="1009"/>
      <c r="D29" s="1009"/>
      <c r="E29" s="1009"/>
      <c r="F29" s="1008"/>
      <c r="G29" s="1009"/>
      <c r="H29" s="1009"/>
      <c r="I29" s="1009"/>
      <c r="J29" s="1009"/>
      <c r="K29" s="1025"/>
      <c r="L29" s="1026"/>
      <c r="M29" s="1026"/>
      <c r="N29" s="1026"/>
      <c r="O29" s="1026"/>
      <c r="P29" s="1026"/>
      <c r="Q29" s="1027"/>
      <c r="T29" s="1039"/>
      <c r="U29" s="1040"/>
      <c r="V29" s="1040"/>
      <c r="W29" s="1040"/>
      <c r="X29" s="1040"/>
      <c r="Y29" s="1056"/>
      <c r="Z29" s="1057"/>
      <c r="AA29" s="1057"/>
      <c r="AB29" s="1057"/>
      <c r="AC29" s="1058"/>
      <c r="AD29" s="1039"/>
      <c r="AE29" s="1040"/>
      <c r="AF29" s="1040"/>
      <c r="AG29" s="1040"/>
      <c r="AH29" s="1040"/>
      <c r="AI29" s="1040"/>
      <c r="AJ29" s="1052"/>
    </row>
    <row r="30" spans="1:36" ht="15.95" customHeight="1">
      <c r="A30" s="1008"/>
      <c r="B30" s="1009"/>
      <c r="C30" s="1009"/>
      <c r="D30" s="1009"/>
      <c r="E30" s="1009"/>
      <c r="F30" s="1008"/>
      <c r="G30" s="1009"/>
      <c r="H30" s="1009"/>
      <c r="I30" s="1009"/>
      <c r="J30" s="1009"/>
      <c r="K30" s="1025"/>
      <c r="L30" s="1026"/>
      <c r="M30" s="1026"/>
      <c r="N30" s="1026"/>
      <c r="O30" s="1026"/>
      <c r="P30" s="1026"/>
      <c r="Q30" s="1027"/>
      <c r="T30" s="1039"/>
      <c r="U30" s="1040"/>
      <c r="V30" s="1040"/>
      <c r="W30" s="1040"/>
      <c r="X30" s="1040"/>
      <c r="Y30" s="1056"/>
      <c r="Z30" s="1057"/>
      <c r="AA30" s="1057"/>
      <c r="AB30" s="1057"/>
      <c r="AC30" s="1058"/>
      <c r="AD30" s="1039"/>
      <c r="AE30" s="1040"/>
      <c r="AF30" s="1040"/>
      <c r="AG30" s="1040"/>
      <c r="AH30" s="1040"/>
      <c r="AI30" s="1040"/>
      <c r="AJ30" s="1052"/>
    </row>
    <row r="31" spans="1:36" ht="15.95" customHeight="1">
      <c r="A31" s="1008"/>
      <c r="B31" s="1009"/>
      <c r="C31" s="1009"/>
      <c r="D31" s="1009"/>
      <c r="E31" s="1009"/>
      <c r="F31" s="1008"/>
      <c r="G31" s="1009"/>
      <c r="H31" s="1009"/>
      <c r="I31" s="1009"/>
      <c r="J31" s="1009"/>
      <c r="K31" s="1025"/>
      <c r="L31" s="1026"/>
      <c r="M31" s="1026"/>
      <c r="N31" s="1026"/>
      <c r="O31" s="1026"/>
      <c r="P31" s="1026"/>
      <c r="Q31" s="1027"/>
      <c r="T31" s="1039"/>
      <c r="U31" s="1040"/>
      <c r="V31" s="1040"/>
      <c r="W31" s="1040"/>
      <c r="X31" s="1040"/>
      <c r="Y31" s="1056"/>
      <c r="Z31" s="1057"/>
      <c r="AA31" s="1057"/>
      <c r="AB31" s="1057"/>
      <c r="AC31" s="1058"/>
      <c r="AD31" s="1039"/>
      <c r="AE31" s="1040"/>
      <c r="AF31" s="1040"/>
      <c r="AG31" s="1040"/>
      <c r="AH31" s="1040"/>
      <c r="AI31" s="1040"/>
      <c r="AJ31" s="1052"/>
    </row>
    <row r="32" spans="1:36" ht="15.95" customHeight="1">
      <c r="A32" s="1010"/>
      <c r="B32" s="1011"/>
      <c r="C32" s="1011"/>
      <c r="D32" s="1011"/>
      <c r="E32" s="1011"/>
      <c r="F32" s="1010"/>
      <c r="G32" s="1011"/>
      <c r="H32" s="1011"/>
      <c r="I32" s="1011"/>
      <c r="J32" s="1011"/>
      <c r="K32" s="1028"/>
      <c r="L32" s="1029"/>
      <c r="M32" s="1029"/>
      <c r="N32" s="1029"/>
      <c r="O32" s="1029"/>
      <c r="P32" s="1029"/>
      <c r="Q32" s="1030"/>
      <c r="T32" s="1041"/>
      <c r="U32" s="1042"/>
      <c r="V32" s="1042"/>
      <c r="W32" s="1042"/>
      <c r="X32" s="1042"/>
      <c r="Y32" s="1059"/>
      <c r="Z32" s="1060"/>
      <c r="AA32" s="1060"/>
      <c r="AB32" s="1060"/>
      <c r="AC32" s="1061"/>
      <c r="AD32" s="1041"/>
      <c r="AE32" s="1042"/>
      <c r="AF32" s="1042"/>
      <c r="AG32" s="1042"/>
      <c r="AH32" s="1042"/>
      <c r="AI32" s="1042"/>
      <c r="AJ32" s="1053"/>
    </row>
    <row r="33" spans="1:36">
      <c r="T33" s="14"/>
    </row>
    <row r="34" spans="1:36">
      <c r="T34" s="14"/>
    </row>
    <row r="35" spans="1:36">
      <c r="A35" s="21"/>
      <c r="B35" s="22"/>
      <c r="C35" s="22"/>
      <c r="D35" s="22"/>
      <c r="E35" s="22"/>
      <c r="F35" s="22"/>
      <c r="G35" s="22"/>
      <c r="H35" s="22"/>
      <c r="I35" s="22"/>
      <c r="J35" s="22"/>
      <c r="K35" s="22"/>
      <c r="L35" s="22"/>
      <c r="M35" s="22"/>
      <c r="N35" s="22"/>
      <c r="O35" s="22"/>
      <c r="P35" s="22"/>
      <c r="Q35" s="22"/>
      <c r="T35" s="21"/>
      <c r="U35" s="22"/>
      <c r="V35" s="22"/>
      <c r="W35" s="22"/>
      <c r="X35" s="22"/>
      <c r="Y35" s="22"/>
      <c r="Z35" s="22"/>
      <c r="AA35" s="22"/>
      <c r="AB35" s="22"/>
      <c r="AC35" s="22"/>
      <c r="AD35" s="22"/>
      <c r="AE35" s="22"/>
      <c r="AF35" s="22"/>
      <c r="AG35" s="22"/>
      <c r="AH35" s="22"/>
      <c r="AI35" s="22"/>
      <c r="AJ35" s="22"/>
    </row>
    <row r="36" spans="1:36" s="68" customFormat="1" ht="15.95" customHeight="1">
      <c r="A36" s="75"/>
      <c r="B36" s="76"/>
      <c r="C36" s="76"/>
      <c r="D36" s="76"/>
      <c r="E36" s="76"/>
      <c r="F36" s="76"/>
      <c r="G36" s="76"/>
      <c r="H36" s="76"/>
      <c r="I36" s="76"/>
      <c r="J36" s="76"/>
      <c r="K36" s="76"/>
      <c r="L36" s="76"/>
      <c r="M36" s="76"/>
      <c r="N36" s="76"/>
      <c r="O36" s="76"/>
      <c r="P36" s="76"/>
      <c r="Q36" s="76"/>
      <c r="T36" s="75"/>
      <c r="U36" s="76"/>
      <c r="V36" s="76"/>
      <c r="W36" s="76"/>
      <c r="X36" s="76"/>
      <c r="Y36" s="76"/>
      <c r="Z36" s="76"/>
      <c r="AA36" s="76"/>
      <c r="AB36" s="76"/>
      <c r="AC36" s="76"/>
      <c r="AD36" s="76"/>
      <c r="AE36" s="76"/>
      <c r="AF36" s="76"/>
      <c r="AG36" s="76"/>
      <c r="AH36" s="76"/>
      <c r="AI36" s="76"/>
      <c r="AJ36" s="76"/>
    </row>
    <row r="37" spans="1:36" s="68" customFormat="1" ht="15.95" customHeight="1">
      <c r="A37" s="75"/>
      <c r="B37" s="76"/>
      <c r="C37" s="76" t="s">
        <v>15</v>
      </c>
      <c r="D37" s="76"/>
      <c r="E37" s="76" t="s">
        <v>434</v>
      </c>
      <c r="F37" s="76"/>
      <c r="G37" s="76"/>
      <c r="H37" s="76"/>
      <c r="I37" s="76"/>
      <c r="J37" s="76"/>
      <c r="K37" s="76"/>
      <c r="L37" s="76"/>
      <c r="M37" s="76"/>
      <c r="N37" s="76"/>
      <c r="O37" s="76"/>
      <c r="P37" s="76"/>
      <c r="Q37" s="76"/>
      <c r="T37" s="75"/>
      <c r="U37" s="76"/>
      <c r="V37" s="76" t="s">
        <v>391</v>
      </c>
      <c r="W37" s="76"/>
      <c r="X37" s="76" t="s">
        <v>434</v>
      </c>
      <c r="Y37" s="76"/>
      <c r="Z37" s="76"/>
      <c r="AA37" s="76"/>
      <c r="AB37" s="76"/>
      <c r="AC37" s="76"/>
      <c r="AD37" s="76"/>
      <c r="AE37" s="76"/>
      <c r="AF37" s="76"/>
      <c r="AG37" s="76"/>
      <c r="AH37" s="76"/>
      <c r="AI37" s="76"/>
      <c r="AJ37" s="76"/>
    </row>
    <row r="38" spans="1:36" s="2" customFormat="1" ht="15.95" customHeight="1">
      <c r="A38" s="23"/>
      <c r="B38" s="24"/>
      <c r="C38" s="24" t="s">
        <v>467</v>
      </c>
      <c r="D38" s="24"/>
      <c r="E38" s="24" t="s">
        <v>435</v>
      </c>
      <c r="F38" s="24"/>
      <c r="G38" s="24"/>
      <c r="H38" s="24"/>
      <c r="I38" s="24"/>
      <c r="J38" s="24"/>
      <c r="K38" s="24"/>
      <c r="L38" s="24"/>
      <c r="M38" s="24"/>
      <c r="N38" s="24"/>
      <c r="O38" s="24"/>
      <c r="P38" s="24"/>
      <c r="Q38" s="24"/>
      <c r="T38" s="23"/>
      <c r="U38" s="24"/>
      <c r="V38" s="24" t="s">
        <v>392</v>
      </c>
      <c r="W38" s="24"/>
      <c r="X38" s="24" t="s">
        <v>435</v>
      </c>
      <c r="Y38" s="24"/>
      <c r="Z38" s="24"/>
      <c r="AA38" s="24"/>
      <c r="AB38" s="24"/>
      <c r="AC38" s="24"/>
      <c r="AD38" s="24"/>
      <c r="AE38" s="24"/>
      <c r="AF38" s="24"/>
      <c r="AG38" s="24"/>
      <c r="AH38" s="24"/>
      <c r="AI38" s="24"/>
      <c r="AJ38" s="24"/>
    </row>
    <row r="39" spans="1:36" s="2" customFormat="1" ht="15.95" customHeight="1">
      <c r="A39" s="19"/>
      <c r="B39" s="7"/>
      <c r="C39" s="7"/>
      <c r="D39" s="7"/>
      <c r="E39" s="7"/>
      <c r="F39" s="7"/>
      <c r="G39" s="7"/>
      <c r="H39" s="7"/>
      <c r="I39" s="7"/>
      <c r="J39" s="7"/>
      <c r="K39" s="7"/>
      <c r="L39" s="7"/>
      <c r="M39" s="7"/>
      <c r="N39" s="7"/>
      <c r="O39" s="7"/>
      <c r="P39" s="7"/>
      <c r="Q39" s="7"/>
      <c r="T39" s="19"/>
      <c r="U39" s="7"/>
      <c r="V39" s="7"/>
      <c r="W39" s="7"/>
      <c r="X39" s="7"/>
      <c r="Y39" s="7"/>
      <c r="Z39" s="7"/>
      <c r="AA39" s="7"/>
      <c r="AB39" s="7"/>
      <c r="AC39" s="7"/>
      <c r="AD39" s="7"/>
      <c r="AE39" s="7"/>
      <c r="AF39" s="7"/>
      <c r="AG39" s="7"/>
      <c r="AH39" s="7"/>
      <c r="AI39" s="7"/>
      <c r="AJ39" s="7"/>
    </row>
    <row r="40" spans="1:36" s="2" customFormat="1" ht="15.95" customHeight="1">
      <c r="A40" s="19"/>
      <c r="B40" s="7"/>
      <c r="C40" s="7"/>
      <c r="D40" s="7"/>
      <c r="E40" s="7"/>
      <c r="F40" s="7"/>
      <c r="G40" s="7"/>
      <c r="H40" s="7"/>
      <c r="I40" s="7"/>
      <c r="J40" s="7"/>
      <c r="K40" s="7"/>
      <c r="L40" s="7"/>
      <c r="M40" s="7"/>
      <c r="N40" s="7"/>
      <c r="O40" s="7"/>
      <c r="P40" s="7"/>
      <c r="Q40" s="7"/>
      <c r="T40" s="19"/>
      <c r="U40" s="7"/>
      <c r="V40" s="7"/>
      <c r="W40" s="7"/>
      <c r="X40" s="7"/>
      <c r="Y40" s="7"/>
      <c r="Z40" s="7"/>
      <c r="AA40" s="7"/>
      <c r="AB40" s="7"/>
      <c r="AC40" s="7"/>
      <c r="AD40" s="7"/>
      <c r="AE40" s="7"/>
      <c r="AF40" s="7"/>
      <c r="AG40" s="7"/>
      <c r="AH40" s="7"/>
      <c r="AI40" s="7"/>
      <c r="AJ40" s="7"/>
    </row>
    <row r="41" spans="1:36" s="2" customFormat="1" ht="15.95" customHeight="1">
      <c r="A41" s="19"/>
      <c r="B41" s="24" t="s">
        <v>436</v>
      </c>
      <c r="C41" s="24"/>
      <c r="D41" s="24"/>
      <c r="E41" s="24"/>
      <c r="F41" s="24"/>
      <c r="G41" s="24"/>
      <c r="H41" s="24"/>
      <c r="I41" s="24"/>
      <c r="J41" s="24"/>
      <c r="K41" s="24"/>
      <c r="L41" s="24"/>
      <c r="M41" s="24"/>
      <c r="N41" s="24"/>
      <c r="O41" s="24"/>
      <c r="P41" s="24"/>
      <c r="Q41" s="24"/>
      <c r="T41" s="19"/>
      <c r="U41" s="24" t="s">
        <v>436</v>
      </c>
      <c r="V41" s="24"/>
      <c r="W41" s="24"/>
      <c r="X41" s="24"/>
      <c r="Y41" s="24"/>
      <c r="Z41" s="24"/>
      <c r="AA41" s="24"/>
      <c r="AB41" s="24"/>
      <c r="AC41" s="24"/>
      <c r="AD41" s="24"/>
      <c r="AE41" s="24"/>
      <c r="AF41" s="24"/>
      <c r="AG41" s="24"/>
      <c r="AH41" s="24"/>
      <c r="AI41" s="24"/>
      <c r="AJ41" s="24"/>
    </row>
    <row r="42" spans="1:36" s="2" customFormat="1" ht="15.95" customHeight="1">
      <c r="A42" s="19"/>
      <c r="B42" s="7"/>
      <c r="C42" s="7"/>
      <c r="D42" s="7"/>
      <c r="E42" s="7"/>
      <c r="F42" s="7"/>
      <c r="G42" s="7"/>
      <c r="H42" s="7"/>
      <c r="I42" s="7"/>
      <c r="J42" s="7"/>
      <c r="K42" s="7"/>
      <c r="L42" s="7"/>
      <c r="M42" s="7"/>
      <c r="N42" s="7"/>
      <c r="O42" s="7"/>
      <c r="P42" s="7"/>
      <c r="Q42" s="7"/>
      <c r="T42" s="19"/>
      <c r="U42" s="7"/>
      <c r="V42" s="7"/>
      <c r="W42" s="7"/>
      <c r="X42" s="7"/>
      <c r="Y42" s="7"/>
      <c r="Z42" s="7"/>
      <c r="AA42" s="7"/>
      <c r="AB42" s="7"/>
      <c r="AC42" s="7"/>
      <c r="AD42" s="7"/>
      <c r="AE42" s="7"/>
      <c r="AF42" s="7"/>
      <c r="AG42" s="7"/>
      <c r="AH42" s="7"/>
      <c r="AI42" s="7"/>
      <c r="AJ42" s="7"/>
    </row>
    <row r="43" spans="1:36" s="2" customFormat="1" ht="15.95" customHeight="1">
      <c r="A43" s="19"/>
      <c r="B43" s="19" t="s">
        <v>468</v>
      </c>
      <c r="C43" s="7"/>
      <c r="D43" s="7" t="s">
        <v>441</v>
      </c>
      <c r="E43" s="7"/>
      <c r="F43" s="7"/>
      <c r="G43" s="7"/>
      <c r="H43" s="7"/>
      <c r="I43" s="7"/>
      <c r="J43" s="7"/>
      <c r="K43" s="7"/>
      <c r="L43" s="7"/>
      <c r="M43" s="7"/>
      <c r="N43" s="7"/>
      <c r="O43" s="7"/>
      <c r="P43" s="7"/>
      <c r="Q43" s="7"/>
      <c r="T43" s="19"/>
      <c r="U43" s="19" t="s">
        <v>393</v>
      </c>
      <c r="V43" s="7"/>
      <c r="W43" s="7" t="s">
        <v>441</v>
      </c>
      <c r="X43" s="7"/>
      <c r="Y43" s="7"/>
      <c r="Z43" s="7"/>
      <c r="AA43" s="7"/>
      <c r="AB43" s="7"/>
      <c r="AC43" s="7"/>
      <c r="AD43" s="7"/>
      <c r="AE43" s="7"/>
      <c r="AF43" s="7"/>
      <c r="AG43" s="7"/>
      <c r="AH43" s="7"/>
      <c r="AI43" s="7"/>
      <c r="AJ43" s="7"/>
    </row>
    <row r="44" spans="1:36" s="2" customFormat="1" ht="15.95" customHeight="1">
      <c r="A44" s="19"/>
      <c r="B44" s="19"/>
      <c r="C44" s="7"/>
      <c r="D44" s="7"/>
      <c r="E44" s="7"/>
      <c r="F44" s="7"/>
      <c r="G44" s="7"/>
      <c r="H44" s="7"/>
      <c r="I44" s="7"/>
      <c r="J44" s="7"/>
      <c r="K44" s="7"/>
      <c r="L44" s="7"/>
      <c r="M44" s="7"/>
      <c r="N44" s="7"/>
      <c r="O44" s="7"/>
      <c r="P44" s="7"/>
      <c r="Q44" s="7"/>
      <c r="T44" s="19"/>
      <c r="U44" s="19"/>
      <c r="V44" s="7"/>
      <c r="W44" s="7"/>
      <c r="X44" s="7"/>
      <c r="Y44" s="7"/>
      <c r="Z44" s="7"/>
      <c r="AA44" s="7"/>
      <c r="AB44" s="7"/>
      <c r="AC44" s="7"/>
      <c r="AD44" s="7"/>
      <c r="AE44" s="7"/>
      <c r="AF44" s="7"/>
      <c r="AG44" s="7"/>
      <c r="AH44" s="7"/>
      <c r="AI44" s="7"/>
      <c r="AJ44" s="7"/>
    </row>
    <row r="45" spans="1:36" s="2" customFormat="1" ht="15.95" customHeight="1">
      <c r="A45" s="19"/>
      <c r="B45" s="19" t="s">
        <v>469</v>
      </c>
      <c r="C45" s="7"/>
      <c r="D45" s="7" t="s">
        <v>442</v>
      </c>
      <c r="E45" s="7"/>
      <c r="F45" s="7"/>
      <c r="G45" s="7"/>
      <c r="H45" s="7"/>
      <c r="I45" s="7"/>
      <c r="J45" s="7"/>
      <c r="K45" s="7"/>
      <c r="L45" s="7"/>
      <c r="M45" s="7"/>
      <c r="N45" s="7"/>
      <c r="O45" s="7"/>
      <c r="P45" s="7"/>
      <c r="Q45" s="7"/>
      <c r="T45" s="19"/>
      <c r="U45" s="19" t="s">
        <v>394</v>
      </c>
      <c r="V45" s="7"/>
      <c r="W45" s="7" t="s">
        <v>442</v>
      </c>
      <c r="X45" s="7"/>
      <c r="Y45" s="7"/>
      <c r="Z45" s="7"/>
      <c r="AA45" s="7"/>
      <c r="AB45" s="7"/>
      <c r="AC45" s="7"/>
      <c r="AD45" s="7"/>
      <c r="AE45" s="7"/>
      <c r="AF45" s="7"/>
      <c r="AG45" s="7"/>
      <c r="AH45" s="7"/>
      <c r="AI45" s="7"/>
      <c r="AJ45" s="7"/>
    </row>
    <row r="46" spans="1:36" s="2" customFormat="1" ht="15.95" customHeight="1">
      <c r="A46" s="19"/>
      <c r="B46" s="19"/>
      <c r="C46" s="7"/>
      <c r="D46" s="7"/>
      <c r="E46" s="7"/>
      <c r="F46" s="7"/>
      <c r="G46" s="7"/>
      <c r="H46" s="7"/>
      <c r="I46" s="7"/>
      <c r="J46" s="7"/>
      <c r="K46" s="7"/>
      <c r="L46" s="7"/>
      <c r="M46" s="7"/>
      <c r="N46" s="7"/>
      <c r="O46" s="7"/>
      <c r="P46" s="7"/>
      <c r="Q46" s="7"/>
      <c r="T46" s="19"/>
      <c r="U46" s="19"/>
      <c r="V46" s="7"/>
      <c r="W46" s="7"/>
      <c r="X46" s="7"/>
      <c r="Y46" s="7"/>
      <c r="Z46" s="7"/>
      <c r="AA46" s="7"/>
      <c r="AB46" s="7"/>
      <c r="AC46" s="7"/>
      <c r="AD46" s="7"/>
      <c r="AE46" s="7"/>
      <c r="AF46" s="7"/>
      <c r="AG46" s="7"/>
      <c r="AH46" s="7"/>
      <c r="AI46" s="7"/>
      <c r="AJ46" s="7"/>
    </row>
    <row r="47" spans="1:36" s="2" customFormat="1" ht="15.95" customHeight="1">
      <c r="A47" s="19"/>
      <c r="B47" s="19" t="s">
        <v>470</v>
      </c>
      <c r="C47" s="24"/>
      <c r="D47" s="24" t="s">
        <v>443</v>
      </c>
      <c r="E47" s="24"/>
      <c r="F47" s="24"/>
      <c r="G47" s="24"/>
      <c r="H47" s="24"/>
      <c r="I47" s="24"/>
      <c r="J47" s="24"/>
      <c r="K47" s="24"/>
      <c r="L47" s="24"/>
      <c r="M47" s="24"/>
      <c r="N47" s="24"/>
      <c r="O47" s="24"/>
      <c r="P47" s="24"/>
      <c r="Q47" s="24"/>
      <c r="T47" s="19"/>
      <c r="U47" s="19" t="s">
        <v>395</v>
      </c>
      <c r="V47" s="24"/>
      <c r="W47" s="24" t="s">
        <v>443</v>
      </c>
      <c r="X47" s="24"/>
      <c r="Y47" s="24"/>
      <c r="Z47" s="24"/>
      <c r="AA47" s="24"/>
      <c r="AB47" s="24"/>
      <c r="AC47" s="24"/>
      <c r="AD47" s="24"/>
      <c r="AE47" s="24"/>
      <c r="AF47" s="24"/>
      <c r="AG47" s="24"/>
      <c r="AH47" s="24"/>
      <c r="AI47" s="24"/>
      <c r="AJ47" s="24"/>
    </row>
    <row r="48" spans="1:36" s="2" customFormat="1" ht="15.95" customHeight="1">
      <c r="A48" s="19"/>
      <c r="B48" s="19"/>
      <c r="C48" s="24"/>
      <c r="D48" s="24"/>
      <c r="E48" s="24"/>
      <c r="F48" s="24"/>
      <c r="G48" s="24"/>
      <c r="H48" s="24"/>
      <c r="I48" s="24"/>
      <c r="J48" s="24"/>
      <c r="K48" s="24"/>
      <c r="L48" s="24"/>
      <c r="M48" s="24"/>
      <c r="N48" s="24"/>
      <c r="O48" s="24"/>
      <c r="P48" s="24"/>
      <c r="Q48" s="24"/>
      <c r="T48" s="19"/>
      <c r="U48" s="19"/>
      <c r="V48" s="24"/>
      <c r="W48" s="24"/>
      <c r="X48" s="24"/>
      <c r="Y48" s="24"/>
      <c r="Z48" s="24"/>
      <c r="AA48" s="24"/>
      <c r="AB48" s="24"/>
      <c r="AC48" s="24"/>
      <c r="AD48" s="24"/>
      <c r="AE48" s="24"/>
      <c r="AF48" s="24"/>
      <c r="AG48" s="24"/>
      <c r="AH48" s="24"/>
      <c r="AI48" s="24"/>
      <c r="AJ48" s="24"/>
    </row>
    <row r="49" spans="1:37" s="2" customFormat="1" ht="15.95" customHeight="1">
      <c r="A49" s="19"/>
      <c r="B49" s="19" t="s">
        <v>471</v>
      </c>
      <c r="C49" s="7"/>
      <c r="D49" s="7" t="s">
        <v>444</v>
      </c>
      <c r="E49" s="7"/>
      <c r="F49" s="7"/>
      <c r="G49" s="7"/>
      <c r="H49" s="7"/>
      <c r="I49" s="7"/>
      <c r="J49" s="7"/>
      <c r="K49" s="7"/>
      <c r="L49" s="7"/>
      <c r="M49" s="7"/>
      <c r="N49" s="7"/>
      <c r="O49" s="7"/>
      <c r="P49" s="7"/>
      <c r="Q49" s="7"/>
      <c r="T49" s="19"/>
      <c r="U49" s="19" t="s">
        <v>396</v>
      </c>
      <c r="V49" s="7"/>
      <c r="W49" s="7" t="s">
        <v>444</v>
      </c>
      <c r="X49" s="7"/>
      <c r="Y49" s="7"/>
      <c r="Z49" s="7"/>
      <c r="AA49" s="7"/>
      <c r="AB49" s="7"/>
      <c r="AC49" s="7"/>
      <c r="AD49" s="7"/>
      <c r="AE49" s="7"/>
      <c r="AF49" s="7"/>
      <c r="AG49" s="7"/>
      <c r="AH49" s="7"/>
      <c r="AI49" s="7"/>
      <c r="AJ49" s="7"/>
    </row>
    <row r="50" spans="1:37" s="2" customFormat="1" ht="15.95" customHeight="1">
      <c r="A50" s="19"/>
      <c r="B50" s="25"/>
      <c r="C50" s="7"/>
      <c r="D50" s="7"/>
      <c r="E50" s="7"/>
      <c r="F50" s="7"/>
      <c r="G50" s="7"/>
      <c r="H50" s="7"/>
      <c r="I50" s="7"/>
      <c r="J50" s="7"/>
      <c r="K50" s="7"/>
      <c r="L50" s="7"/>
      <c r="M50" s="7"/>
      <c r="N50" s="7"/>
      <c r="O50" s="7"/>
      <c r="P50" s="7"/>
      <c r="Q50" s="7"/>
      <c r="T50" s="19"/>
      <c r="U50" s="25"/>
      <c r="V50" s="7"/>
      <c r="W50" s="7"/>
      <c r="X50" s="7"/>
      <c r="Y50" s="7"/>
      <c r="Z50" s="7"/>
      <c r="AA50" s="7"/>
      <c r="AB50" s="7"/>
      <c r="AC50" s="7"/>
      <c r="AD50" s="7"/>
      <c r="AE50" s="7"/>
      <c r="AF50" s="7"/>
      <c r="AG50" s="7"/>
      <c r="AH50" s="7"/>
      <c r="AI50" s="7"/>
      <c r="AJ50" s="7"/>
      <c r="AK50" s="580"/>
    </row>
    <row r="51" spans="1:37" s="2" customFormat="1" ht="15.95" customHeight="1">
      <c r="A51" s="19"/>
      <c r="B51" s="7"/>
      <c r="C51" s="7"/>
      <c r="D51" s="7"/>
      <c r="E51" s="7"/>
      <c r="F51" s="7"/>
      <c r="G51" s="7"/>
      <c r="H51" s="7"/>
      <c r="I51" s="7"/>
      <c r="J51" s="7"/>
      <c r="K51" s="7"/>
      <c r="L51" s="7"/>
      <c r="M51" s="7"/>
      <c r="N51" s="7"/>
      <c r="O51" s="7"/>
      <c r="P51" s="7"/>
      <c r="Q51" s="7"/>
    </row>
    <row r="52" spans="1:37" s="2" customFormat="1" ht="15.95" customHeight="1">
      <c r="A52" s="19"/>
      <c r="B52" s="7"/>
      <c r="C52" s="7"/>
      <c r="D52" s="7"/>
      <c r="E52" s="7"/>
      <c r="F52" s="7"/>
      <c r="G52" s="7"/>
      <c r="H52" s="7"/>
      <c r="I52" s="7"/>
      <c r="J52" s="7"/>
      <c r="K52" s="7"/>
      <c r="L52" s="7"/>
      <c r="M52" s="7"/>
      <c r="N52" s="7"/>
      <c r="O52" s="7"/>
      <c r="P52" s="7"/>
      <c r="Q52" s="7"/>
    </row>
    <row r="53" spans="1:37" s="2" customFormat="1" ht="15.95" customHeight="1">
      <c r="A53" s="19"/>
      <c r="B53" s="7"/>
      <c r="C53" s="7"/>
      <c r="D53" s="7"/>
      <c r="E53" s="7"/>
      <c r="F53" s="7"/>
      <c r="G53" s="7"/>
      <c r="H53" s="7"/>
      <c r="I53" s="7"/>
      <c r="J53" s="7"/>
      <c r="K53" s="7"/>
      <c r="L53" s="7"/>
      <c r="M53" s="7"/>
      <c r="N53" s="7"/>
      <c r="O53" s="7"/>
      <c r="P53" s="7"/>
      <c r="Q53" s="7"/>
    </row>
    <row r="54" spans="1:37" ht="15.95" customHeight="1">
      <c r="A54" s="20"/>
      <c r="B54" s="7"/>
      <c r="C54" s="7"/>
      <c r="D54" s="7"/>
      <c r="E54" s="7"/>
      <c r="F54" s="7"/>
      <c r="G54" s="7"/>
      <c r="H54" s="7"/>
      <c r="I54" s="7"/>
      <c r="J54" s="7"/>
      <c r="K54" s="7"/>
      <c r="L54" s="7"/>
      <c r="M54" s="7"/>
      <c r="N54" s="7"/>
      <c r="O54" s="7"/>
      <c r="P54" s="7"/>
      <c r="Q54" s="7"/>
    </row>
    <row r="55" spans="1:37">
      <c r="A55" s="21"/>
      <c r="B55" s="22"/>
      <c r="C55" s="22"/>
      <c r="D55" s="22"/>
      <c r="E55" s="22"/>
      <c r="F55" s="22"/>
      <c r="G55" s="22"/>
      <c r="H55" s="22"/>
      <c r="I55" s="22"/>
      <c r="J55" s="22"/>
      <c r="K55" s="22"/>
      <c r="L55" s="22"/>
      <c r="M55" s="22"/>
      <c r="N55" s="22"/>
      <c r="O55" s="22"/>
      <c r="P55" s="22"/>
      <c r="Q55" s="22"/>
    </row>
    <row r="56" spans="1:37">
      <c r="A56" s="21"/>
      <c r="B56" s="22"/>
      <c r="C56" s="22"/>
      <c r="D56" s="22"/>
      <c r="E56" s="22"/>
      <c r="F56" s="22"/>
      <c r="G56" s="22"/>
      <c r="H56" s="22"/>
      <c r="I56" s="22"/>
      <c r="J56" s="22"/>
      <c r="K56" s="22"/>
      <c r="L56" s="22"/>
      <c r="M56" s="22"/>
      <c r="N56" s="22"/>
      <c r="O56" s="22"/>
      <c r="P56" s="22"/>
      <c r="Q56" s="22"/>
    </row>
  </sheetData>
  <sheetProtection selectLockedCells="1"/>
  <mergeCells count="34">
    <mergeCell ref="J6:K6"/>
    <mergeCell ref="A4:Q4"/>
    <mergeCell ref="A20:Q20"/>
    <mergeCell ref="B15:N17"/>
    <mergeCell ref="H11:I11"/>
    <mergeCell ref="H12:I12"/>
    <mergeCell ref="H13:I13"/>
    <mergeCell ref="J11:Q11"/>
    <mergeCell ref="J12:Q12"/>
    <mergeCell ref="N13:Q13"/>
    <mergeCell ref="J13:M13"/>
    <mergeCell ref="A24:E32"/>
    <mergeCell ref="F22:J23"/>
    <mergeCell ref="F24:J32"/>
    <mergeCell ref="A22:E23"/>
    <mergeCell ref="K22:Q23"/>
    <mergeCell ref="K24:Q32"/>
    <mergeCell ref="T4:AJ4"/>
    <mergeCell ref="T20:AJ20"/>
    <mergeCell ref="T22:X23"/>
    <mergeCell ref="AA11:AB11"/>
    <mergeCell ref="AA12:AB12"/>
    <mergeCell ref="AA13:AB13"/>
    <mergeCell ref="AC11:AJ11"/>
    <mergeCell ref="AC12:AJ12"/>
    <mergeCell ref="AC6:AD6"/>
    <mergeCell ref="AG13:AJ13"/>
    <mergeCell ref="AC13:AF13"/>
    <mergeCell ref="U15:AG17"/>
    <mergeCell ref="T24:X32"/>
    <mergeCell ref="Y22:AC23"/>
    <mergeCell ref="Y24:AC32"/>
    <mergeCell ref="AD22:AJ23"/>
    <mergeCell ref="AD24:AJ32"/>
  </mergeCells>
  <phoneticPr fontId="2"/>
  <pageMargins left="0.59055118110236227" right="0.27559055118110237" top="0.6692913385826772" bottom="0.31496062992125984" header="0.51181102362204722" footer="0.19685039370078741"/>
  <pageSetup paperSize="9" orientation="portrait" r:id="rId1"/>
  <headerFooter alignWithMargins="0">
    <oddFooter>&amp;R様式 6-2</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K56"/>
  <sheetViews>
    <sheetView zoomScale="58" zoomScaleNormal="58" workbookViewId="0">
      <selection activeCell="U18" sqref="U18"/>
    </sheetView>
  </sheetViews>
  <sheetFormatPr defaultRowHeight="13.5"/>
  <cols>
    <col min="1" max="1" width="7.75" style="14" customWidth="1"/>
    <col min="2" max="2" width="9" style="1"/>
    <col min="3" max="3" width="3.25" style="1" customWidth="1"/>
    <col min="4" max="4" width="3.125" style="1" customWidth="1"/>
    <col min="5" max="5" width="4.625" style="1" customWidth="1"/>
    <col min="6" max="6" width="6.625" style="1" customWidth="1"/>
    <col min="7" max="7" width="4.625" style="1" customWidth="1"/>
    <col min="8" max="8" width="6.625" style="1" customWidth="1"/>
    <col min="9" max="9" width="6.75" style="1" customWidth="1"/>
    <col min="10" max="10" width="6.625" style="1" customWidth="1"/>
    <col min="11" max="18" width="4.375" style="1" customWidth="1"/>
    <col min="19" max="19" width="3.125" style="1" customWidth="1"/>
    <col min="20" max="20" width="7.75" style="1" customWidth="1"/>
    <col min="21" max="21" width="9.125" style="1" customWidth="1"/>
    <col min="22" max="23" width="3.125" style="1" customWidth="1"/>
    <col min="24" max="24" width="4.625" style="1" customWidth="1"/>
    <col min="25" max="25" width="6.625" style="1" customWidth="1"/>
    <col min="26" max="26" width="4.625" style="1" customWidth="1"/>
    <col min="27" max="29" width="6.625" style="1" customWidth="1"/>
    <col min="30" max="37" width="4.375" style="1" customWidth="1"/>
    <col min="38" max="16384" width="9" style="1"/>
  </cols>
  <sheetData>
    <row r="1" spans="1:37">
      <c r="N1" s="1" t="s">
        <v>351</v>
      </c>
      <c r="T1" s="14"/>
      <c r="AH1" s="1" t="s">
        <v>373</v>
      </c>
    </row>
    <row r="2" spans="1:37">
      <c r="T2" s="14"/>
    </row>
    <row r="3" spans="1:37">
      <c r="T3" s="14"/>
    </row>
    <row r="4" spans="1:37" ht="18" customHeight="1">
      <c r="A4" s="790" t="s">
        <v>430</v>
      </c>
      <c r="B4" s="790"/>
      <c r="C4" s="790"/>
      <c r="D4" s="790"/>
      <c r="E4" s="790"/>
      <c r="F4" s="790"/>
      <c r="G4" s="790"/>
      <c r="H4" s="790"/>
      <c r="I4" s="790"/>
      <c r="J4" s="790"/>
      <c r="K4" s="790"/>
      <c r="L4" s="790"/>
      <c r="M4" s="790"/>
      <c r="N4" s="790"/>
      <c r="O4" s="790"/>
      <c r="P4" s="790"/>
      <c r="Q4" s="790"/>
      <c r="T4" s="790" t="s">
        <v>430</v>
      </c>
      <c r="U4" s="790"/>
      <c r="V4" s="790"/>
      <c r="W4" s="790"/>
      <c r="X4" s="790"/>
      <c r="Y4" s="790"/>
      <c r="Z4" s="790"/>
      <c r="AA4" s="790"/>
      <c r="AB4" s="790"/>
      <c r="AC4" s="790"/>
      <c r="AD4" s="790"/>
      <c r="AE4" s="790"/>
      <c r="AF4" s="790"/>
      <c r="AG4" s="790"/>
      <c r="AH4" s="790"/>
      <c r="AI4" s="790"/>
      <c r="AJ4" s="790"/>
    </row>
    <row r="5" spans="1:37">
      <c r="T5" s="14"/>
    </row>
    <row r="6" spans="1:37">
      <c r="J6" s="1001" t="s">
        <v>613</v>
      </c>
      <c r="K6" s="1002"/>
      <c r="L6" s="292">
        <f>IF(' 1次業者 入力ｼｰﾄ'!C2=0,"",' 1次業者 入力ｼｰﾄ'!C2)</f>
        <v>27</v>
      </c>
      <c r="M6" s="288" t="s">
        <v>411</v>
      </c>
      <c r="N6" s="292">
        <f>IF(' 1次業者 入力ｼｰﾄ'!C3=0,"",' 1次業者 入力ｼｰﾄ'!C3)</f>
        <v>4</v>
      </c>
      <c r="O6" s="288" t="s">
        <v>584</v>
      </c>
      <c r="P6" s="292">
        <f>IF(' 1次業者 入力ｼｰﾄ'!C4=0,"",' 1次業者 入力ｼｰﾄ'!C4)</f>
        <v>2</v>
      </c>
      <c r="Q6" s="288" t="s">
        <v>413</v>
      </c>
      <c r="R6" s="288"/>
      <c r="T6" s="14"/>
      <c r="AC6" s="1001" t="s">
        <v>585</v>
      </c>
      <c r="AD6" s="1001"/>
      <c r="AE6" s="646">
        <f>IF(' 1次業者 入力ｼｰﾄ'!C2=0,"",' 1次業者 入力ｼｰﾄ'!C2)</f>
        <v>27</v>
      </c>
      <c r="AF6" s="288" t="s">
        <v>411</v>
      </c>
      <c r="AG6" s="646">
        <f>IF(' 1次業者 入力ｼｰﾄ'!C3=0,"",' 1次業者 入力ｼｰﾄ'!C3)</f>
        <v>4</v>
      </c>
      <c r="AH6" s="288" t="s">
        <v>584</v>
      </c>
      <c r="AI6" s="646">
        <f>IF(' 1次業者 入力ｼｰﾄ'!C4=0,"",' 1次業者 入力ｼｰﾄ'!C4)</f>
        <v>2</v>
      </c>
      <c r="AJ6" s="288" t="s">
        <v>413</v>
      </c>
    </row>
    <row r="7" spans="1:37">
      <c r="T7" s="14"/>
    </row>
    <row r="8" spans="1:37" ht="17.25">
      <c r="A8" s="15" t="s">
        <v>13</v>
      </c>
      <c r="T8" s="15" t="s">
        <v>13</v>
      </c>
    </row>
    <row r="9" spans="1:37" ht="17.25">
      <c r="A9" s="15"/>
      <c r="T9" s="15"/>
      <c r="AJ9" s="6"/>
    </row>
    <row r="10" spans="1:37">
      <c r="T10" s="14"/>
    </row>
    <row r="11" spans="1:37" ht="27" customHeight="1">
      <c r="H11" s="791" t="s">
        <v>9</v>
      </c>
      <c r="I11" s="791"/>
      <c r="J11" s="1069" t="str">
        <f>IF(' 3次業者 入力ｼｰﾄ'!C6=0,"",' 3次業者 入力ｼｰﾄ'!C6)</f>
        <v>3次 会社名</v>
      </c>
      <c r="K11" s="1069"/>
      <c r="L11" s="1069"/>
      <c r="M11" s="1069"/>
      <c r="N11" s="1069"/>
      <c r="O11" s="1069"/>
      <c r="P11" s="1069"/>
      <c r="Q11" s="1069"/>
      <c r="T11" s="14"/>
      <c r="AA11" s="791" t="s">
        <v>9</v>
      </c>
      <c r="AB11" s="791"/>
      <c r="AC11" s="1070" t="str">
        <f>IF(' 3次業者 入力ｼｰﾄ'!C6=0,"",' 3次業者 入力ｼｰﾄ'!C6)</f>
        <v>3次 会社名</v>
      </c>
      <c r="AD11" s="1070"/>
      <c r="AE11" s="1070"/>
      <c r="AF11" s="1070"/>
      <c r="AG11" s="1070"/>
      <c r="AH11" s="1070"/>
      <c r="AI11" s="1070"/>
      <c r="AJ11" s="1070"/>
    </row>
    <row r="12" spans="1:37" ht="27" customHeight="1">
      <c r="H12" s="791" t="s">
        <v>1129</v>
      </c>
      <c r="I12" s="791"/>
      <c r="J12" s="1069" t="str">
        <f>IF(' 3次業者 入力ｼｰﾄ'!C11=0,"",' 3次業者 入力ｼｰﾄ'!C11)</f>
        <v>山梨県○○市○○○○○○○</v>
      </c>
      <c r="K12" s="1069"/>
      <c r="L12" s="1069"/>
      <c r="M12" s="1069"/>
      <c r="N12" s="1069"/>
      <c r="O12" s="1069"/>
      <c r="P12" s="1069"/>
      <c r="Q12" s="1069"/>
      <c r="R12" s="80"/>
      <c r="T12" s="14"/>
      <c r="AA12" s="791" t="s">
        <v>1129</v>
      </c>
      <c r="AB12" s="791"/>
      <c r="AC12" s="1070" t="str">
        <f>IF(' 3次業者 入力ｼｰﾄ'!C11=0,"",' 3次業者 入力ｼｰﾄ'!C11)</f>
        <v>山梨県○○市○○○○○○○</v>
      </c>
      <c r="AD12" s="1070"/>
      <c r="AE12" s="1070"/>
      <c r="AF12" s="1070"/>
      <c r="AG12" s="1070"/>
      <c r="AH12" s="1070"/>
      <c r="AI12" s="1070"/>
      <c r="AJ12" s="1070"/>
      <c r="AK12" s="80"/>
    </row>
    <row r="13" spans="1:37" ht="27" customHeight="1">
      <c r="H13" s="791" t="s">
        <v>10</v>
      </c>
      <c r="I13" s="791"/>
      <c r="J13" s="1068" t="str">
        <f>IF(' 3次業者 入力ｼｰﾄ'!C7=0,"",' 3次業者 入力ｼｰﾄ'!C7)</f>
        <v>代表取締役社長</v>
      </c>
      <c r="K13" s="1068"/>
      <c r="L13" s="1068"/>
      <c r="M13" s="1005"/>
      <c r="N13" s="961" t="str">
        <f>IF(' 3次業者 入力ｼｰﾄ'!C8=0,"",' 3次業者 入力ｼｰﾄ'!C8)</f>
        <v>3次 太郎</v>
      </c>
      <c r="O13" s="961"/>
      <c r="P13" s="961"/>
      <c r="Q13" s="961"/>
      <c r="R13" s="79" t="s">
        <v>357</v>
      </c>
      <c r="T13" s="14"/>
      <c r="AA13" s="791" t="s">
        <v>10</v>
      </c>
      <c r="AB13" s="791"/>
      <c r="AC13" s="1072" t="str">
        <f>IF(' 3次業者 入力ｼｰﾄ'!C7=0,"",' 3次業者 入力ｼｰﾄ'!C7)</f>
        <v>代表取締役社長</v>
      </c>
      <c r="AD13" s="1072"/>
      <c r="AE13" s="1073"/>
      <c r="AF13" s="1073"/>
      <c r="AG13" s="1071" t="str">
        <f>IF(' 3次業者 入力ｼｰﾄ'!C8=0,"",' 3次業者 入力ｼｰﾄ'!C8)</f>
        <v>3次 太郎</v>
      </c>
      <c r="AH13" s="1071"/>
      <c r="AI13" s="1071"/>
      <c r="AJ13" s="1071"/>
      <c r="AK13" s="79" t="s">
        <v>140</v>
      </c>
    </row>
    <row r="14" spans="1:37">
      <c r="T14" s="14"/>
    </row>
    <row r="15" spans="1:37" ht="23.25" customHeight="1">
      <c r="B15" s="792" t="s">
        <v>637</v>
      </c>
      <c r="C15" s="792"/>
      <c r="D15" s="792"/>
      <c r="E15" s="792"/>
      <c r="F15" s="792"/>
      <c r="G15" s="792"/>
      <c r="H15" s="792"/>
      <c r="I15" s="792"/>
      <c r="J15" s="792"/>
      <c r="K15" s="792"/>
      <c r="L15" s="792"/>
      <c r="M15" s="792"/>
      <c r="N15" s="792"/>
      <c r="O15" s="16"/>
      <c r="P15" s="16"/>
      <c r="T15" s="14"/>
      <c r="U15" s="792" t="s">
        <v>637</v>
      </c>
      <c r="V15" s="792"/>
      <c r="W15" s="792"/>
      <c r="X15" s="792"/>
      <c r="Y15" s="792"/>
      <c r="Z15" s="792"/>
      <c r="AA15" s="792"/>
      <c r="AB15" s="792"/>
      <c r="AC15" s="792"/>
      <c r="AD15" s="792"/>
      <c r="AE15" s="792"/>
      <c r="AF15" s="792"/>
      <c r="AG15" s="792"/>
      <c r="AH15" s="16"/>
      <c r="AI15" s="16"/>
    </row>
    <row r="16" spans="1:37" ht="28.5" customHeight="1">
      <c r="B16" s="792"/>
      <c r="C16" s="792"/>
      <c r="D16" s="792"/>
      <c r="E16" s="792"/>
      <c r="F16" s="792"/>
      <c r="G16" s="792"/>
      <c r="H16" s="792"/>
      <c r="I16" s="792"/>
      <c r="J16" s="792"/>
      <c r="K16" s="792"/>
      <c r="L16" s="792"/>
      <c r="M16" s="792"/>
      <c r="N16" s="792"/>
      <c r="O16" s="16"/>
      <c r="P16" s="16"/>
      <c r="T16" s="14"/>
      <c r="U16" s="792"/>
      <c r="V16" s="792"/>
      <c r="W16" s="792"/>
      <c r="X16" s="792"/>
      <c r="Y16" s="792"/>
      <c r="Z16" s="792"/>
      <c r="AA16" s="792"/>
      <c r="AB16" s="792"/>
      <c r="AC16" s="792"/>
      <c r="AD16" s="792"/>
      <c r="AE16" s="792"/>
      <c r="AF16" s="792"/>
      <c r="AG16" s="792"/>
      <c r="AH16" s="16"/>
      <c r="AI16" s="16"/>
    </row>
    <row r="17" spans="1:36" ht="14.25">
      <c r="B17" s="792"/>
      <c r="C17" s="792"/>
      <c r="D17" s="792"/>
      <c r="E17" s="792"/>
      <c r="F17" s="792"/>
      <c r="G17" s="792"/>
      <c r="H17" s="792"/>
      <c r="I17" s="792"/>
      <c r="J17" s="792"/>
      <c r="K17" s="792"/>
      <c r="L17" s="792"/>
      <c r="M17" s="792"/>
      <c r="N17" s="792"/>
      <c r="O17" s="16"/>
      <c r="P17" s="16"/>
      <c r="Q17" s="6"/>
      <c r="T17" s="14"/>
      <c r="U17" s="792"/>
      <c r="V17" s="792"/>
      <c r="W17" s="792"/>
      <c r="X17" s="792"/>
      <c r="Y17" s="792"/>
      <c r="Z17" s="792"/>
      <c r="AA17" s="792"/>
      <c r="AB17" s="792"/>
      <c r="AC17" s="792"/>
      <c r="AD17" s="792"/>
      <c r="AE17" s="792"/>
      <c r="AF17" s="792"/>
      <c r="AG17" s="792"/>
      <c r="AH17" s="16"/>
      <c r="AI17" s="16"/>
      <c r="AJ17" s="6"/>
    </row>
    <row r="18" spans="1:36" ht="14.25">
      <c r="B18" s="16"/>
      <c r="C18" s="16"/>
      <c r="D18" s="16"/>
      <c r="E18" s="16"/>
      <c r="F18" s="16"/>
      <c r="G18" s="16"/>
      <c r="H18" s="16"/>
      <c r="I18" s="16"/>
      <c r="J18" s="16"/>
      <c r="K18" s="16"/>
      <c r="L18" s="16"/>
      <c r="M18" s="16"/>
      <c r="N18" s="16"/>
      <c r="O18" s="16"/>
      <c r="P18" s="16"/>
      <c r="Q18" s="6"/>
      <c r="T18" s="14"/>
      <c r="U18" s="16"/>
      <c r="V18" s="16"/>
      <c r="W18" s="16"/>
      <c r="X18" s="16"/>
      <c r="Y18" s="16"/>
      <c r="Z18" s="16"/>
      <c r="AA18" s="16"/>
      <c r="AB18" s="16"/>
      <c r="AC18" s="16"/>
      <c r="AD18" s="16"/>
      <c r="AE18" s="16"/>
      <c r="AF18" s="16"/>
      <c r="AG18" s="16"/>
      <c r="AH18" s="16"/>
      <c r="AI18" s="16"/>
      <c r="AJ18" s="6"/>
    </row>
    <row r="19" spans="1:36">
      <c r="T19" s="14"/>
    </row>
    <row r="20" spans="1:36">
      <c r="A20" s="791" t="s">
        <v>359</v>
      </c>
      <c r="B20" s="791"/>
      <c r="C20" s="791"/>
      <c r="D20" s="791"/>
      <c r="E20" s="791"/>
      <c r="F20" s="791"/>
      <c r="G20" s="791"/>
      <c r="H20" s="791"/>
      <c r="I20" s="791"/>
      <c r="J20" s="791"/>
      <c r="K20" s="791"/>
      <c r="L20" s="791"/>
      <c r="M20" s="791"/>
      <c r="N20" s="791"/>
      <c r="O20" s="791"/>
      <c r="P20" s="791"/>
      <c r="Q20" s="791"/>
      <c r="T20" s="791" t="s">
        <v>359</v>
      </c>
      <c r="U20" s="791"/>
      <c r="V20" s="791"/>
      <c r="W20" s="791"/>
      <c r="X20" s="791"/>
      <c r="Y20" s="791"/>
      <c r="Z20" s="791"/>
      <c r="AA20" s="791"/>
      <c r="AB20" s="791"/>
      <c r="AC20" s="791"/>
      <c r="AD20" s="791"/>
      <c r="AE20" s="791"/>
      <c r="AF20" s="791"/>
      <c r="AG20" s="791"/>
      <c r="AH20" s="791"/>
      <c r="AI20" s="791"/>
      <c r="AJ20" s="791"/>
    </row>
    <row r="21" spans="1:36">
      <c r="T21" s="14"/>
    </row>
    <row r="22" spans="1:36" ht="15.95" customHeight="1">
      <c r="A22" s="1012" t="s">
        <v>431</v>
      </c>
      <c r="B22" s="1013"/>
      <c r="C22" s="1013"/>
      <c r="D22" s="1013"/>
      <c r="E22" s="1014"/>
      <c r="F22" s="1012" t="s">
        <v>466</v>
      </c>
      <c r="G22" s="1013"/>
      <c r="H22" s="1013"/>
      <c r="I22" s="1013"/>
      <c r="J22" s="1014"/>
      <c r="K22" s="1012" t="s">
        <v>14</v>
      </c>
      <c r="L22" s="1018"/>
      <c r="M22" s="1018"/>
      <c r="N22" s="1018"/>
      <c r="O22" s="1018"/>
      <c r="P22" s="1018"/>
      <c r="Q22" s="1019"/>
      <c r="T22" s="1012" t="s">
        <v>431</v>
      </c>
      <c r="U22" s="1013"/>
      <c r="V22" s="1013"/>
      <c r="W22" s="1013"/>
      <c r="X22" s="1014"/>
      <c r="Y22" s="1012" t="s">
        <v>466</v>
      </c>
      <c r="Z22" s="1018"/>
      <c r="AA22" s="1018"/>
      <c r="AB22" s="1018"/>
      <c r="AC22" s="1019"/>
      <c r="AD22" s="1012" t="s">
        <v>14</v>
      </c>
      <c r="AE22" s="1013"/>
      <c r="AF22" s="1013"/>
      <c r="AG22" s="1013"/>
      <c r="AH22" s="1013"/>
      <c r="AI22" s="1013"/>
      <c r="AJ22" s="1014"/>
    </row>
    <row r="23" spans="1:36" ht="15.95" customHeight="1">
      <c r="A23" s="1015"/>
      <c r="B23" s="1016"/>
      <c r="C23" s="1016"/>
      <c r="D23" s="1016"/>
      <c r="E23" s="1017"/>
      <c r="F23" s="1015"/>
      <c r="G23" s="1016"/>
      <c r="H23" s="1016"/>
      <c r="I23" s="1016"/>
      <c r="J23" s="1017"/>
      <c r="K23" s="1020"/>
      <c r="L23" s="1021"/>
      <c r="M23" s="1021"/>
      <c r="N23" s="1021"/>
      <c r="O23" s="1021"/>
      <c r="P23" s="1021"/>
      <c r="Q23" s="1022"/>
      <c r="T23" s="1015"/>
      <c r="U23" s="1016"/>
      <c r="V23" s="1016"/>
      <c r="W23" s="1016"/>
      <c r="X23" s="1017"/>
      <c r="Y23" s="1020"/>
      <c r="Z23" s="1021"/>
      <c r="AA23" s="1021"/>
      <c r="AB23" s="1021"/>
      <c r="AC23" s="1022"/>
      <c r="AD23" s="1015"/>
      <c r="AE23" s="1016"/>
      <c r="AF23" s="1016"/>
      <c r="AG23" s="1016"/>
      <c r="AH23" s="1016"/>
      <c r="AI23" s="1016"/>
      <c r="AJ23" s="1017"/>
    </row>
    <row r="24" spans="1:36" ht="11.1" customHeight="1">
      <c r="A24" s="1006"/>
      <c r="B24" s="1007"/>
      <c r="C24" s="1007"/>
      <c r="D24" s="1007"/>
      <c r="E24" s="1007"/>
      <c r="F24" s="1006"/>
      <c r="G24" s="1007"/>
      <c r="H24" s="1007"/>
      <c r="I24" s="1007"/>
      <c r="J24" s="1007"/>
      <c r="K24" s="1006"/>
      <c r="L24" s="1023"/>
      <c r="M24" s="1023"/>
      <c r="N24" s="1023"/>
      <c r="O24" s="1023"/>
      <c r="P24" s="1023"/>
      <c r="Q24" s="1024"/>
      <c r="T24" s="1037" t="str">
        <f>IF(A24=0,"",A24)</f>
        <v/>
      </c>
      <c r="U24" s="1038"/>
      <c r="V24" s="1038"/>
      <c r="W24" s="1038"/>
      <c r="X24" s="1038"/>
      <c r="Y24" s="1037" t="str">
        <f>IF(F24=0,"",F24)</f>
        <v/>
      </c>
      <c r="Z24" s="1054"/>
      <c r="AA24" s="1054"/>
      <c r="AB24" s="1054"/>
      <c r="AC24" s="1055"/>
      <c r="AD24" s="1037" t="str">
        <f>IF(K24=0,"",K24)</f>
        <v/>
      </c>
      <c r="AE24" s="1038"/>
      <c r="AF24" s="1038"/>
      <c r="AG24" s="1038"/>
      <c r="AH24" s="1038"/>
      <c r="AI24" s="1038"/>
      <c r="AJ24" s="1051"/>
    </row>
    <row r="25" spans="1:36" ht="11.1" customHeight="1">
      <c r="A25" s="1008"/>
      <c r="B25" s="1009"/>
      <c r="C25" s="1009"/>
      <c r="D25" s="1009"/>
      <c r="E25" s="1009"/>
      <c r="F25" s="1008"/>
      <c r="G25" s="1009"/>
      <c r="H25" s="1009"/>
      <c r="I25" s="1009"/>
      <c r="J25" s="1009"/>
      <c r="K25" s="1025"/>
      <c r="L25" s="1026"/>
      <c r="M25" s="1026"/>
      <c r="N25" s="1026"/>
      <c r="O25" s="1026"/>
      <c r="P25" s="1026"/>
      <c r="Q25" s="1027"/>
      <c r="T25" s="1039"/>
      <c r="U25" s="1040"/>
      <c r="V25" s="1040"/>
      <c r="W25" s="1040"/>
      <c r="X25" s="1040"/>
      <c r="Y25" s="1056"/>
      <c r="Z25" s="1057"/>
      <c r="AA25" s="1057"/>
      <c r="AB25" s="1057"/>
      <c r="AC25" s="1058"/>
      <c r="AD25" s="1039"/>
      <c r="AE25" s="1040"/>
      <c r="AF25" s="1040"/>
      <c r="AG25" s="1040"/>
      <c r="AH25" s="1040"/>
      <c r="AI25" s="1040"/>
      <c r="AJ25" s="1052"/>
    </row>
    <row r="26" spans="1:36" ht="11.1" customHeight="1">
      <c r="A26" s="1008"/>
      <c r="B26" s="1009"/>
      <c r="C26" s="1009"/>
      <c r="D26" s="1009"/>
      <c r="E26" s="1009"/>
      <c r="F26" s="1008"/>
      <c r="G26" s="1009"/>
      <c r="H26" s="1009"/>
      <c r="I26" s="1009"/>
      <c r="J26" s="1009"/>
      <c r="K26" s="1025"/>
      <c r="L26" s="1026"/>
      <c r="M26" s="1026"/>
      <c r="N26" s="1026"/>
      <c r="O26" s="1026"/>
      <c r="P26" s="1026"/>
      <c r="Q26" s="1027"/>
      <c r="T26" s="1039"/>
      <c r="U26" s="1040"/>
      <c r="V26" s="1040"/>
      <c r="W26" s="1040"/>
      <c r="X26" s="1040"/>
      <c r="Y26" s="1056"/>
      <c r="Z26" s="1057"/>
      <c r="AA26" s="1057"/>
      <c r="AB26" s="1057"/>
      <c r="AC26" s="1058"/>
      <c r="AD26" s="1039"/>
      <c r="AE26" s="1040"/>
      <c r="AF26" s="1040"/>
      <c r="AG26" s="1040"/>
      <c r="AH26" s="1040"/>
      <c r="AI26" s="1040"/>
      <c r="AJ26" s="1052"/>
    </row>
    <row r="27" spans="1:36" ht="15.95" customHeight="1">
      <c r="A27" s="1008"/>
      <c r="B27" s="1009"/>
      <c r="C27" s="1009"/>
      <c r="D27" s="1009"/>
      <c r="E27" s="1009"/>
      <c r="F27" s="1008"/>
      <c r="G27" s="1009"/>
      <c r="H27" s="1009"/>
      <c r="I27" s="1009"/>
      <c r="J27" s="1009"/>
      <c r="K27" s="1025"/>
      <c r="L27" s="1026"/>
      <c r="M27" s="1026"/>
      <c r="N27" s="1026"/>
      <c r="O27" s="1026"/>
      <c r="P27" s="1026"/>
      <c r="Q27" s="1027"/>
      <c r="T27" s="1039"/>
      <c r="U27" s="1040"/>
      <c r="V27" s="1040"/>
      <c r="W27" s="1040"/>
      <c r="X27" s="1040"/>
      <c r="Y27" s="1056"/>
      <c r="Z27" s="1057"/>
      <c r="AA27" s="1057"/>
      <c r="AB27" s="1057"/>
      <c r="AC27" s="1058"/>
      <c r="AD27" s="1039"/>
      <c r="AE27" s="1040"/>
      <c r="AF27" s="1040"/>
      <c r="AG27" s="1040"/>
      <c r="AH27" s="1040"/>
      <c r="AI27" s="1040"/>
      <c r="AJ27" s="1052"/>
    </row>
    <row r="28" spans="1:36" ht="15.95" customHeight="1">
      <c r="A28" s="1008"/>
      <c r="B28" s="1009"/>
      <c r="C28" s="1009"/>
      <c r="D28" s="1009"/>
      <c r="E28" s="1009"/>
      <c r="F28" s="1008"/>
      <c r="G28" s="1009"/>
      <c r="H28" s="1009"/>
      <c r="I28" s="1009"/>
      <c r="J28" s="1009"/>
      <c r="K28" s="1025"/>
      <c r="L28" s="1026"/>
      <c r="M28" s="1026"/>
      <c r="N28" s="1026"/>
      <c r="O28" s="1026"/>
      <c r="P28" s="1026"/>
      <c r="Q28" s="1027"/>
      <c r="T28" s="1039"/>
      <c r="U28" s="1040"/>
      <c r="V28" s="1040"/>
      <c r="W28" s="1040"/>
      <c r="X28" s="1040"/>
      <c r="Y28" s="1056"/>
      <c r="Z28" s="1057"/>
      <c r="AA28" s="1057"/>
      <c r="AB28" s="1057"/>
      <c r="AC28" s="1058"/>
      <c r="AD28" s="1039"/>
      <c r="AE28" s="1040"/>
      <c r="AF28" s="1040"/>
      <c r="AG28" s="1040"/>
      <c r="AH28" s="1040"/>
      <c r="AI28" s="1040"/>
      <c r="AJ28" s="1052"/>
    </row>
    <row r="29" spans="1:36" ht="15.95" customHeight="1">
      <c r="A29" s="1008"/>
      <c r="B29" s="1009"/>
      <c r="C29" s="1009"/>
      <c r="D29" s="1009"/>
      <c r="E29" s="1009"/>
      <c r="F29" s="1008"/>
      <c r="G29" s="1009"/>
      <c r="H29" s="1009"/>
      <c r="I29" s="1009"/>
      <c r="J29" s="1009"/>
      <c r="K29" s="1025"/>
      <c r="L29" s="1026"/>
      <c r="M29" s="1026"/>
      <c r="N29" s="1026"/>
      <c r="O29" s="1026"/>
      <c r="P29" s="1026"/>
      <c r="Q29" s="1027"/>
      <c r="T29" s="1039"/>
      <c r="U29" s="1040"/>
      <c r="V29" s="1040"/>
      <c r="W29" s="1040"/>
      <c r="X29" s="1040"/>
      <c r="Y29" s="1056"/>
      <c r="Z29" s="1057"/>
      <c r="AA29" s="1057"/>
      <c r="AB29" s="1057"/>
      <c r="AC29" s="1058"/>
      <c r="AD29" s="1039"/>
      <c r="AE29" s="1040"/>
      <c r="AF29" s="1040"/>
      <c r="AG29" s="1040"/>
      <c r="AH29" s="1040"/>
      <c r="AI29" s="1040"/>
      <c r="AJ29" s="1052"/>
    </row>
    <row r="30" spans="1:36" ht="15.95" customHeight="1">
      <c r="A30" s="1008"/>
      <c r="B30" s="1009"/>
      <c r="C30" s="1009"/>
      <c r="D30" s="1009"/>
      <c r="E30" s="1009"/>
      <c r="F30" s="1008"/>
      <c r="G30" s="1009"/>
      <c r="H30" s="1009"/>
      <c r="I30" s="1009"/>
      <c r="J30" s="1009"/>
      <c r="K30" s="1025"/>
      <c r="L30" s="1026"/>
      <c r="M30" s="1026"/>
      <c r="N30" s="1026"/>
      <c r="O30" s="1026"/>
      <c r="P30" s="1026"/>
      <c r="Q30" s="1027"/>
      <c r="T30" s="1039"/>
      <c r="U30" s="1040"/>
      <c r="V30" s="1040"/>
      <c r="W30" s="1040"/>
      <c r="X30" s="1040"/>
      <c r="Y30" s="1056"/>
      <c r="Z30" s="1057"/>
      <c r="AA30" s="1057"/>
      <c r="AB30" s="1057"/>
      <c r="AC30" s="1058"/>
      <c r="AD30" s="1039"/>
      <c r="AE30" s="1040"/>
      <c r="AF30" s="1040"/>
      <c r="AG30" s="1040"/>
      <c r="AH30" s="1040"/>
      <c r="AI30" s="1040"/>
      <c r="AJ30" s="1052"/>
    </row>
    <row r="31" spans="1:36" ht="15.95" customHeight="1">
      <c r="A31" s="1008"/>
      <c r="B31" s="1009"/>
      <c r="C31" s="1009"/>
      <c r="D31" s="1009"/>
      <c r="E31" s="1009"/>
      <c r="F31" s="1008"/>
      <c r="G31" s="1009"/>
      <c r="H31" s="1009"/>
      <c r="I31" s="1009"/>
      <c r="J31" s="1009"/>
      <c r="K31" s="1025"/>
      <c r="L31" s="1026"/>
      <c r="M31" s="1026"/>
      <c r="N31" s="1026"/>
      <c r="O31" s="1026"/>
      <c r="P31" s="1026"/>
      <c r="Q31" s="1027"/>
      <c r="T31" s="1039"/>
      <c r="U31" s="1040"/>
      <c r="V31" s="1040"/>
      <c r="W31" s="1040"/>
      <c r="X31" s="1040"/>
      <c r="Y31" s="1056"/>
      <c r="Z31" s="1057"/>
      <c r="AA31" s="1057"/>
      <c r="AB31" s="1057"/>
      <c r="AC31" s="1058"/>
      <c r="AD31" s="1039"/>
      <c r="AE31" s="1040"/>
      <c r="AF31" s="1040"/>
      <c r="AG31" s="1040"/>
      <c r="AH31" s="1040"/>
      <c r="AI31" s="1040"/>
      <c r="AJ31" s="1052"/>
    </row>
    <row r="32" spans="1:36" ht="15.95" customHeight="1">
      <c r="A32" s="1010"/>
      <c r="B32" s="1011"/>
      <c r="C32" s="1011"/>
      <c r="D32" s="1011"/>
      <c r="E32" s="1011"/>
      <c r="F32" s="1010"/>
      <c r="G32" s="1011"/>
      <c r="H32" s="1011"/>
      <c r="I32" s="1011"/>
      <c r="J32" s="1011"/>
      <c r="K32" s="1028"/>
      <c r="L32" s="1029"/>
      <c r="M32" s="1029"/>
      <c r="N32" s="1029"/>
      <c r="O32" s="1029"/>
      <c r="P32" s="1029"/>
      <c r="Q32" s="1030"/>
      <c r="T32" s="1041"/>
      <c r="U32" s="1042"/>
      <c r="V32" s="1042"/>
      <c r="W32" s="1042"/>
      <c r="X32" s="1042"/>
      <c r="Y32" s="1059"/>
      <c r="Z32" s="1060"/>
      <c r="AA32" s="1060"/>
      <c r="AB32" s="1060"/>
      <c r="AC32" s="1061"/>
      <c r="AD32" s="1041"/>
      <c r="AE32" s="1042"/>
      <c r="AF32" s="1042"/>
      <c r="AG32" s="1042"/>
      <c r="AH32" s="1042"/>
      <c r="AI32" s="1042"/>
      <c r="AJ32" s="1053"/>
    </row>
    <row r="33" spans="1:36">
      <c r="T33" s="14"/>
    </row>
    <row r="34" spans="1:36">
      <c r="T34" s="14"/>
    </row>
    <row r="35" spans="1:36">
      <c r="A35" s="21"/>
      <c r="B35" s="22"/>
      <c r="C35" s="22"/>
      <c r="D35" s="22"/>
      <c r="E35" s="22"/>
      <c r="F35" s="22"/>
      <c r="G35" s="22"/>
      <c r="H35" s="22"/>
      <c r="I35" s="22"/>
      <c r="J35" s="22"/>
      <c r="K35" s="22"/>
      <c r="L35" s="22"/>
      <c r="M35" s="22"/>
      <c r="N35" s="22"/>
      <c r="O35" s="22"/>
      <c r="P35" s="22"/>
      <c r="Q35" s="22"/>
      <c r="T35" s="21"/>
      <c r="U35" s="22"/>
      <c r="V35" s="22"/>
      <c r="W35" s="22"/>
      <c r="X35" s="22"/>
      <c r="Y35" s="22"/>
      <c r="Z35" s="22"/>
      <c r="AA35" s="22"/>
      <c r="AB35" s="22"/>
      <c r="AC35" s="22"/>
      <c r="AD35" s="22"/>
      <c r="AE35" s="22"/>
      <c r="AF35" s="22"/>
      <c r="AG35" s="22"/>
      <c r="AH35" s="22"/>
      <c r="AI35" s="22"/>
      <c r="AJ35" s="22"/>
    </row>
    <row r="36" spans="1:36" s="68" customFormat="1" ht="15.95" customHeight="1">
      <c r="A36" s="75"/>
      <c r="B36" s="76"/>
      <c r="C36" s="76"/>
      <c r="D36" s="76"/>
      <c r="E36" s="76"/>
      <c r="F36" s="76"/>
      <c r="G36" s="76"/>
      <c r="H36" s="76"/>
      <c r="I36" s="76"/>
      <c r="J36" s="76"/>
      <c r="K36" s="76"/>
      <c r="L36" s="76"/>
      <c r="M36" s="76"/>
      <c r="N36" s="76"/>
      <c r="O36" s="76"/>
      <c r="P36" s="76"/>
      <c r="Q36" s="76"/>
      <c r="T36" s="75"/>
      <c r="U36" s="76"/>
      <c r="V36" s="76"/>
      <c r="W36" s="76"/>
      <c r="X36" s="76"/>
      <c r="Y36" s="76"/>
      <c r="Z36" s="76"/>
      <c r="AA36" s="76"/>
      <c r="AB36" s="76"/>
      <c r="AC36" s="76"/>
      <c r="AD36" s="76"/>
      <c r="AE36" s="76"/>
      <c r="AF36" s="76"/>
      <c r="AG36" s="76"/>
      <c r="AH36" s="76"/>
      <c r="AI36" s="76"/>
      <c r="AJ36" s="76"/>
    </row>
    <row r="37" spans="1:36" s="68" customFormat="1" ht="15.95" customHeight="1">
      <c r="A37" s="75"/>
      <c r="B37" s="76"/>
      <c r="C37" s="76" t="s">
        <v>15</v>
      </c>
      <c r="D37" s="76"/>
      <c r="E37" s="76" t="s">
        <v>434</v>
      </c>
      <c r="F37" s="76"/>
      <c r="G37" s="76"/>
      <c r="H37" s="76"/>
      <c r="I37" s="76"/>
      <c r="J37" s="76"/>
      <c r="K37" s="76"/>
      <c r="L37" s="76"/>
      <c r="M37" s="76"/>
      <c r="N37" s="76"/>
      <c r="O37" s="76"/>
      <c r="P37" s="76"/>
      <c r="Q37" s="76"/>
      <c r="T37" s="75"/>
      <c r="U37" s="76"/>
      <c r="V37" s="76" t="s">
        <v>391</v>
      </c>
      <c r="W37" s="76"/>
      <c r="X37" s="76" t="s">
        <v>434</v>
      </c>
      <c r="Y37" s="76"/>
      <c r="Z37" s="76"/>
      <c r="AA37" s="76"/>
      <c r="AB37" s="76"/>
      <c r="AC37" s="76"/>
      <c r="AD37" s="76"/>
      <c r="AE37" s="76"/>
      <c r="AF37" s="76"/>
      <c r="AG37" s="76"/>
      <c r="AH37" s="76"/>
      <c r="AI37" s="76"/>
      <c r="AJ37" s="76"/>
    </row>
    <row r="38" spans="1:36" s="2" customFormat="1" ht="15.95" customHeight="1">
      <c r="A38" s="23"/>
      <c r="B38" s="24"/>
      <c r="C38" s="24" t="s">
        <v>467</v>
      </c>
      <c r="D38" s="24"/>
      <c r="E38" s="24" t="s">
        <v>435</v>
      </c>
      <c r="F38" s="24"/>
      <c r="G38" s="24"/>
      <c r="H38" s="24"/>
      <c r="I38" s="24"/>
      <c r="J38" s="24"/>
      <c r="K38" s="24"/>
      <c r="L38" s="24"/>
      <c r="M38" s="24"/>
      <c r="N38" s="24"/>
      <c r="O38" s="24"/>
      <c r="P38" s="24"/>
      <c r="Q38" s="24"/>
      <c r="T38" s="23"/>
      <c r="U38" s="24"/>
      <c r="V38" s="24" t="s">
        <v>392</v>
      </c>
      <c r="W38" s="24"/>
      <c r="X38" s="24" t="s">
        <v>435</v>
      </c>
      <c r="Y38" s="24"/>
      <c r="Z38" s="24"/>
      <c r="AA38" s="24"/>
      <c r="AB38" s="24"/>
      <c r="AC38" s="24"/>
      <c r="AD38" s="24"/>
      <c r="AE38" s="24"/>
      <c r="AF38" s="24"/>
      <c r="AG38" s="24"/>
      <c r="AH38" s="24"/>
      <c r="AI38" s="24"/>
      <c r="AJ38" s="24"/>
    </row>
    <row r="39" spans="1:36" s="2" customFormat="1" ht="15.95" customHeight="1">
      <c r="A39" s="19"/>
      <c r="B39" s="7"/>
      <c r="C39" s="7"/>
      <c r="D39" s="7"/>
      <c r="E39" s="7"/>
      <c r="F39" s="7"/>
      <c r="G39" s="7"/>
      <c r="H39" s="7"/>
      <c r="I39" s="7"/>
      <c r="J39" s="7"/>
      <c r="K39" s="7"/>
      <c r="L39" s="7"/>
      <c r="M39" s="7"/>
      <c r="N39" s="7"/>
      <c r="O39" s="7"/>
      <c r="P39" s="7"/>
      <c r="Q39" s="7"/>
      <c r="T39" s="19"/>
      <c r="U39" s="7"/>
      <c r="V39" s="7"/>
      <c r="W39" s="7"/>
      <c r="X39" s="7"/>
      <c r="Y39" s="7"/>
      <c r="Z39" s="7"/>
      <c r="AA39" s="7"/>
      <c r="AB39" s="7"/>
      <c r="AC39" s="7"/>
      <c r="AD39" s="7"/>
      <c r="AE39" s="7"/>
      <c r="AF39" s="7"/>
      <c r="AG39" s="7"/>
      <c r="AH39" s="7"/>
      <c r="AI39" s="7"/>
      <c r="AJ39" s="7"/>
    </row>
    <row r="40" spans="1:36" s="2" customFormat="1" ht="15.95" customHeight="1">
      <c r="A40" s="19"/>
      <c r="B40" s="7"/>
      <c r="C40" s="7"/>
      <c r="D40" s="7"/>
      <c r="E40" s="7"/>
      <c r="F40" s="7"/>
      <c r="G40" s="7"/>
      <c r="H40" s="7"/>
      <c r="I40" s="7"/>
      <c r="J40" s="7"/>
      <c r="K40" s="7"/>
      <c r="L40" s="7"/>
      <c r="M40" s="7"/>
      <c r="N40" s="7"/>
      <c r="O40" s="7"/>
      <c r="P40" s="7"/>
      <c r="Q40" s="7"/>
      <c r="T40" s="19"/>
      <c r="U40" s="7"/>
      <c r="V40" s="7"/>
      <c r="W40" s="7"/>
      <c r="X40" s="7"/>
      <c r="Y40" s="7"/>
      <c r="Z40" s="7"/>
      <c r="AA40" s="7"/>
      <c r="AB40" s="7"/>
      <c r="AC40" s="7"/>
      <c r="AD40" s="7"/>
      <c r="AE40" s="7"/>
      <c r="AF40" s="7"/>
      <c r="AG40" s="7"/>
      <c r="AH40" s="7"/>
      <c r="AI40" s="7"/>
      <c r="AJ40" s="7"/>
    </row>
    <row r="41" spans="1:36" s="2" customFormat="1" ht="15.95" customHeight="1">
      <c r="A41" s="19"/>
      <c r="B41" s="24" t="s">
        <v>436</v>
      </c>
      <c r="C41" s="24"/>
      <c r="D41" s="24"/>
      <c r="E41" s="24"/>
      <c r="F41" s="24"/>
      <c r="G41" s="24"/>
      <c r="H41" s="24"/>
      <c r="I41" s="24"/>
      <c r="J41" s="24"/>
      <c r="K41" s="24"/>
      <c r="L41" s="24"/>
      <c r="M41" s="24"/>
      <c r="N41" s="24"/>
      <c r="O41" s="24"/>
      <c r="P41" s="24"/>
      <c r="Q41" s="24"/>
      <c r="T41" s="19"/>
      <c r="U41" s="24" t="s">
        <v>436</v>
      </c>
      <c r="V41" s="24"/>
      <c r="W41" s="24"/>
      <c r="X41" s="24"/>
      <c r="Y41" s="24"/>
      <c r="Z41" s="24"/>
      <c r="AA41" s="24"/>
      <c r="AB41" s="24"/>
      <c r="AC41" s="24"/>
      <c r="AD41" s="24"/>
      <c r="AE41" s="24"/>
      <c r="AF41" s="24"/>
      <c r="AG41" s="24"/>
      <c r="AH41" s="24"/>
      <c r="AI41" s="24"/>
      <c r="AJ41" s="24"/>
    </row>
    <row r="42" spans="1:36" s="2" customFormat="1" ht="15.95" customHeight="1">
      <c r="A42" s="19"/>
      <c r="B42" s="7"/>
      <c r="C42" s="7"/>
      <c r="D42" s="7"/>
      <c r="E42" s="7"/>
      <c r="F42" s="7"/>
      <c r="G42" s="7"/>
      <c r="H42" s="7"/>
      <c r="I42" s="7"/>
      <c r="J42" s="7"/>
      <c r="K42" s="7"/>
      <c r="L42" s="7"/>
      <c r="M42" s="7"/>
      <c r="N42" s="7"/>
      <c r="O42" s="7"/>
      <c r="P42" s="7"/>
      <c r="Q42" s="7"/>
      <c r="T42" s="19"/>
      <c r="U42" s="7"/>
      <c r="V42" s="7"/>
      <c r="W42" s="7"/>
      <c r="X42" s="7"/>
      <c r="Y42" s="7"/>
      <c r="Z42" s="7"/>
      <c r="AA42" s="7"/>
      <c r="AB42" s="7"/>
      <c r="AC42" s="7"/>
      <c r="AD42" s="7"/>
      <c r="AE42" s="7"/>
      <c r="AF42" s="7"/>
      <c r="AG42" s="7"/>
      <c r="AH42" s="7"/>
      <c r="AI42" s="7"/>
      <c r="AJ42" s="7"/>
    </row>
    <row r="43" spans="1:36" s="2" customFormat="1" ht="15.95" customHeight="1">
      <c r="A43" s="19"/>
      <c r="B43" s="19" t="s">
        <v>468</v>
      </c>
      <c r="C43" s="7"/>
      <c r="D43" s="7" t="s">
        <v>441</v>
      </c>
      <c r="E43" s="7"/>
      <c r="F43" s="7"/>
      <c r="G43" s="7"/>
      <c r="H43" s="7"/>
      <c r="I43" s="7"/>
      <c r="J43" s="7"/>
      <c r="K43" s="7"/>
      <c r="L43" s="7"/>
      <c r="M43" s="7"/>
      <c r="N43" s="7"/>
      <c r="O43" s="7"/>
      <c r="P43" s="7"/>
      <c r="Q43" s="7"/>
      <c r="T43" s="19"/>
      <c r="U43" s="19" t="s">
        <v>393</v>
      </c>
      <c r="V43" s="7"/>
      <c r="W43" s="7" t="s">
        <v>441</v>
      </c>
      <c r="X43" s="7"/>
      <c r="Y43" s="7"/>
      <c r="Z43" s="7"/>
      <c r="AA43" s="7"/>
      <c r="AB43" s="7"/>
      <c r="AC43" s="7"/>
      <c r="AD43" s="7"/>
      <c r="AE43" s="7"/>
      <c r="AF43" s="7"/>
      <c r="AG43" s="7"/>
      <c r="AH43" s="7"/>
      <c r="AI43" s="7"/>
      <c r="AJ43" s="7"/>
    </row>
    <row r="44" spans="1:36" s="2" customFormat="1" ht="15.95" customHeight="1">
      <c r="A44" s="19"/>
      <c r="B44" s="19"/>
      <c r="C44" s="7"/>
      <c r="D44" s="7"/>
      <c r="E44" s="7"/>
      <c r="F44" s="7"/>
      <c r="G44" s="7"/>
      <c r="H44" s="7"/>
      <c r="I44" s="7"/>
      <c r="J44" s="7"/>
      <c r="K44" s="7"/>
      <c r="L44" s="7"/>
      <c r="M44" s="7"/>
      <c r="N44" s="7"/>
      <c r="O44" s="7"/>
      <c r="P44" s="7"/>
      <c r="Q44" s="7"/>
      <c r="T44" s="19"/>
      <c r="U44" s="19"/>
      <c r="V44" s="7"/>
      <c r="W44" s="7"/>
      <c r="X44" s="7"/>
      <c r="Y44" s="7"/>
      <c r="Z44" s="7"/>
      <c r="AA44" s="7"/>
      <c r="AB44" s="7"/>
      <c r="AC44" s="7"/>
      <c r="AD44" s="7"/>
      <c r="AE44" s="7"/>
      <c r="AF44" s="7"/>
      <c r="AG44" s="7"/>
      <c r="AH44" s="7"/>
      <c r="AI44" s="7"/>
      <c r="AJ44" s="7"/>
    </row>
    <row r="45" spans="1:36" s="2" customFormat="1" ht="15.95" customHeight="1">
      <c r="A45" s="19"/>
      <c r="B45" s="19" t="s">
        <v>469</v>
      </c>
      <c r="C45" s="7"/>
      <c r="D45" s="7" t="s">
        <v>442</v>
      </c>
      <c r="E45" s="7"/>
      <c r="F45" s="7"/>
      <c r="G45" s="7"/>
      <c r="H45" s="7"/>
      <c r="I45" s="7"/>
      <c r="J45" s="7"/>
      <c r="K45" s="7"/>
      <c r="L45" s="7"/>
      <c r="M45" s="7"/>
      <c r="N45" s="7"/>
      <c r="O45" s="7"/>
      <c r="P45" s="7"/>
      <c r="Q45" s="7"/>
      <c r="T45" s="19"/>
      <c r="U45" s="19" t="s">
        <v>394</v>
      </c>
      <c r="V45" s="7"/>
      <c r="W45" s="7" t="s">
        <v>442</v>
      </c>
      <c r="X45" s="7"/>
      <c r="Y45" s="7"/>
      <c r="Z45" s="7"/>
      <c r="AA45" s="7"/>
      <c r="AB45" s="7"/>
      <c r="AC45" s="7"/>
      <c r="AD45" s="7"/>
      <c r="AE45" s="7"/>
      <c r="AF45" s="7"/>
      <c r="AG45" s="7"/>
      <c r="AH45" s="7"/>
      <c r="AI45" s="7"/>
      <c r="AJ45" s="7"/>
    </row>
    <row r="46" spans="1:36" s="2" customFormat="1" ht="15.95" customHeight="1">
      <c r="A46" s="19"/>
      <c r="B46" s="19"/>
      <c r="C46" s="7"/>
      <c r="D46" s="7"/>
      <c r="E46" s="7"/>
      <c r="F46" s="7"/>
      <c r="G46" s="7"/>
      <c r="H46" s="7"/>
      <c r="I46" s="7"/>
      <c r="J46" s="7"/>
      <c r="K46" s="7"/>
      <c r="L46" s="7"/>
      <c r="M46" s="7"/>
      <c r="N46" s="7"/>
      <c r="O46" s="7"/>
      <c r="P46" s="7"/>
      <c r="Q46" s="7"/>
      <c r="T46" s="19"/>
      <c r="U46" s="19"/>
      <c r="V46" s="7"/>
      <c r="W46" s="7"/>
      <c r="X46" s="7"/>
      <c r="Y46" s="7"/>
      <c r="Z46" s="7"/>
      <c r="AA46" s="7"/>
      <c r="AB46" s="7"/>
      <c r="AC46" s="7"/>
      <c r="AD46" s="7"/>
      <c r="AE46" s="7"/>
      <c r="AF46" s="7"/>
      <c r="AG46" s="7"/>
      <c r="AH46" s="7"/>
      <c r="AI46" s="7"/>
      <c r="AJ46" s="7"/>
    </row>
    <row r="47" spans="1:36" s="2" customFormat="1" ht="15.95" customHeight="1">
      <c r="A47" s="19"/>
      <c r="B47" s="19" t="s">
        <v>470</v>
      </c>
      <c r="C47" s="24"/>
      <c r="D47" s="24" t="s">
        <v>443</v>
      </c>
      <c r="E47" s="24"/>
      <c r="F47" s="24"/>
      <c r="G47" s="24"/>
      <c r="H47" s="24"/>
      <c r="I47" s="24"/>
      <c r="J47" s="24"/>
      <c r="K47" s="24"/>
      <c r="L47" s="24"/>
      <c r="M47" s="24"/>
      <c r="N47" s="24"/>
      <c r="O47" s="24"/>
      <c r="P47" s="24"/>
      <c r="Q47" s="24"/>
      <c r="T47" s="19"/>
      <c r="U47" s="19" t="s">
        <v>395</v>
      </c>
      <c r="V47" s="24"/>
      <c r="W47" s="24" t="s">
        <v>443</v>
      </c>
      <c r="X47" s="24"/>
      <c r="Y47" s="24"/>
      <c r="Z47" s="24"/>
      <c r="AA47" s="24"/>
      <c r="AB47" s="24"/>
      <c r="AC47" s="24"/>
      <c r="AD47" s="24"/>
      <c r="AE47" s="24"/>
      <c r="AF47" s="24"/>
      <c r="AG47" s="24"/>
      <c r="AH47" s="24"/>
      <c r="AI47" s="24"/>
      <c r="AJ47" s="24"/>
    </row>
    <row r="48" spans="1:36" s="2" customFormat="1" ht="15.95" customHeight="1">
      <c r="A48" s="19"/>
      <c r="B48" s="19"/>
      <c r="C48" s="24"/>
      <c r="D48" s="24"/>
      <c r="E48" s="24"/>
      <c r="F48" s="24"/>
      <c r="G48" s="24"/>
      <c r="H48" s="24"/>
      <c r="I48" s="24"/>
      <c r="J48" s="24"/>
      <c r="K48" s="24"/>
      <c r="L48" s="24"/>
      <c r="M48" s="24"/>
      <c r="N48" s="24"/>
      <c r="O48" s="24"/>
      <c r="P48" s="24"/>
      <c r="Q48" s="24"/>
      <c r="T48" s="19"/>
      <c r="U48" s="19"/>
      <c r="V48" s="24"/>
      <c r="W48" s="24"/>
      <c r="X48" s="24"/>
      <c r="Y48" s="24"/>
      <c r="Z48" s="24"/>
      <c r="AA48" s="24"/>
      <c r="AB48" s="24"/>
      <c r="AC48" s="24"/>
      <c r="AD48" s="24"/>
      <c r="AE48" s="24"/>
      <c r="AF48" s="24"/>
      <c r="AG48" s="24"/>
      <c r="AH48" s="24"/>
      <c r="AI48" s="24"/>
      <c r="AJ48" s="24"/>
    </row>
    <row r="49" spans="1:37" s="2" customFormat="1" ht="15.95" customHeight="1">
      <c r="A49" s="19"/>
      <c r="B49" s="19" t="s">
        <v>471</v>
      </c>
      <c r="C49" s="7"/>
      <c r="D49" s="7" t="s">
        <v>444</v>
      </c>
      <c r="E49" s="7"/>
      <c r="F49" s="7"/>
      <c r="G49" s="7"/>
      <c r="H49" s="7"/>
      <c r="I49" s="7"/>
      <c r="J49" s="7"/>
      <c r="K49" s="7"/>
      <c r="L49" s="7"/>
      <c r="M49" s="7"/>
      <c r="N49" s="7"/>
      <c r="O49" s="7"/>
      <c r="P49" s="7"/>
      <c r="Q49" s="7"/>
      <c r="T49" s="19"/>
      <c r="U49" s="19" t="s">
        <v>396</v>
      </c>
      <c r="V49" s="7"/>
      <c r="W49" s="7" t="s">
        <v>444</v>
      </c>
      <c r="X49" s="7"/>
      <c r="Y49" s="7"/>
      <c r="Z49" s="7"/>
      <c r="AA49" s="7"/>
      <c r="AB49" s="7"/>
      <c r="AC49" s="7"/>
      <c r="AD49" s="7"/>
      <c r="AE49" s="7"/>
      <c r="AF49" s="7"/>
      <c r="AG49" s="7"/>
      <c r="AH49" s="7"/>
      <c r="AI49" s="7"/>
      <c r="AJ49" s="7"/>
    </row>
    <row r="50" spans="1:37" s="2" customFormat="1" ht="15.95" customHeight="1">
      <c r="A50" s="19"/>
      <c r="B50" s="25"/>
      <c r="C50" s="7"/>
      <c r="D50" s="7"/>
      <c r="E50" s="7"/>
      <c r="F50" s="7"/>
      <c r="G50" s="7"/>
      <c r="H50" s="7"/>
      <c r="I50" s="7"/>
      <c r="J50" s="7"/>
      <c r="K50" s="7"/>
      <c r="L50" s="7"/>
      <c r="M50" s="7"/>
      <c r="N50" s="7"/>
      <c r="O50" s="7"/>
      <c r="P50" s="7"/>
      <c r="Q50" s="7"/>
      <c r="T50" s="19"/>
      <c r="U50" s="25"/>
      <c r="V50" s="7"/>
      <c r="W50" s="7"/>
      <c r="X50" s="7"/>
      <c r="Y50" s="7"/>
      <c r="Z50" s="7"/>
      <c r="AA50" s="7"/>
      <c r="AB50" s="7"/>
      <c r="AC50" s="7"/>
      <c r="AD50" s="7"/>
      <c r="AE50" s="7"/>
      <c r="AF50" s="7"/>
      <c r="AG50" s="7"/>
      <c r="AH50" s="7"/>
      <c r="AI50" s="7"/>
      <c r="AJ50" s="7"/>
      <c r="AK50" s="580"/>
    </row>
    <row r="51" spans="1:37" s="2" customFormat="1" ht="15.95" customHeight="1">
      <c r="A51" s="19"/>
      <c r="B51" s="7"/>
      <c r="C51" s="7"/>
      <c r="D51" s="7"/>
      <c r="E51" s="7"/>
      <c r="F51" s="7"/>
      <c r="G51" s="7"/>
      <c r="H51" s="7"/>
      <c r="I51" s="7"/>
      <c r="J51" s="7"/>
      <c r="K51" s="7"/>
      <c r="L51" s="7"/>
      <c r="M51" s="7"/>
      <c r="N51" s="7"/>
      <c r="O51" s="7"/>
      <c r="P51" s="7"/>
      <c r="Q51" s="7"/>
    </row>
    <row r="52" spans="1:37" s="2" customFormat="1" ht="15.95" customHeight="1">
      <c r="A52" s="19"/>
      <c r="B52" s="7"/>
      <c r="C52" s="7"/>
      <c r="D52" s="7"/>
      <c r="E52" s="7"/>
      <c r="F52" s="7"/>
      <c r="G52" s="7"/>
      <c r="H52" s="7"/>
      <c r="I52" s="7"/>
      <c r="J52" s="7"/>
      <c r="K52" s="7"/>
      <c r="L52" s="7"/>
      <c r="M52" s="7"/>
      <c r="N52" s="7"/>
      <c r="O52" s="7"/>
      <c r="P52" s="7"/>
      <c r="Q52" s="7"/>
    </row>
    <row r="53" spans="1:37" s="2" customFormat="1" ht="15.95" customHeight="1">
      <c r="A53" s="19"/>
      <c r="B53" s="7"/>
      <c r="C53" s="7"/>
      <c r="D53" s="7"/>
      <c r="E53" s="7"/>
      <c r="F53" s="7"/>
      <c r="G53" s="7"/>
      <c r="H53" s="7"/>
      <c r="I53" s="7"/>
      <c r="J53" s="7"/>
      <c r="K53" s="7"/>
      <c r="L53" s="7"/>
      <c r="M53" s="7"/>
      <c r="N53" s="7"/>
      <c r="O53" s="7"/>
      <c r="P53" s="7"/>
      <c r="Q53" s="7"/>
    </row>
    <row r="54" spans="1:37" ht="15.95" customHeight="1">
      <c r="A54" s="20"/>
      <c r="B54" s="7"/>
      <c r="C54" s="7"/>
      <c r="D54" s="7"/>
      <c r="E54" s="7"/>
      <c r="F54" s="7"/>
      <c r="G54" s="7"/>
      <c r="H54" s="7"/>
      <c r="I54" s="7"/>
      <c r="J54" s="7"/>
      <c r="K54" s="7"/>
      <c r="L54" s="7"/>
      <c r="M54" s="7"/>
      <c r="N54" s="7"/>
      <c r="O54" s="7"/>
      <c r="P54" s="7"/>
      <c r="Q54" s="7"/>
    </row>
    <row r="55" spans="1:37">
      <c r="A55" s="21"/>
      <c r="B55" s="22"/>
      <c r="C55" s="22"/>
      <c r="D55" s="22"/>
      <c r="E55" s="22"/>
      <c r="F55" s="22"/>
      <c r="G55" s="22"/>
      <c r="H55" s="22"/>
      <c r="I55" s="22"/>
      <c r="J55" s="22"/>
      <c r="K55" s="22"/>
      <c r="L55" s="22"/>
      <c r="M55" s="22"/>
      <c r="N55" s="22"/>
      <c r="O55" s="22"/>
      <c r="P55" s="22"/>
      <c r="Q55" s="22"/>
    </row>
    <row r="56" spans="1:37">
      <c r="A56" s="21"/>
      <c r="B56" s="22"/>
      <c r="C56" s="22"/>
      <c r="D56" s="22"/>
      <c r="E56" s="22"/>
      <c r="F56" s="22"/>
      <c r="G56" s="22"/>
      <c r="H56" s="22"/>
      <c r="I56" s="22"/>
      <c r="J56" s="22"/>
      <c r="K56" s="22"/>
      <c r="L56" s="22"/>
      <c r="M56" s="22"/>
      <c r="N56" s="22"/>
      <c r="O56" s="22"/>
      <c r="P56" s="22"/>
      <c r="Q56" s="22"/>
    </row>
  </sheetData>
  <sheetProtection selectLockedCells="1"/>
  <mergeCells count="34">
    <mergeCell ref="T4:AJ4"/>
    <mergeCell ref="T20:AJ20"/>
    <mergeCell ref="AA11:AB11"/>
    <mergeCell ref="AA12:AB12"/>
    <mergeCell ref="AA13:AB13"/>
    <mergeCell ref="AC11:AJ11"/>
    <mergeCell ref="AC12:AJ12"/>
    <mergeCell ref="AC6:AD6"/>
    <mergeCell ref="U15:AG17"/>
    <mergeCell ref="AG13:AJ13"/>
    <mergeCell ref="AC13:AF13"/>
    <mergeCell ref="T24:X32"/>
    <mergeCell ref="Y22:AC23"/>
    <mergeCell ref="Y24:AC32"/>
    <mergeCell ref="AD22:AJ23"/>
    <mergeCell ref="AD24:AJ32"/>
    <mergeCell ref="T22:X23"/>
    <mergeCell ref="J6:K6"/>
    <mergeCell ref="A4:Q4"/>
    <mergeCell ref="A20:Q20"/>
    <mergeCell ref="B15:N17"/>
    <mergeCell ref="H11:I11"/>
    <mergeCell ref="H12:I12"/>
    <mergeCell ref="J13:M13"/>
    <mergeCell ref="H13:I13"/>
    <mergeCell ref="J11:Q11"/>
    <mergeCell ref="J12:Q12"/>
    <mergeCell ref="N13:Q13"/>
    <mergeCell ref="A24:E32"/>
    <mergeCell ref="F22:J23"/>
    <mergeCell ref="F24:J32"/>
    <mergeCell ref="A22:E23"/>
    <mergeCell ref="K22:Q23"/>
    <mergeCell ref="K24:Q32"/>
  </mergeCells>
  <phoneticPr fontId="2"/>
  <pageMargins left="0.59055118110236227" right="0.27559055118110237" top="0.6692913385826772" bottom="0.31496062992125984" header="0.51181102362204722" footer="0.19685039370078741"/>
  <pageSetup paperSize="9" orientation="portrait" r:id="rId1"/>
  <headerFooter alignWithMargins="0">
    <oddFooter>&amp;R様式 6-3</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95" zoomScaleNormal="95" workbookViewId="0">
      <selection activeCell="G15" sqref="G15"/>
    </sheetView>
  </sheetViews>
  <sheetFormatPr defaultRowHeight="13.5"/>
  <cols>
    <col min="1" max="1" width="17.875" style="26" customWidth="1"/>
    <col min="2" max="2" width="38" style="27" customWidth="1"/>
    <col min="3" max="3" width="16.5" style="11" customWidth="1"/>
    <col min="4" max="4" width="7" style="11" customWidth="1"/>
    <col min="5" max="5" width="9" style="11"/>
    <col min="6" max="16384" width="9" style="1"/>
  </cols>
  <sheetData>
    <row r="1" spans="1:9">
      <c r="E1" s="11" t="s">
        <v>472</v>
      </c>
    </row>
    <row r="2" spans="1:9" ht="18.75">
      <c r="A2" s="790" t="s">
        <v>473</v>
      </c>
      <c r="B2" s="790"/>
      <c r="C2" s="790"/>
      <c r="D2" s="790"/>
      <c r="E2" s="790"/>
      <c r="F2" s="10"/>
      <c r="G2" s="10"/>
      <c r="H2" s="10"/>
      <c r="I2" s="10"/>
    </row>
    <row r="4" spans="1:9" ht="19.5" customHeight="1">
      <c r="A4" s="44" t="s">
        <v>474</v>
      </c>
      <c r="B4" s="30" t="s">
        <v>483</v>
      </c>
      <c r="C4" s="29" t="s">
        <v>475</v>
      </c>
      <c r="D4" s="1079" t="s">
        <v>484</v>
      </c>
      <c r="E4" s="1080"/>
    </row>
    <row r="5" spans="1:9" ht="45.75" customHeight="1">
      <c r="A5" s="32" t="s">
        <v>481</v>
      </c>
      <c r="B5" s="49" t="s">
        <v>480</v>
      </c>
      <c r="C5" s="31" t="s">
        <v>482</v>
      </c>
      <c r="D5" s="38" t="s">
        <v>485</v>
      </c>
      <c r="E5" s="28">
        <v>10</v>
      </c>
    </row>
    <row r="6" spans="1:9" ht="29.25" customHeight="1">
      <c r="A6" s="32" t="s">
        <v>487</v>
      </c>
      <c r="B6" s="49" t="s">
        <v>18</v>
      </c>
      <c r="C6" s="31" t="s">
        <v>17</v>
      </c>
      <c r="D6" s="38" t="s">
        <v>486</v>
      </c>
      <c r="E6" s="45">
        <v>314316</v>
      </c>
    </row>
    <row r="7" spans="1:9" ht="24">
      <c r="A7" s="32" t="s">
        <v>656</v>
      </c>
      <c r="B7" s="49" t="s">
        <v>407</v>
      </c>
      <c r="C7" s="31" t="s">
        <v>17</v>
      </c>
      <c r="D7" s="38" t="s">
        <v>486</v>
      </c>
      <c r="E7" s="45">
        <v>129130</v>
      </c>
    </row>
    <row r="8" spans="1:9">
      <c r="A8" s="1075" t="s">
        <v>19</v>
      </c>
      <c r="B8" s="1076" t="s">
        <v>488</v>
      </c>
      <c r="C8" s="1077" t="s">
        <v>16</v>
      </c>
      <c r="D8" s="1078" t="s">
        <v>486</v>
      </c>
      <c r="E8" s="46" t="s">
        <v>638</v>
      </c>
    </row>
    <row r="9" spans="1:9">
      <c r="A9" s="1075"/>
      <c r="B9" s="1076"/>
      <c r="C9" s="1077"/>
      <c r="D9" s="1078"/>
      <c r="E9" s="39" t="s">
        <v>639</v>
      </c>
    </row>
    <row r="10" spans="1:9" ht="24">
      <c r="A10" s="32" t="s">
        <v>514</v>
      </c>
      <c r="B10" s="49" t="s">
        <v>20</v>
      </c>
      <c r="C10" s="31" t="s">
        <v>17</v>
      </c>
      <c r="D10" s="38" t="s">
        <v>486</v>
      </c>
      <c r="E10" s="45">
        <v>359360</v>
      </c>
    </row>
    <row r="11" spans="1:9" ht="24">
      <c r="A11" s="32" t="s">
        <v>657</v>
      </c>
      <c r="B11" s="49" t="s">
        <v>489</v>
      </c>
      <c r="C11" s="31" t="s">
        <v>17</v>
      </c>
      <c r="D11" s="38" t="s">
        <v>486</v>
      </c>
      <c r="E11" s="45">
        <v>374375</v>
      </c>
    </row>
    <row r="12" spans="1:9" ht="21" customHeight="1">
      <c r="A12" s="1075" t="s">
        <v>658</v>
      </c>
      <c r="B12" s="1076" t="s">
        <v>490</v>
      </c>
      <c r="C12" s="1077" t="s">
        <v>16</v>
      </c>
      <c r="D12" s="1078" t="s">
        <v>486</v>
      </c>
      <c r="E12" s="46" t="s">
        <v>640</v>
      </c>
    </row>
    <row r="13" spans="1:9" ht="21" customHeight="1">
      <c r="A13" s="1075"/>
      <c r="B13" s="1076"/>
      <c r="C13" s="1077"/>
      <c r="D13" s="1078"/>
      <c r="E13" s="39" t="s">
        <v>641</v>
      </c>
    </row>
    <row r="14" spans="1:9" ht="17.100000000000001" customHeight="1">
      <c r="A14" s="1075" t="s">
        <v>659</v>
      </c>
      <c r="B14" s="1076" t="s">
        <v>495</v>
      </c>
      <c r="C14" s="1077" t="s">
        <v>16</v>
      </c>
      <c r="D14" s="1078" t="s">
        <v>486</v>
      </c>
      <c r="E14" s="46" t="s">
        <v>642</v>
      </c>
    </row>
    <row r="15" spans="1:9" ht="17.100000000000001" customHeight="1">
      <c r="A15" s="1075"/>
      <c r="B15" s="1076"/>
      <c r="C15" s="1077"/>
      <c r="D15" s="1078"/>
      <c r="E15" s="39" t="s">
        <v>643</v>
      </c>
    </row>
    <row r="16" spans="1:9" ht="30" customHeight="1">
      <c r="A16" s="32" t="s">
        <v>496</v>
      </c>
      <c r="B16" s="49" t="s">
        <v>21</v>
      </c>
      <c r="C16" s="31" t="s">
        <v>17</v>
      </c>
      <c r="D16" s="38" t="s">
        <v>486</v>
      </c>
      <c r="E16" s="45">
        <v>428429</v>
      </c>
    </row>
    <row r="17" spans="1:5" ht="24">
      <c r="A17" s="32" t="s">
        <v>501</v>
      </c>
      <c r="B17" s="49" t="s">
        <v>497</v>
      </c>
      <c r="C17" s="31" t="s">
        <v>17</v>
      </c>
      <c r="D17" s="38" t="s">
        <v>486</v>
      </c>
      <c r="E17" s="45">
        <v>246247</v>
      </c>
    </row>
    <row r="18" spans="1:5" ht="30.75" customHeight="1">
      <c r="A18" s="32" t="s">
        <v>660</v>
      </c>
      <c r="B18" s="49" t="s">
        <v>22</v>
      </c>
      <c r="C18" s="31" t="s">
        <v>17</v>
      </c>
      <c r="D18" s="38" t="s">
        <v>486</v>
      </c>
      <c r="E18" s="45">
        <v>565566</v>
      </c>
    </row>
    <row r="19" spans="1:5" ht="29.1" customHeight="1">
      <c r="A19" s="1075" t="s">
        <v>502</v>
      </c>
      <c r="B19" s="1076" t="s">
        <v>498</v>
      </c>
      <c r="C19" s="1077" t="s">
        <v>16</v>
      </c>
      <c r="D19" s="1078" t="s">
        <v>486</v>
      </c>
      <c r="E19" s="46" t="s">
        <v>644</v>
      </c>
    </row>
    <row r="20" spans="1:5" ht="29.1" customHeight="1">
      <c r="A20" s="1075"/>
      <c r="B20" s="1076"/>
      <c r="C20" s="1077"/>
      <c r="D20" s="1078"/>
      <c r="E20" s="39" t="s">
        <v>645</v>
      </c>
    </row>
    <row r="21" spans="1:5" ht="35.1" customHeight="1">
      <c r="A21" s="1075" t="s">
        <v>661</v>
      </c>
      <c r="B21" s="1076" t="s">
        <v>499</v>
      </c>
      <c r="C21" s="1077" t="s">
        <v>16</v>
      </c>
      <c r="D21" s="1078" t="s">
        <v>486</v>
      </c>
      <c r="E21" s="46" t="s">
        <v>646</v>
      </c>
    </row>
    <row r="22" spans="1:5" ht="35.1" customHeight="1">
      <c r="A22" s="1075"/>
      <c r="B22" s="1076"/>
      <c r="C22" s="1077"/>
      <c r="D22" s="1078"/>
      <c r="E22" s="39" t="s">
        <v>647</v>
      </c>
    </row>
    <row r="23" spans="1:5" ht="17.100000000000001" customHeight="1">
      <c r="A23" s="1075" t="s">
        <v>503</v>
      </c>
      <c r="B23" s="1076" t="s">
        <v>500</v>
      </c>
      <c r="C23" s="1077" t="s">
        <v>16</v>
      </c>
      <c r="D23" s="1078" t="s">
        <v>486</v>
      </c>
      <c r="E23" s="46" t="s">
        <v>648</v>
      </c>
    </row>
    <row r="24" spans="1:5" ht="17.100000000000001" customHeight="1">
      <c r="A24" s="1075"/>
      <c r="B24" s="1076"/>
      <c r="C24" s="1077"/>
      <c r="D24" s="1078"/>
      <c r="E24" s="39" t="s">
        <v>649</v>
      </c>
    </row>
    <row r="25" spans="1:5" ht="17.100000000000001" customHeight="1">
      <c r="A25" s="1075" t="s">
        <v>509</v>
      </c>
      <c r="B25" s="1076" t="s">
        <v>504</v>
      </c>
      <c r="C25" s="1077" t="s">
        <v>16</v>
      </c>
      <c r="D25" s="1078" t="s">
        <v>486</v>
      </c>
      <c r="E25" s="46" t="s">
        <v>650</v>
      </c>
    </row>
    <row r="26" spans="1:5" ht="17.100000000000001" customHeight="1">
      <c r="A26" s="1075"/>
      <c r="B26" s="1076"/>
      <c r="C26" s="1077"/>
      <c r="D26" s="1078"/>
      <c r="E26" s="39" t="s">
        <v>651</v>
      </c>
    </row>
    <row r="27" spans="1:5" ht="27.95" customHeight="1">
      <c r="A27" s="1075" t="s">
        <v>662</v>
      </c>
      <c r="B27" s="1076" t="s">
        <v>508</v>
      </c>
      <c r="C27" s="1077" t="s">
        <v>16</v>
      </c>
      <c r="D27" s="1078" t="s">
        <v>486</v>
      </c>
      <c r="E27" s="46" t="s">
        <v>652</v>
      </c>
    </row>
    <row r="28" spans="1:5" ht="27.95" customHeight="1">
      <c r="A28" s="1075"/>
      <c r="B28" s="1076"/>
      <c r="C28" s="1077"/>
      <c r="D28" s="1078"/>
      <c r="E28" s="39" t="s">
        <v>653</v>
      </c>
    </row>
    <row r="29" spans="1:5" ht="28.5" customHeight="1">
      <c r="A29" s="32" t="s">
        <v>663</v>
      </c>
      <c r="B29" s="49" t="s">
        <v>511</v>
      </c>
      <c r="C29" s="31" t="s">
        <v>17</v>
      </c>
      <c r="D29" s="38" t="s">
        <v>505</v>
      </c>
      <c r="E29" s="28" t="s">
        <v>654</v>
      </c>
    </row>
    <row r="30" spans="1:5" ht="37.5" customHeight="1">
      <c r="A30" s="32" t="s">
        <v>124</v>
      </c>
      <c r="B30" s="49" t="s">
        <v>125</v>
      </c>
      <c r="C30" s="31" t="s">
        <v>17</v>
      </c>
      <c r="D30" s="38" t="s">
        <v>506</v>
      </c>
      <c r="E30" s="28">
        <v>11</v>
      </c>
    </row>
    <row r="31" spans="1:5" ht="28.5" customHeight="1">
      <c r="A31" s="223" t="s">
        <v>126</v>
      </c>
      <c r="B31" s="224" t="s">
        <v>127</v>
      </c>
      <c r="C31" s="225" t="s">
        <v>17</v>
      </c>
      <c r="D31" s="226" t="s">
        <v>128</v>
      </c>
      <c r="E31" s="46">
        <v>6</v>
      </c>
    </row>
    <row r="32" spans="1:5" ht="30.75" customHeight="1">
      <c r="A32" s="33" t="s">
        <v>510</v>
      </c>
      <c r="B32" s="50" t="s">
        <v>512</v>
      </c>
      <c r="C32" s="47" t="s">
        <v>17</v>
      </c>
      <c r="D32" s="48" t="s">
        <v>507</v>
      </c>
      <c r="E32" s="37" t="s">
        <v>655</v>
      </c>
    </row>
    <row r="34" spans="1:5">
      <c r="B34" s="1074" t="s">
        <v>513</v>
      </c>
      <c r="C34" s="1074"/>
      <c r="D34" s="1074"/>
      <c r="E34" s="1074"/>
    </row>
    <row r="37" spans="1:5" s="59" customFormat="1">
      <c r="A37" s="73"/>
      <c r="B37" s="74"/>
      <c r="C37" s="62"/>
      <c r="D37" s="62"/>
      <c r="E37" s="62"/>
    </row>
    <row r="38" spans="1:5" s="59" customFormat="1">
      <c r="A38" s="73"/>
      <c r="B38" s="74"/>
      <c r="C38" s="62"/>
      <c r="D38" s="62"/>
      <c r="E38" s="62"/>
    </row>
  </sheetData>
  <sheetProtection selectLockedCells="1"/>
  <mergeCells count="35">
    <mergeCell ref="B14:B15"/>
    <mergeCell ref="C14:C15"/>
    <mergeCell ref="D14:D15"/>
    <mergeCell ref="A2:E2"/>
    <mergeCell ref="D4:E4"/>
    <mergeCell ref="D8:D9"/>
    <mergeCell ref="C8:C9"/>
    <mergeCell ref="B8:B9"/>
    <mergeCell ref="A8:A9"/>
    <mergeCell ref="A12:A13"/>
    <mergeCell ref="B12:B13"/>
    <mergeCell ref="C12:C13"/>
    <mergeCell ref="D12:D13"/>
    <mergeCell ref="A14:A15"/>
    <mergeCell ref="D19:D20"/>
    <mergeCell ref="A21:A22"/>
    <mergeCell ref="B21:B22"/>
    <mergeCell ref="C21:C22"/>
    <mergeCell ref="D21:D22"/>
    <mergeCell ref="A19:A20"/>
    <mergeCell ref="B19:B20"/>
    <mergeCell ref="C19:C20"/>
    <mergeCell ref="A23:A24"/>
    <mergeCell ref="B23:B24"/>
    <mergeCell ref="C23:C24"/>
    <mergeCell ref="D23:D24"/>
    <mergeCell ref="D25:D26"/>
    <mergeCell ref="C25:C26"/>
    <mergeCell ref="B25:B26"/>
    <mergeCell ref="A25:A26"/>
    <mergeCell ref="B34:E34"/>
    <mergeCell ref="A27:A28"/>
    <mergeCell ref="B27:B28"/>
    <mergeCell ref="C27:C28"/>
    <mergeCell ref="D27:D28"/>
  </mergeCells>
  <phoneticPr fontId="2"/>
  <pageMargins left="0.98425196850393704" right="0.27559055118110237" top="0.74803149606299213" bottom="0.39370078740157483" header="0.62992125984251968" footer="0.19685039370078741"/>
  <pageSetup paperSize="9" orientation="portrait" r:id="rId1"/>
  <headerFooter alignWithMargins="0">
    <oddFooter>&amp;R様式 6-4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D104"/>
  <sheetViews>
    <sheetView view="pageBreakPreview" zoomScale="90" zoomScaleNormal="100" zoomScaleSheetLayoutView="90" workbookViewId="0">
      <selection activeCell="J44" sqref="J44"/>
    </sheetView>
  </sheetViews>
  <sheetFormatPr defaultRowHeight="13.5"/>
  <cols>
    <col min="1" max="1" width="2.625" style="379" customWidth="1"/>
    <col min="2" max="2" width="3.75" style="379" customWidth="1"/>
    <col min="3" max="3" width="7.125" style="379" customWidth="1"/>
    <col min="4" max="4" width="8.25" style="379" customWidth="1"/>
    <col min="5" max="5" width="7.125" style="379" customWidth="1"/>
    <col min="6" max="6" width="1.5" style="379" customWidth="1"/>
    <col min="7" max="7" width="2.375" style="379" customWidth="1"/>
    <col min="8" max="8" width="3.25" style="379" customWidth="1"/>
    <col min="9" max="9" width="2.125" style="379" customWidth="1"/>
    <col min="10" max="10" width="11.375" style="379" customWidth="1"/>
    <col min="11" max="11" width="3.5" style="379" customWidth="1"/>
    <col min="12" max="13" width="6" style="379" customWidth="1"/>
    <col min="14" max="14" width="2.875" style="379" customWidth="1"/>
    <col min="15" max="15" width="7.875" style="379" customWidth="1"/>
    <col min="16" max="21" width="3.625" style="379" customWidth="1"/>
    <col min="22" max="260" width="9" style="379"/>
    <col min="261" max="261" width="2.625" style="379" customWidth="1"/>
    <col min="262" max="263" width="6.125" style="379" customWidth="1"/>
    <col min="264" max="265" width="3.875" style="379" customWidth="1"/>
    <col min="266" max="266" width="10.625" style="379" customWidth="1"/>
    <col min="267" max="268" width="6.625" style="379" customWidth="1"/>
    <col min="269" max="269" width="2.875" style="379" customWidth="1"/>
    <col min="270" max="270" width="7.875" style="379" customWidth="1"/>
    <col min="271" max="271" width="1.625" style="379" customWidth="1"/>
    <col min="272" max="272" width="7.875" style="379" customWidth="1"/>
    <col min="273" max="273" width="9.125" style="379" customWidth="1"/>
    <col min="274" max="277" width="4.625" style="379" customWidth="1"/>
    <col min="278" max="516" width="9" style="379"/>
    <col min="517" max="517" width="2.625" style="379" customWidth="1"/>
    <col min="518" max="519" width="6.125" style="379" customWidth="1"/>
    <col min="520" max="521" width="3.875" style="379" customWidth="1"/>
    <col min="522" max="522" width="10.625" style="379" customWidth="1"/>
    <col min="523" max="524" width="6.625" style="379" customWidth="1"/>
    <col min="525" max="525" width="2.875" style="379" customWidth="1"/>
    <col min="526" max="526" width="7.875" style="379" customWidth="1"/>
    <col min="527" max="527" width="1.625" style="379" customWidth="1"/>
    <col min="528" max="528" width="7.875" style="379" customWidth="1"/>
    <col min="529" max="529" width="9.125" style="379" customWidth="1"/>
    <col min="530" max="533" width="4.625" style="379" customWidth="1"/>
    <col min="534" max="772" width="9" style="379"/>
    <col min="773" max="773" width="2.625" style="379" customWidth="1"/>
    <col min="774" max="775" width="6.125" style="379" customWidth="1"/>
    <col min="776" max="777" width="3.875" style="379" customWidth="1"/>
    <col min="778" max="778" width="10.625" style="379" customWidth="1"/>
    <col min="779" max="780" width="6.625" style="379" customWidth="1"/>
    <col min="781" max="781" width="2.875" style="379" customWidth="1"/>
    <col min="782" max="782" width="7.875" style="379" customWidth="1"/>
    <col min="783" max="783" width="1.625" style="379" customWidth="1"/>
    <col min="784" max="784" width="7.875" style="379" customWidth="1"/>
    <col min="785" max="785" width="9.125" style="379" customWidth="1"/>
    <col min="786" max="789" width="4.625" style="379" customWidth="1"/>
    <col min="790" max="1028" width="9" style="379"/>
    <col min="1029" max="1029" width="2.625" style="379" customWidth="1"/>
    <col min="1030" max="1031" width="6.125" style="379" customWidth="1"/>
    <col min="1032" max="1033" width="3.875" style="379" customWidth="1"/>
    <col min="1034" max="1034" width="10.625" style="379" customWidth="1"/>
    <col min="1035" max="1036" width="6.625" style="379" customWidth="1"/>
    <col min="1037" max="1037" width="2.875" style="379" customWidth="1"/>
    <col min="1038" max="1038" width="7.875" style="379" customWidth="1"/>
    <col min="1039" max="1039" width="1.625" style="379" customWidth="1"/>
    <col min="1040" max="1040" width="7.875" style="379" customWidth="1"/>
    <col min="1041" max="1041" width="9.125" style="379" customWidth="1"/>
    <col min="1042" max="1045" width="4.625" style="379" customWidth="1"/>
    <col min="1046" max="1284" width="9" style="379"/>
    <col min="1285" max="1285" width="2.625" style="379" customWidth="1"/>
    <col min="1286" max="1287" width="6.125" style="379" customWidth="1"/>
    <col min="1288" max="1289" width="3.875" style="379" customWidth="1"/>
    <col min="1290" max="1290" width="10.625" style="379" customWidth="1"/>
    <col min="1291" max="1292" width="6.625" style="379" customWidth="1"/>
    <col min="1293" max="1293" width="2.875" style="379" customWidth="1"/>
    <col min="1294" max="1294" width="7.875" style="379" customWidth="1"/>
    <col min="1295" max="1295" width="1.625" style="379" customWidth="1"/>
    <col min="1296" max="1296" width="7.875" style="379" customWidth="1"/>
    <col min="1297" max="1297" width="9.125" style="379" customWidth="1"/>
    <col min="1298" max="1301" width="4.625" style="379" customWidth="1"/>
    <col min="1302" max="1540" width="9" style="379"/>
    <col min="1541" max="1541" width="2.625" style="379" customWidth="1"/>
    <col min="1542" max="1543" width="6.125" style="379" customWidth="1"/>
    <col min="1544" max="1545" width="3.875" style="379" customWidth="1"/>
    <col min="1546" max="1546" width="10.625" style="379" customWidth="1"/>
    <col min="1547" max="1548" width="6.625" style="379" customWidth="1"/>
    <col min="1549" max="1549" width="2.875" style="379" customWidth="1"/>
    <col min="1550" max="1550" width="7.875" style="379" customWidth="1"/>
    <col min="1551" max="1551" width="1.625" style="379" customWidth="1"/>
    <col min="1552" max="1552" width="7.875" style="379" customWidth="1"/>
    <col min="1553" max="1553" width="9.125" style="379" customWidth="1"/>
    <col min="1554" max="1557" width="4.625" style="379" customWidth="1"/>
    <col min="1558" max="1796" width="9" style="379"/>
    <col min="1797" max="1797" width="2.625" style="379" customWidth="1"/>
    <col min="1798" max="1799" width="6.125" style="379" customWidth="1"/>
    <col min="1800" max="1801" width="3.875" style="379" customWidth="1"/>
    <col min="1802" max="1802" width="10.625" style="379" customWidth="1"/>
    <col min="1803" max="1804" width="6.625" style="379" customWidth="1"/>
    <col min="1805" max="1805" width="2.875" style="379" customWidth="1"/>
    <col min="1806" max="1806" width="7.875" style="379" customWidth="1"/>
    <col min="1807" max="1807" width="1.625" style="379" customWidth="1"/>
    <col min="1808" max="1808" width="7.875" style="379" customWidth="1"/>
    <col min="1809" max="1809" width="9.125" style="379" customWidth="1"/>
    <col min="1810" max="1813" width="4.625" style="379" customWidth="1"/>
    <col min="1814" max="2052" width="9" style="379"/>
    <col min="2053" max="2053" width="2.625" style="379" customWidth="1"/>
    <col min="2054" max="2055" width="6.125" style="379" customWidth="1"/>
    <col min="2056" max="2057" width="3.875" style="379" customWidth="1"/>
    <col min="2058" max="2058" width="10.625" style="379" customWidth="1"/>
    <col min="2059" max="2060" width="6.625" style="379" customWidth="1"/>
    <col min="2061" max="2061" width="2.875" style="379" customWidth="1"/>
    <col min="2062" max="2062" width="7.875" style="379" customWidth="1"/>
    <col min="2063" max="2063" width="1.625" style="379" customWidth="1"/>
    <col min="2064" max="2064" width="7.875" style="379" customWidth="1"/>
    <col min="2065" max="2065" width="9.125" style="379" customWidth="1"/>
    <col min="2066" max="2069" width="4.625" style="379" customWidth="1"/>
    <col min="2070" max="2308" width="9" style="379"/>
    <col min="2309" max="2309" width="2.625" style="379" customWidth="1"/>
    <col min="2310" max="2311" width="6.125" style="379" customWidth="1"/>
    <col min="2312" max="2313" width="3.875" style="379" customWidth="1"/>
    <col min="2314" max="2314" width="10.625" style="379" customWidth="1"/>
    <col min="2315" max="2316" width="6.625" style="379" customWidth="1"/>
    <col min="2317" max="2317" width="2.875" style="379" customWidth="1"/>
    <col min="2318" max="2318" width="7.875" style="379" customWidth="1"/>
    <col min="2319" max="2319" width="1.625" style="379" customWidth="1"/>
    <col min="2320" max="2320" width="7.875" style="379" customWidth="1"/>
    <col min="2321" max="2321" width="9.125" style="379" customWidth="1"/>
    <col min="2322" max="2325" width="4.625" style="379" customWidth="1"/>
    <col min="2326" max="2564" width="9" style="379"/>
    <col min="2565" max="2565" width="2.625" style="379" customWidth="1"/>
    <col min="2566" max="2567" width="6.125" style="379" customWidth="1"/>
    <col min="2568" max="2569" width="3.875" style="379" customWidth="1"/>
    <col min="2570" max="2570" width="10.625" style="379" customWidth="1"/>
    <col min="2571" max="2572" width="6.625" style="379" customWidth="1"/>
    <col min="2573" max="2573" width="2.875" style="379" customWidth="1"/>
    <col min="2574" max="2574" width="7.875" style="379" customWidth="1"/>
    <col min="2575" max="2575" width="1.625" style="379" customWidth="1"/>
    <col min="2576" max="2576" width="7.875" style="379" customWidth="1"/>
    <col min="2577" max="2577" width="9.125" style="379" customWidth="1"/>
    <col min="2578" max="2581" width="4.625" style="379" customWidth="1"/>
    <col min="2582" max="2820" width="9" style="379"/>
    <col min="2821" max="2821" width="2.625" style="379" customWidth="1"/>
    <col min="2822" max="2823" width="6.125" style="379" customWidth="1"/>
    <col min="2824" max="2825" width="3.875" style="379" customWidth="1"/>
    <col min="2826" max="2826" width="10.625" style="379" customWidth="1"/>
    <col min="2827" max="2828" width="6.625" style="379" customWidth="1"/>
    <col min="2829" max="2829" width="2.875" style="379" customWidth="1"/>
    <col min="2830" max="2830" width="7.875" style="379" customWidth="1"/>
    <col min="2831" max="2831" width="1.625" style="379" customWidth="1"/>
    <col min="2832" max="2832" width="7.875" style="379" customWidth="1"/>
    <col min="2833" max="2833" width="9.125" style="379" customWidth="1"/>
    <col min="2834" max="2837" width="4.625" style="379" customWidth="1"/>
    <col min="2838" max="3076" width="9" style="379"/>
    <col min="3077" max="3077" width="2.625" style="379" customWidth="1"/>
    <col min="3078" max="3079" width="6.125" style="379" customWidth="1"/>
    <col min="3080" max="3081" width="3.875" style="379" customWidth="1"/>
    <col min="3082" max="3082" width="10.625" style="379" customWidth="1"/>
    <col min="3083" max="3084" width="6.625" style="379" customWidth="1"/>
    <col min="3085" max="3085" width="2.875" style="379" customWidth="1"/>
    <col min="3086" max="3086" width="7.875" style="379" customWidth="1"/>
    <col min="3087" max="3087" width="1.625" style="379" customWidth="1"/>
    <col min="3088" max="3088" width="7.875" style="379" customWidth="1"/>
    <col min="3089" max="3089" width="9.125" style="379" customWidth="1"/>
    <col min="3090" max="3093" width="4.625" style="379" customWidth="1"/>
    <col min="3094" max="3332" width="9" style="379"/>
    <col min="3333" max="3333" width="2.625" style="379" customWidth="1"/>
    <col min="3334" max="3335" width="6.125" style="379" customWidth="1"/>
    <col min="3336" max="3337" width="3.875" style="379" customWidth="1"/>
    <col min="3338" max="3338" width="10.625" style="379" customWidth="1"/>
    <col min="3339" max="3340" width="6.625" style="379" customWidth="1"/>
    <col min="3341" max="3341" width="2.875" style="379" customWidth="1"/>
    <col min="3342" max="3342" width="7.875" style="379" customWidth="1"/>
    <col min="3343" max="3343" width="1.625" style="379" customWidth="1"/>
    <col min="3344" max="3344" width="7.875" style="379" customWidth="1"/>
    <col min="3345" max="3345" width="9.125" style="379" customWidth="1"/>
    <col min="3346" max="3349" width="4.625" style="379" customWidth="1"/>
    <col min="3350" max="3588" width="9" style="379"/>
    <col min="3589" max="3589" width="2.625" style="379" customWidth="1"/>
    <col min="3590" max="3591" width="6.125" style="379" customWidth="1"/>
    <col min="3592" max="3593" width="3.875" style="379" customWidth="1"/>
    <col min="3594" max="3594" width="10.625" style="379" customWidth="1"/>
    <col min="3595" max="3596" width="6.625" style="379" customWidth="1"/>
    <col min="3597" max="3597" width="2.875" style="379" customWidth="1"/>
    <col min="3598" max="3598" width="7.875" style="379" customWidth="1"/>
    <col min="3599" max="3599" width="1.625" style="379" customWidth="1"/>
    <col min="3600" max="3600" width="7.875" style="379" customWidth="1"/>
    <col min="3601" max="3601" width="9.125" style="379" customWidth="1"/>
    <col min="3602" max="3605" width="4.625" style="379" customWidth="1"/>
    <col min="3606" max="3844" width="9" style="379"/>
    <col min="3845" max="3845" width="2.625" style="379" customWidth="1"/>
    <col min="3846" max="3847" width="6.125" style="379" customWidth="1"/>
    <col min="3848" max="3849" width="3.875" style="379" customWidth="1"/>
    <col min="3850" max="3850" width="10.625" style="379" customWidth="1"/>
    <col min="3851" max="3852" width="6.625" style="379" customWidth="1"/>
    <col min="3853" max="3853" width="2.875" style="379" customWidth="1"/>
    <col min="3854" max="3854" width="7.875" style="379" customWidth="1"/>
    <col min="3855" max="3855" width="1.625" style="379" customWidth="1"/>
    <col min="3856" max="3856" width="7.875" style="379" customWidth="1"/>
    <col min="3857" max="3857" width="9.125" style="379" customWidth="1"/>
    <col min="3858" max="3861" width="4.625" style="379" customWidth="1"/>
    <col min="3862" max="4100" width="9" style="379"/>
    <col min="4101" max="4101" width="2.625" style="379" customWidth="1"/>
    <col min="4102" max="4103" width="6.125" style="379" customWidth="1"/>
    <col min="4104" max="4105" width="3.875" style="379" customWidth="1"/>
    <col min="4106" max="4106" width="10.625" style="379" customWidth="1"/>
    <col min="4107" max="4108" width="6.625" style="379" customWidth="1"/>
    <col min="4109" max="4109" width="2.875" style="379" customWidth="1"/>
    <col min="4110" max="4110" width="7.875" style="379" customWidth="1"/>
    <col min="4111" max="4111" width="1.625" style="379" customWidth="1"/>
    <col min="4112" max="4112" width="7.875" style="379" customWidth="1"/>
    <col min="4113" max="4113" width="9.125" style="379" customWidth="1"/>
    <col min="4114" max="4117" width="4.625" style="379" customWidth="1"/>
    <col min="4118" max="4356" width="9" style="379"/>
    <col min="4357" max="4357" width="2.625" style="379" customWidth="1"/>
    <col min="4358" max="4359" width="6.125" style="379" customWidth="1"/>
    <col min="4360" max="4361" width="3.875" style="379" customWidth="1"/>
    <col min="4362" max="4362" width="10.625" style="379" customWidth="1"/>
    <col min="4363" max="4364" width="6.625" style="379" customWidth="1"/>
    <col min="4365" max="4365" width="2.875" style="379" customWidth="1"/>
    <col min="4366" max="4366" width="7.875" style="379" customWidth="1"/>
    <col min="4367" max="4367" width="1.625" style="379" customWidth="1"/>
    <col min="4368" max="4368" width="7.875" style="379" customWidth="1"/>
    <col min="4369" max="4369" width="9.125" style="379" customWidth="1"/>
    <col min="4370" max="4373" width="4.625" style="379" customWidth="1"/>
    <col min="4374" max="4612" width="9" style="379"/>
    <col min="4613" max="4613" width="2.625" style="379" customWidth="1"/>
    <col min="4614" max="4615" width="6.125" style="379" customWidth="1"/>
    <col min="4616" max="4617" width="3.875" style="379" customWidth="1"/>
    <col min="4618" max="4618" width="10.625" style="379" customWidth="1"/>
    <col min="4619" max="4620" width="6.625" style="379" customWidth="1"/>
    <col min="4621" max="4621" width="2.875" style="379" customWidth="1"/>
    <col min="4622" max="4622" width="7.875" style="379" customWidth="1"/>
    <col min="4623" max="4623" width="1.625" style="379" customWidth="1"/>
    <col min="4624" max="4624" width="7.875" style="379" customWidth="1"/>
    <col min="4625" max="4625" width="9.125" style="379" customWidth="1"/>
    <col min="4626" max="4629" width="4.625" style="379" customWidth="1"/>
    <col min="4630" max="4868" width="9" style="379"/>
    <col min="4869" max="4869" width="2.625" style="379" customWidth="1"/>
    <col min="4870" max="4871" width="6.125" style="379" customWidth="1"/>
    <col min="4872" max="4873" width="3.875" style="379" customWidth="1"/>
    <col min="4874" max="4874" width="10.625" style="379" customWidth="1"/>
    <col min="4875" max="4876" width="6.625" style="379" customWidth="1"/>
    <col min="4877" max="4877" width="2.875" style="379" customWidth="1"/>
    <col min="4878" max="4878" width="7.875" style="379" customWidth="1"/>
    <col min="4879" max="4879" width="1.625" style="379" customWidth="1"/>
    <col min="4880" max="4880" width="7.875" style="379" customWidth="1"/>
    <col min="4881" max="4881" width="9.125" style="379" customWidth="1"/>
    <col min="4882" max="4885" width="4.625" style="379" customWidth="1"/>
    <col min="4886" max="5124" width="9" style="379"/>
    <col min="5125" max="5125" width="2.625" style="379" customWidth="1"/>
    <col min="5126" max="5127" width="6.125" style="379" customWidth="1"/>
    <col min="5128" max="5129" width="3.875" style="379" customWidth="1"/>
    <col min="5130" max="5130" width="10.625" style="379" customWidth="1"/>
    <col min="5131" max="5132" width="6.625" style="379" customWidth="1"/>
    <col min="5133" max="5133" width="2.875" style="379" customWidth="1"/>
    <col min="5134" max="5134" width="7.875" style="379" customWidth="1"/>
    <col min="5135" max="5135" width="1.625" style="379" customWidth="1"/>
    <col min="5136" max="5136" width="7.875" style="379" customWidth="1"/>
    <col min="5137" max="5137" width="9.125" style="379" customWidth="1"/>
    <col min="5138" max="5141" width="4.625" style="379" customWidth="1"/>
    <col min="5142" max="5380" width="9" style="379"/>
    <col min="5381" max="5381" width="2.625" style="379" customWidth="1"/>
    <col min="5382" max="5383" width="6.125" style="379" customWidth="1"/>
    <col min="5384" max="5385" width="3.875" style="379" customWidth="1"/>
    <col min="5386" max="5386" width="10.625" style="379" customWidth="1"/>
    <col min="5387" max="5388" width="6.625" style="379" customWidth="1"/>
    <col min="5389" max="5389" width="2.875" style="379" customWidth="1"/>
    <col min="5390" max="5390" width="7.875" style="379" customWidth="1"/>
    <col min="5391" max="5391" width="1.625" style="379" customWidth="1"/>
    <col min="5392" max="5392" width="7.875" style="379" customWidth="1"/>
    <col min="5393" max="5393" width="9.125" style="379" customWidth="1"/>
    <col min="5394" max="5397" width="4.625" style="379" customWidth="1"/>
    <col min="5398" max="5636" width="9" style="379"/>
    <col min="5637" max="5637" width="2.625" style="379" customWidth="1"/>
    <col min="5638" max="5639" width="6.125" style="379" customWidth="1"/>
    <col min="5640" max="5641" width="3.875" style="379" customWidth="1"/>
    <col min="5642" max="5642" width="10.625" style="379" customWidth="1"/>
    <col min="5643" max="5644" width="6.625" style="379" customWidth="1"/>
    <col min="5645" max="5645" width="2.875" style="379" customWidth="1"/>
    <col min="5646" max="5646" width="7.875" style="379" customWidth="1"/>
    <col min="5647" max="5647" width="1.625" style="379" customWidth="1"/>
    <col min="5648" max="5648" width="7.875" style="379" customWidth="1"/>
    <col min="5649" max="5649" width="9.125" style="379" customWidth="1"/>
    <col min="5650" max="5653" width="4.625" style="379" customWidth="1"/>
    <col min="5654" max="5892" width="9" style="379"/>
    <col min="5893" max="5893" width="2.625" style="379" customWidth="1"/>
    <col min="5894" max="5895" width="6.125" style="379" customWidth="1"/>
    <col min="5896" max="5897" width="3.875" style="379" customWidth="1"/>
    <col min="5898" max="5898" width="10.625" style="379" customWidth="1"/>
    <col min="5899" max="5900" width="6.625" style="379" customWidth="1"/>
    <col min="5901" max="5901" width="2.875" style="379" customWidth="1"/>
    <col min="5902" max="5902" width="7.875" style="379" customWidth="1"/>
    <col min="5903" max="5903" width="1.625" style="379" customWidth="1"/>
    <col min="5904" max="5904" width="7.875" style="379" customWidth="1"/>
    <col min="5905" max="5905" width="9.125" style="379" customWidth="1"/>
    <col min="5906" max="5909" width="4.625" style="379" customWidth="1"/>
    <col min="5910" max="6148" width="9" style="379"/>
    <col min="6149" max="6149" width="2.625" style="379" customWidth="1"/>
    <col min="6150" max="6151" width="6.125" style="379" customWidth="1"/>
    <col min="6152" max="6153" width="3.875" style="379" customWidth="1"/>
    <col min="6154" max="6154" width="10.625" style="379" customWidth="1"/>
    <col min="6155" max="6156" width="6.625" style="379" customWidth="1"/>
    <col min="6157" max="6157" width="2.875" style="379" customWidth="1"/>
    <col min="6158" max="6158" width="7.875" style="379" customWidth="1"/>
    <col min="6159" max="6159" width="1.625" style="379" customWidth="1"/>
    <col min="6160" max="6160" width="7.875" style="379" customWidth="1"/>
    <col min="6161" max="6161" width="9.125" style="379" customWidth="1"/>
    <col min="6162" max="6165" width="4.625" style="379" customWidth="1"/>
    <col min="6166" max="6404" width="9" style="379"/>
    <col min="6405" max="6405" width="2.625" style="379" customWidth="1"/>
    <col min="6406" max="6407" width="6.125" style="379" customWidth="1"/>
    <col min="6408" max="6409" width="3.875" style="379" customWidth="1"/>
    <col min="6410" max="6410" width="10.625" style="379" customWidth="1"/>
    <col min="6411" max="6412" width="6.625" style="379" customWidth="1"/>
    <col min="6413" max="6413" width="2.875" style="379" customWidth="1"/>
    <col min="6414" max="6414" width="7.875" style="379" customWidth="1"/>
    <col min="6415" max="6415" width="1.625" style="379" customWidth="1"/>
    <col min="6416" max="6416" width="7.875" style="379" customWidth="1"/>
    <col min="6417" max="6417" width="9.125" style="379" customWidth="1"/>
    <col min="6418" max="6421" width="4.625" style="379" customWidth="1"/>
    <col min="6422" max="6660" width="9" style="379"/>
    <col min="6661" max="6661" width="2.625" style="379" customWidth="1"/>
    <col min="6662" max="6663" width="6.125" style="379" customWidth="1"/>
    <col min="6664" max="6665" width="3.875" style="379" customWidth="1"/>
    <col min="6666" max="6666" width="10.625" style="379" customWidth="1"/>
    <col min="6667" max="6668" width="6.625" style="379" customWidth="1"/>
    <col min="6669" max="6669" width="2.875" style="379" customWidth="1"/>
    <col min="6670" max="6670" width="7.875" style="379" customWidth="1"/>
    <col min="6671" max="6671" width="1.625" style="379" customWidth="1"/>
    <col min="6672" max="6672" width="7.875" style="379" customWidth="1"/>
    <col min="6673" max="6673" width="9.125" style="379" customWidth="1"/>
    <col min="6674" max="6677" width="4.625" style="379" customWidth="1"/>
    <col min="6678" max="6916" width="9" style="379"/>
    <col min="6917" max="6917" width="2.625" style="379" customWidth="1"/>
    <col min="6918" max="6919" width="6.125" style="379" customWidth="1"/>
    <col min="6920" max="6921" width="3.875" style="379" customWidth="1"/>
    <col min="6922" max="6922" width="10.625" style="379" customWidth="1"/>
    <col min="6923" max="6924" width="6.625" style="379" customWidth="1"/>
    <col min="6925" max="6925" width="2.875" style="379" customWidth="1"/>
    <col min="6926" max="6926" width="7.875" style="379" customWidth="1"/>
    <col min="6927" max="6927" width="1.625" style="379" customWidth="1"/>
    <col min="6928" max="6928" width="7.875" style="379" customWidth="1"/>
    <col min="6929" max="6929" width="9.125" style="379" customWidth="1"/>
    <col min="6930" max="6933" width="4.625" style="379" customWidth="1"/>
    <col min="6934" max="7172" width="9" style="379"/>
    <col min="7173" max="7173" width="2.625" style="379" customWidth="1"/>
    <col min="7174" max="7175" width="6.125" style="379" customWidth="1"/>
    <col min="7176" max="7177" width="3.875" style="379" customWidth="1"/>
    <col min="7178" max="7178" width="10.625" style="379" customWidth="1"/>
    <col min="7179" max="7180" width="6.625" style="379" customWidth="1"/>
    <col min="7181" max="7181" width="2.875" style="379" customWidth="1"/>
    <col min="7182" max="7182" width="7.875" style="379" customWidth="1"/>
    <col min="7183" max="7183" width="1.625" style="379" customWidth="1"/>
    <col min="7184" max="7184" width="7.875" style="379" customWidth="1"/>
    <col min="7185" max="7185" width="9.125" style="379" customWidth="1"/>
    <col min="7186" max="7189" width="4.625" style="379" customWidth="1"/>
    <col min="7190" max="7428" width="9" style="379"/>
    <col min="7429" max="7429" width="2.625" style="379" customWidth="1"/>
    <col min="7430" max="7431" width="6.125" style="379" customWidth="1"/>
    <col min="7432" max="7433" width="3.875" style="379" customWidth="1"/>
    <col min="7434" max="7434" width="10.625" style="379" customWidth="1"/>
    <col min="7435" max="7436" width="6.625" style="379" customWidth="1"/>
    <col min="7437" max="7437" width="2.875" style="379" customWidth="1"/>
    <col min="7438" max="7438" width="7.875" style="379" customWidth="1"/>
    <col min="7439" max="7439" width="1.625" style="379" customWidth="1"/>
    <col min="7440" max="7440" width="7.875" style="379" customWidth="1"/>
    <col min="7441" max="7441" width="9.125" style="379" customWidth="1"/>
    <col min="7442" max="7445" width="4.625" style="379" customWidth="1"/>
    <col min="7446" max="7684" width="9" style="379"/>
    <col min="7685" max="7685" width="2.625" style="379" customWidth="1"/>
    <col min="7686" max="7687" width="6.125" style="379" customWidth="1"/>
    <col min="7688" max="7689" width="3.875" style="379" customWidth="1"/>
    <col min="7690" max="7690" width="10.625" style="379" customWidth="1"/>
    <col min="7691" max="7692" width="6.625" style="379" customWidth="1"/>
    <col min="7693" max="7693" width="2.875" style="379" customWidth="1"/>
    <col min="7694" max="7694" width="7.875" style="379" customWidth="1"/>
    <col min="7695" max="7695" width="1.625" style="379" customWidth="1"/>
    <col min="7696" max="7696" width="7.875" style="379" customWidth="1"/>
    <col min="7697" max="7697" width="9.125" style="379" customWidth="1"/>
    <col min="7698" max="7701" width="4.625" style="379" customWidth="1"/>
    <col min="7702" max="7940" width="9" style="379"/>
    <col min="7941" max="7941" width="2.625" style="379" customWidth="1"/>
    <col min="7942" max="7943" width="6.125" style="379" customWidth="1"/>
    <col min="7944" max="7945" width="3.875" style="379" customWidth="1"/>
    <col min="7946" max="7946" width="10.625" style="379" customWidth="1"/>
    <col min="7947" max="7948" width="6.625" style="379" customWidth="1"/>
    <col min="7949" max="7949" width="2.875" style="379" customWidth="1"/>
    <col min="7950" max="7950" width="7.875" style="379" customWidth="1"/>
    <col min="7951" max="7951" width="1.625" style="379" customWidth="1"/>
    <col min="7952" max="7952" width="7.875" style="379" customWidth="1"/>
    <col min="7953" max="7953" width="9.125" style="379" customWidth="1"/>
    <col min="7954" max="7957" width="4.625" style="379" customWidth="1"/>
    <col min="7958" max="8196" width="9" style="379"/>
    <col min="8197" max="8197" width="2.625" style="379" customWidth="1"/>
    <col min="8198" max="8199" width="6.125" style="379" customWidth="1"/>
    <col min="8200" max="8201" width="3.875" style="379" customWidth="1"/>
    <col min="8202" max="8202" width="10.625" style="379" customWidth="1"/>
    <col min="8203" max="8204" width="6.625" style="379" customWidth="1"/>
    <col min="8205" max="8205" width="2.875" style="379" customWidth="1"/>
    <col min="8206" max="8206" width="7.875" style="379" customWidth="1"/>
    <col min="8207" max="8207" width="1.625" style="379" customWidth="1"/>
    <col min="8208" max="8208" width="7.875" style="379" customWidth="1"/>
    <col min="8209" max="8209" width="9.125" style="379" customWidth="1"/>
    <col min="8210" max="8213" width="4.625" style="379" customWidth="1"/>
    <col min="8214" max="8452" width="9" style="379"/>
    <col min="8453" max="8453" width="2.625" style="379" customWidth="1"/>
    <col min="8454" max="8455" width="6.125" style="379" customWidth="1"/>
    <col min="8456" max="8457" width="3.875" style="379" customWidth="1"/>
    <col min="8458" max="8458" width="10.625" style="379" customWidth="1"/>
    <col min="8459" max="8460" width="6.625" style="379" customWidth="1"/>
    <col min="8461" max="8461" width="2.875" style="379" customWidth="1"/>
    <col min="8462" max="8462" width="7.875" style="379" customWidth="1"/>
    <col min="8463" max="8463" width="1.625" style="379" customWidth="1"/>
    <col min="8464" max="8464" width="7.875" style="379" customWidth="1"/>
    <col min="8465" max="8465" width="9.125" style="379" customWidth="1"/>
    <col min="8466" max="8469" width="4.625" style="379" customWidth="1"/>
    <col min="8470" max="8708" width="9" style="379"/>
    <col min="8709" max="8709" width="2.625" style="379" customWidth="1"/>
    <col min="8710" max="8711" width="6.125" style="379" customWidth="1"/>
    <col min="8712" max="8713" width="3.875" style="379" customWidth="1"/>
    <col min="8714" max="8714" width="10.625" style="379" customWidth="1"/>
    <col min="8715" max="8716" width="6.625" style="379" customWidth="1"/>
    <col min="8717" max="8717" width="2.875" style="379" customWidth="1"/>
    <col min="8718" max="8718" width="7.875" style="379" customWidth="1"/>
    <col min="8719" max="8719" width="1.625" style="379" customWidth="1"/>
    <col min="8720" max="8720" width="7.875" style="379" customWidth="1"/>
    <col min="8721" max="8721" width="9.125" style="379" customWidth="1"/>
    <col min="8722" max="8725" width="4.625" style="379" customWidth="1"/>
    <col min="8726" max="8964" width="9" style="379"/>
    <col min="8965" max="8965" width="2.625" style="379" customWidth="1"/>
    <col min="8966" max="8967" width="6.125" style="379" customWidth="1"/>
    <col min="8968" max="8969" width="3.875" style="379" customWidth="1"/>
    <col min="8970" max="8970" width="10.625" style="379" customWidth="1"/>
    <col min="8971" max="8972" width="6.625" style="379" customWidth="1"/>
    <col min="8973" max="8973" width="2.875" style="379" customWidth="1"/>
    <col min="8974" max="8974" width="7.875" style="379" customWidth="1"/>
    <col min="8975" max="8975" width="1.625" style="379" customWidth="1"/>
    <col min="8976" max="8976" width="7.875" style="379" customWidth="1"/>
    <col min="8977" max="8977" width="9.125" style="379" customWidth="1"/>
    <col min="8978" max="8981" width="4.625" style="379" customWidth="1"/>
    <col min="8982" max="9220" width="9" style="379"/>
    <col min="9221" max="9221" width="2.625" style="379" customWidth="1"/>
    <col min="9222" max="9223" width="6.125" style="379" customWidth="1"/>
    <col min="9224" max="9225" width="3.875" style="379" customWidth="1"/>
    <col min="9226" max="9226" width="10.625" style="379" customWidth="1"/>
    <col min="9227" max="9228" width="6.625" style="379" customWidth="1"/>
    <col min="9229" max="9229" width="2.875" style="379" customWidth="1"/>
    <col min="9230" max="9230" width="7.875" style="379" customWidth="1"/>
    <col min="9231" max="9231" width="1.625" style="379" customWidth="1"/>
    <col min="9232" max="9232" width="7.875" style="379" customWidth="1"/>
    <col min="9233" max="9233" width="9.125" style="379" customWidth="1"/>
    <col min="9234" max="9237" width="4.625" style="379" customWidth="1"/>
    <col min="9238" max="9476" width="9" style="379"/>
    <col min="9477" max="9477" width="2.625" style="379" customWidth="1"/>
    <col min="9478" max="9479" width="6.125" style="379" customWidth="1"/>
    <col min="9480" max="9481" width="3.875" style="379" customWidth="1"/>
    <col min="9482" max="9482" width="10.625" style="379" customWidth="1"/>
    <col min="9483" max="9484" width="6.625" style="379" customWidth="1"/>
    <col min="9485" max="9485" width="2.875" style="379" customWidth="1"/>
    <col min="9486" max="9486" width="7.875" style="379" customWidth="1"/>
    <col min="9487" max="9487" width="1.625" style="379" customWidth="1"/>
    <col min="9488" max="9488" width="7.875" style="379" customWidth="1"/>
    <col min="9489" max="9489" width="9.125" style="379" customWidth="1"/>
    <col min="9490" max="9493" width="4.625" style="379" customWidth="1"/>
    <col min="9494" max="9732" width="9" style="379"/>
    <col min="9733" max="9733" width="2.625" style="379" customWidth="1"/>
    <col min="9734" max="9735" width="6.125" style="379" customWidth="1"/>
    <col min="9736" max="9737" width="3.875" style="379" customWidth="1"/>
    <col min="9738" max="9738" width="10.625" style="379" customWidth="1"/>
    <col min="9739" max="9740" width="6.625" style="379" customWidth="1"/>
    <col min="9741" max="9741" width="2.875" style="379" customWidth="1"/>
    <col min="9742" max="9742" width="7.875" style="379" customWidth="1"/>
    <col min="9743" max="9743" width="1.625" style="379" customWidth="1"/>
    <col min="9744" max="9744" width="7.875" style="379" customWidth="1"/>
    <col min="9745" max="9745" width="9.125" style="379" customWidth="1"/>
    <col min="9746" max="9749" width="4.625" style="379" customWidth="1"/>
    <col min="9750" max="9988" width="9" style="379"/>
    <col min="9989" max="9989" width="2.625" style="379" customWidth="1"/>
    <col min="9990" max="9991" width="6.125" style="379" customWidth="1"/>
    <col min="9992" max="9993" width="3.875" style="379" customWidth="1"/>
    <col min="9994" max="9994" width="10.625" style="379" customWidth="1"/>
    <col min="9995" max="9996" width="6.625" style="379" customWidth="1"/>
    <col min="9997" max="9997" width="2.875" style="379" customWidth="1"/>
    <col min="9998" max="9998" width="7.875" style="379" customWidth="1"/>
    <col min="9999" max="9999" width="1.625" style="379" customWidth="1"/>
    <col min="10000" max="10000" width="7.875" style="379" customWidth="1"/>
    <col min="10001" max="10001" width="9.125" style="379" customWidth="1"/>
    <col min="10002" max="10005" width="4.625" style="379" customWidth="1"/>
    <col min="10006" max="10244" width="9" style="379"/>
    <col min="10245" max="10245" width="2.625" style="379" customWidth="1"/>
    <col min="10246" max="10247" width="6.125" style="379" customWidth="1"/>
    <col min="10248" max="10249" width="3.875" style="379" customWidth="1"/>
    <col min="10250" max="10250" width="10.625" style="379" customWidth="1"/>
    <col min="10251" max="10252" width="6.625" style="379" customWidth="1"/>
    <col min="10253" max="10253" width="2.875" style="379" customWidth="1"/>
    <col min="10254" max="10254" width="7.875" style="379" customWidth="1"/>
    <col min="10255" max="10255" width="1.625" style="379" customWidth="1"/>
    <col min="10256" max="10256" width="7.875" style="379" customWidth="1"/>
    <col min="10257" max="10257" width="9.125" style="379" customWidth="1"/>
    <col min="10258" max="10261" width="4.625" style="379" customWidth="1"/>
    <col min="10262" max="10500" width="9" style="379"/>
    <col min="10501" max="10501" width="2.625" style="379" customWidth="1"/>
    <col min="10502" max="10503" width="6.125" style="379" customWidth="1"/>
    <col min="10504" max="10505" width="3.875" style="379" customWidth="1"/>
    <col min="10506" max="10506" width="10.625" style="379" customWidth="1"/>
    <col min="10507" max="10508" width="6.625" style="379" customWidth="1"/>
    <col min="10509" max="10509" width="2.875" style="379" customWidth="1"/>
    <col min="10510" max="10510" width="7.875" style="379" customWidth="1"/>
    <col min="10511" max="10511" width="1.625" style="379" customWidth="1"/>
    <col min="10512" max="10512" width="7.875" style="379" customWidth="1"/>
    <col min="10513" max="10513" width="9.125" style="379" customWidth="1"/>
    <col min="10514" max="10517" width="4.625" style="379" customWidth="1"/>
    <col min="10518" max="10756" width="9" style="379"/>
    <col min="10757" max="10757" width="2.625" style="379" customWidth="1"/>
    <col min="10758" max="10759" width="6.125" style="379" customWidth="1"/>
    <col min="10760" max="10761" width="3.875" style="379" customWidth="1"/>
    <col min="10762" max="10762" width="10.625" style="379" customWidth="1"/>
    <col min="10763" max="10764" width="6.625" style="379" customWidth="1"/>
    <col min="10765" max="10765" width="2.875" style="379" customWidth="1"/>
    <col min="10766" max="10766" width="7.875" style="379" customWidth="1"/>
    <col min="10767" max="10767" width="1.625" style="379" customWidth="1"/>
    <col min="10768" max="10768" width="7.875" style="379" customWidth="1"/>
    <col min="10769" max="10769" width="9.125" style="379" customWidth="1"/>
    <col min="10770" max="10773" width="4.625" style="379" customWidth="1"/>
    <col min="10774" max="11012" width="9" style="379"/>
    <col min="11013" max="11013" width="2.625" style="379" customWidth="1"/>
    <col min="11014" max="11015" width="6.125" style="379" customWidth="1"/>
    <col min="11016" max="11017" width="3.875" style="379" customWidth="1"/>
    <col min="11018" max="11018" width="10.625" style="379" customWidth="1"/>
    <col min="11019" max="11020" width="6.625" style="379" customWidth="1"/>
    <col min="11021" max="11021" width="2.875" style="379" customWidth="1"/>
    <col min="11022" max="11022" width="7.875" style="379" customWidth="1"/>
    <col min="11023" max="11023" width="1.625" style="379" customWidth="1"/>
    <col min="11024" max="11024" width="7.875" style="379" customWidth="1"/>
    <col min="11025" max="11025" width="9.125" style="379" customWidth="1"/>
    <col min="11026" max="11029" width="4.625" style="379" customWidth="1"/>
    <col min="11030" max="11268" width="9" style="379"/>
    <col min="11269" max="11269" width="2.625" style="379" customWidth="1"/>
    <col min="11270" max="11271" width="6.125" style="379" customWidth="1"/>
    <col min="11272" max="11273" width="3.875" style="379" customWidth="1"/>
    <col min="11274" max="11274" width="10.625" style="379" customWidth="1"/>
    <col min="11275" max="11276" width="6.625" style="379" customWidth="1"/>
    <col min="11277" max="11277" width="2.875" style="379" customWidth="1"/>
    <col min="11278" max="11278" width="7.875" style="379" customWidth="1"/>
    <col min="11279" max="11279" width="1.625" style="379" customWidth="1"/>
    <col min="11280" max="11280" width="7.875" style="379" customWidth="1"/>
    <col min="11281" max="11281" width="9.125" style="379" customWidth="1"/>
    <col min="11282" max="11285" width="4.625" style="379" customWidth="1"/>
    <col min="11286" max="11524" width="9" style="379"/>
    <col min="11525" max="11525" width="2.625" style="379" customWidth="1"/>
    <col min="11526" max="11527" width="6.125" style="379" customWidth="1"/>
    <col min="11528" max="11529" width="3.875" style="379" customWidth="1"/>
    <col min="11530" max="11530" width="10.625" style="379" customWidth="1"/>
    <col min="11531" max="11532" width="6.625" style="379" customWidth="1"/>
    <col min="11533" max="11533" width="2.875" style="379" customWidth="1"/>
    <col min="11534" max="11534" width="7.875" style="379" customWidth="1"/>
    <col min="11535" max="11535" width="1.625" style="379" customWidth="1"/>
    <col min="11536" max="11536" width="7.875" style="379" customWidth="1"/>
    <col min="11537" max="11537" width="9.125" style="379" customWidth="1"/>
    <col min="11538" max="11541" width="4.625" style="379" customWidth="1"/>
    <col min="11542" max="11780" width="9" style="379"/>
    <col min="11781" max="11781" width="2.625" style="379" customWidth="1"/>
    <col min="11782" max="11783" width="6.125" style="379" customWidth="1"/>
    <col min="11784" max="11785" width="3.875" style="379" customWidth="1"/>
    <col min="11786" max="11786" width="10.625" style="379" customWidth="1"/>
    <col min="11787" max="11788" width="6.625" style="379" customWidth="1"/>
    <col min="11789" max="11789" width="2.875" style="379" customWidth="1"/>
    <col min="11790" max="11790" width="7.875" style="379" customWidth="1"/>
    <col min="11791" max="11791" width="1.625" style="379" customWidth="1"/>
    <col min="11792" max="11792" width="7.875" style="379" customWidth="1"/>
    <col min="11793" max="11793" width="9.125" style="379" customWidth="1"/>
    <col min="11794" max="11797" width="4.625" style="379" customWidth="1"/>
    <col min="11798" max="12036" width="9" style="379"/>
    <col min="12037" max="12037" width="2.625" style="379" customWidth="1"/>
    <col min="12038" max="12039" width="6.125" style="379" customWidth="1"/>
    <col min="12040" max="12041" width="3.875" style="379" customWidth="1"/>
    <col min="12042" max="12042" width="10.625" style="379" customWidth="1"/>
    <col min="12043" max="12044" width="6.625" style="379" customWidth="1"/>
    <col min="12045" max="12045" width="2.875" style="379" customWidth="1"/>
    <col min="12046" max="12046" width="7.875" style="379" customWidth="1"/>
    <col min="12047" max="12047" width="1.625" style="379" customWidth="1"/>
    <col min="12048" max="12048" width="7.875" style="379" customWidth="1"/>
    <col min="12049" max="12049" width="9.125" style="379" customWidth="1"/>
    <col min="12050" max="12053" width="4.625" style="379" customWidth="1"/>
    <col min="12054" max="12292" width="9" style="379"/>
    <col min="12293" max="12293" width="2.625" style="379" customWidth="1"/>
    <col min="12294" max="12295" width="6.125" style="379" customWidth="1"/>
    <col min="12296" max="12297" width="3.875" style="379" customWidth="1"/>
    <col min="12298" max="12298" width="10.625" style="379" customWidth="1"/>
    <col min="12299" max="12300" width="6.625" style="379" customWidth="1"/>
    <col min="12301" max="12301" width="2.875" style="379" customWidth="1"/>
    <col min="12302" max="12302" width="7.875" style="379" customWidth="1"/>
    <col min="12303" max="12303" width="1.625" style="379" customWidth="1"/>
    <col min="12304" max="12304" width="7.875" style="379" customWidth="1"/>
    <col min="12305" max="12305" width="9.125" style="379" customWidth="1"/>
    <col min="12306" max="12309" width="4.625" style="379" customWidth="1"/>
    <col min="12310" max="12548" width="9" style="379"/>
    <col min="12549" max="12549" width="2.625" style="379" customWidth="1"/>
    <col min="12550" max="12551" width="6.125" style="379" customWidth="1"/>
    <col min="12552" max="12553" width="3.875" style="379" customWidth="1"/>
    <col min="12554" max="12554" width="10.625" style="379" customWidth="1"/>
    <col min="12555" max="12556" width="6.625" style="379" customWidth="1"/>
    <col min="12557" max="12557" width="2.875" style="379" customWidth="1"/>
    <col min="12558" max="12558" width="7.875" style="379" customWidth="1"/>
    <col min="12559" max="12559" width="1.625" style="379" customWidth="1"/>
    <col min="12560" max="12560" width="7.875" style="379" customWidth="1"/>
    <col min="12561" max="12561" width="9.125" style="379" customWidth="1"/>
    <col min="12562" max="12565" width="4.625" style="379" customWidth="1"/>
    <col min="12566" max="12804" width="9" style="379"/>
    <col min="12805" max="12805" width="2.625" style="379" customWidth="1"/>
    <col min="12806" max="12807" width="6.125" style="379" customWidth="1"/>
    <col min="12808" max="12809" width="3.875" style="379" customWidth="1"/>
    <col min="12810" max="12810" width="10.625" style="379" customWidth="1"/>
    <col min="12811" max="12812" width="6.625" style="379" customWidth="1"/>
    <col min="12813" max="12813" width="2.875" style="379" customWidth="1"/>
    <col min="12814" max="12814" width="7.875" style="379" customWidth="1"/>
    <col min="12815" max="12815" width="1.625" style="379" customWidth="1"/>
    <col min="12816" max="12816" width="7.875" style="379" customWidth="1"/>
    <col min="12817" max="12817" width="9.125" style="379" customWidth="1"/>
    <col min="12818" max="12821" width="4.625" style="379" customWidth="1"/>
    <col min="12822" max="13060" width="9" style="379"/>
    <col min="13061" max="13061" width="2.625" style="379" customWidth="1"/>
    <col min="13062" max="13063" width="6.125" style="379" customWidth="1"/>
    <col min="13064" max="13065" width="3.875" style="379" customWidth="1"/>
    <col min="13066" max="13066" width="10.625" style="379" customWidth="1"/>
    <col min="13067" max="13068" width="6.625" style="379" customWidth="1"/>
    <col min="13069" max="13069" width="2.875" style="379" customWidth="1"/>
    <col min="13070" max="13070" width="7.875" style="379" customWidth="1"/>
    <col min="13071" max="13071" width="1.625" style="379" customWidth="1"/>
    <col min="13072" max="13072" width="7.875" style="379" customWidth="1"/>
    <col min="13073" max="13073" width="9.125" style="379" customWidth="1"/>
    <col min="13074" max="13077" width="4.625" style="379" customWidth="1"/>
    <col min="13078" max="13316" width="9" style="379"/>
    <col min="13317" max="13317" width="2.625" style="379" customWidth="1"/>
    <col min="13318" max="13319" width="6.125" style="379" customWidth="1"/>
    <col min="13320" max="13321" width="3.875" style="379" customWidth="1"/>
    <col min="13322" max="13322" width="10.625" style="379" customWidth="1"/>
    <col min="13323" max="13324" width="6.625" style="379" customWidth="1"/>
    <col min="13325" max="13325" width="2.875" style="379" customWidth="1"/>
    <col min="13326" max="13326" width="7.875" style="379" customWidth="1"/>
    <col min="13327" max="13327" width="1.625" style="379" customWidth="1"/>
    <col min="13328" max="13328" width="7.875" style="379" customWidth="1"/>
    <col min="13329" max="13329" width="9.125" style="379" customWidth="1"/>
    <col min="13330" max="13333" width="4.625" style="379" customWidth="1"/>
    <col min="13334" max="13572" width="9" style="379"/>
    <col min="13573" max="13573" width="2.625" style="379" customWidth="1"/>
    <col min="13574" max="13575" width="6.125" style="379" customWidth="1"/>
    <col min="13576" max="13577" width="3.875" style="379" customWidth="1"/>
    <col min="13578" max="13578" width="10.625" style="379" customWidth="1"/>
    <col min="13579" max="13580" width="6.625" style="379" customWidth="1"/>
    <col min="13581" max="13581" width="2.875" style="379" customWidth="1"/>
    <col min="13582" max="13582" width="7.875" style="379" customWidth="1"/>
    <col min="13583" max="13583" width="1.625" style="379" customWidth="1"/>
    <col min="13584" max="13584" width="7.875" style="379" customWidth="1"/>
    <col min="13585" max="13585" width="9.125" style="379" customWidth="1"/>
    <col min="13586" max="13589" width="4.625" style="379" customWidth="1"/>
    <col min="13590" max="13828" width="9" style="379"/>
    <col min="13829" max="13829" width="2.625" style="379" customWidth="1"/>
    <col min="13830" max="13831" width="6.125" style="379" customWidth="1"/>
    <col min="13832" max="13833" width="3.875" style="379" customWidth="1"/>
    <col min="13834" max="13834" width="10.625" style="379" customWidth="1"/>
    <col min="13835" max="13836" width="6.625" style="379" customWidth="1"/>
    <col min="13837" max="13837" width="2.875" style="379" customWidth="1"/>
    <col min="13838" max="13838" width="7.875" style="379" customWidth="1"/>
    <col min="13839" max="13839" width="1.625" style="379" customWidth="1"/>
    <col min="13840" max="13840" width="7.875" style="379" customWidth="1"/>
    <col min="13841" max="13841" width="9.125" style="379" customWidth="1"/>
    <col min="13842" max="13845" width="4.625" style="379" customWidth="1"/>
    <col min="13846" max="14084" width="9" style="379"/>
    <col min="14085" max="14085" width="2.625" style="379" customWidth="1"/>
    <col min="14086" max="14087" width="6.125" style="379" customWidth="1"/>
    <col min="14088" max="14089" width="3.875" style="379" customWidth="1"/>
    <col min="14090" max="14090" width="10.625" style="379" customWidth="1"/>
    <col min="14091" max="14092" width="6.625" style="379" customWidth="1"/>
    <col min="14093" max="14093" width="2.875" style="379" customWidth="1"/>
    <col min="14094" max="14094" width="7.875" style="379" customWidth="1"/>
    <col min="14095" max="14095" width="1.625" style="379" customWidth="1"/>
    <col min="14096" max="14096" width="7.875" style="379" customWidth="1"/>
    <col min="14097" max="14097" width="9.125" style="379" customWidth="1"/>
    <col min="14098" max="14101" width="4.625" style="379" customWidth="1"/>
    <col min="14102" max="14340" width="9" style="379"/>
    <col min="14341" max="14341" width="2.625" style="379" customWidth="1"/>
    <col min="14342" max="14343" width="6.125" style="379" customWidth="1"/>
    <col min="14344" max="14345" width="3.875" style="379" customWidth="1"/>
    <col min="14346" max="14346" width="10.625" style="379" customWidth="1"/>
    <col min="14347" max="14348" width="6.625" style="379" customWidth="1"/>
    <col min="14349" max="14349" width="2.875" style="379" customWidth="1"/>
    <col min="14350" max="14350" width="7.875" style="379" customWidth="1"/>
    <col min="14351" max="14351" width="1.625" style="379" customWidth="1"/>
    <col min="14352" max="14352" width="7.875" style="379" customWidth="1"/>
    <col min="14353" max="14353" width="9.125" style="379" customWidth="1"/>
    <col min="14354" max="14357" width="4.625" style="379" customWidth="1"/>
    <col min="14358" max="14596" width="9" style="379"/>
    <col min="14597" max="14597" width="2.625" style="379" customWidth="1"/>
    <col min="14598" max="14599" width="6.125" style="379" customWidth="1"/>
    <col min="14600" max="14601" width="3.875" style="379" customWidth="1"/>
    <col min="14602" max="14602" width="10.625" style="379" customWidth="1"/>
    <col min="14603" max="14604" width="6.625" style="379" customWidth="1"/>
    <col min="14605" max="14605" width="2.875" style="379" customWidth="1"/>
    <col min="14606" max="14606" width="7.875" style="379" customWidth="1"/>
    <col min="14607" max="14607" width="1.625" style="379" customWidth="1"/>
    <col min="14608" max="14608" width="7.875" style="379" customWidth="1"/>
    <col min="14609" max="14609" width="9.125" style="379" customWidth="1"/>
    <col min="14610" max="14613" width="4.625" style="379" customWidth="1"/>
    <col min="14614" max="14852" width="9" style="379"/>
    <col min="14853" max="14853" width="2.625" style="379" customWidth="1"/>
    <col min="14854" max="14855" width="6.125" style="379" customWidth="1"/>
    <col min="14856" max="14857" width="3.875" style="379" customWidth="1"/>
    <col min="14858" max="14858" width="10.625" style="379" customWidth="1"/>
    <col min="14859" max="14860" width="6.625" style="379" customWidth="1"/>
    <col min="14861" max="14861" width="2.875" style="379" customWidth="1"/>
    <col min="14862" max="14862" width="7.875" style="379" customWidth="1"/>
    <col min="14863" max="14863" width="1.625" style="379" customWidth="1"/>
    <col min="14864" max="14864" width="7.875" style="379" customWidth="1"/>
    <col min="14865" max="14865" width="9.125" style="379" customWidth="1"/>
    <col min="14866" max="14869" width="4.625" style="379" customWidth="1"/>
    <col min="14870" max="15108" width="9" style="379"/>
    <col min="15109" max="15109" width="2.625" style="379" customWidth="1"/>
    <col min="15110" max="15111" width="6.125" style="379" customWidth="1"/>
    <col min="15112" max="15113" width="3.875" style="379" customWidth="1"/>
    <col min="15114" max="15114" width="10.625" style="379" customWidth="1"/>
    <col min="15115" max="15116" width="6.625" style="379" customWidth="1"/>
    <col min="15117" max="15117" width="2.875" style="379" customWidth="1"/>
    <col min="15118" max="15118" width="7.875" style="379" customWidth="1"/>
    <col min="15119" max="15119" width="1.625" style="379" customWidth="1"/>
    <col min="15120" max="15120" width="7.875" style="379" customWidth="1"/>
    <col min="15121" max="15121" width="9.125" style="379" customWidth="1"/>
    <col min="15122" max="15125" width="4.625" style="379" customWidth="1"/>
    <col min="15126" max="15364" width="9" style="379"/>
    <col min="15365" max="15365" width="2.625" style="379" customWidth="1"/>
    <col min="15366" max="15367" width="6.125" style="379" customWidth="1"/>
    <col min="15368" max="15369" width="3.875" style="379" customWidth="1"/>
    <col min="15370" max="15370" width="10.625" style="379" customWidth="1"/>
    <col min="15371" max="15372" width="6.625" style="379" customWidth="1"/>
    <col min="15373" max="15373" width="2.875" style="379" customWidth="1"/>
    <col min="15374" max="15374" width="7.875" style="379" customWidth="1"/>
    <col min="15375" max="15375" width="1.625" style="379" customWidth="1"/>
    <col min="15376" max="15376" width="7.875" style="379" customWidth="1"/>
    <col min="15377" max="15377" width="9.125" style="379" customWidth="1"/>
    <col min="15378" max="15381" width="4.625" style="379" customWidth="1"/>
    <col min="15382" max="15620" width="9" style="379"/>
    <col min="15621" max="15621" width="2.625" style="379" customWidth="1"/>
    <col min="15622" max="15623" width="6.125" style="379" customWidth="1"/>
    <col min="15624" max="15625" width="3.875" style="379" customWidth="1"/>
    <col min="15626" max="15626" width="10.625" style="379" customWidth="1"/>
    <col min="15627" max="15628" width="6.625" style="379" customWidth="1"/>
    <col min="15629" max="15629" width="2.875" style="379" customWidth="1"/>
    <col min="15630" max="15630" width="7.875" style="379" customWidth="1"/>
    <col min="15631" max="15631" width="1.625" style="379" customWidth="1"/>
    <col min="15632" max="15632" width="7.875" style="379" customWidth="1"/>
    <col min="15633" max="15633" width="9.125" style="379" customWidth="1"/>
    <col min="15634" max="15637" width="4.625" style="379" customWidth="1"/>
    <col min="15638" max="15876" width="9" style="379"/>
    <col min="15877" max="15877" width="2.625" style="379" customWidth="1"/>
    <col min="15878" max="15879" width="6.125" style="379" customWidth="1"/>
    <col min="15880" max="15881" width="3.875" style="379" customWidth="1"/>
    <col min="15882" max="15882" width="10.625" style="379" customWidth="1"/>
    <col min="15883" max="15884" width="6.625" style="379" customWidth="1"/>
    <col min="15885" max="15885" width="2.875" style="379" customWidth="1"/>
    <col min="15886" max="15886" width="7.875" style="379" customWidth="1"/>
    <col min="15887" max="15887" width="1.625" style="379" customWidth="1"/>
    <col min="15888" max="15888" width="7.875" style="379" customWidth="1"/>
    <col min="15889" max="15889" width="9.125" style="379" customWidth="1"/>
    <col min="15890" max="15893" width="4.625" style="379" customWidth="1"/>
    <col min="15894" max="16132" width="9" style="379"/>
    <col min="16133" max="16133" width="2.625" style="379" customWidth="1"/>
    <col min="16134" max="16135" width="6.125" style="379" customWidth="1"/>
    <col min="16136" max="16137" width="3.875" style="379" customWidth="1"/>
    <col min="16138" max="16138" width="10.625" style="379" customWidth="1"/>
    <col min="16139" max="16140" width="6.625" style="379" customWidth="1"/>
    <col min="16141" max="16141" width="2.875" style="379" customWidth="1"/>
    <col min="16142" max="16142" width="7.875" style="379" customWidth="1"/>
    <col min="16143" max="16143" width="1.625" style="379" customWidth="1"/>
    <col min="16144" max="16144" width="7.875" style="379" customWidth="1"/>
    <col min="16145" max="16145" width="9.125" style="379" customWidth="1"/>
    <col min="16146" max="16149" width="4.625" style="379" customWidth="1"/>
    <col min="16150" max="16384" width="9" style="379"/>
  </cols>
  <sheetData>
    <row r="1" spans="2:23" ht="15" customHeight="1"/>
    <row r="2" spans="2:23" ht="21" customHeight="1">
      <c r="B2" s="380"/>
      <c r="C2" s="380"/>
      <c r="D2" s="380"/>
      <c r="E2" s="380"/>
      <c r="F2" s="380"/>
      <c r="G2" s="380"/>
      <c r="H2" s="380"/>
      <c r="O2" s="583" t="s">
        <v>613</v>
      </c>
      <c r="P2" s="577">
        <f>' 1次業者 入力ｼｰﾄ'!C2</f>
        <v>27</v>
      </c>
      <c r="Q2" s="576" t="s">
        <v>411</v>
      </c>
      <c r="R2" s="577">
        <f>' 1次業者 入力ｼｰﾄ'!C3</f>
        <v>4</v>
      </c>
      <c r="S2" s="576" t="s">
        <v>559</v>
      </c>
      <c r="T2" s="577">
        <f>' 1次業者 入力ｼｰﾄ'!C4</f>
        <v>2</v>
      </c>
      <c r="U2" s="576" t="s">
        <v>560</v>
      </c>
    </row>
    <row r="3" spans="2:23" ht="13.5" customHeight="1">
      <c r="B3" s="380"/>
      <c r="C3" s="380"/>
      <c r="D3" s="380"/>
      <c r="E3" s="380"/>
      <c r="F3" s="380"/>
      <c r="G3" s="380"/>
      <c r="H3" s="380"/>
    </row>
    <row r="4" spans="2:23" ht="30" customHeight="1">
      <c r="B4" s="1113" t="s">
        <v>1131</v>
      </c>
      <c r="C4" s="1113"/>
      <c r="D4" s="1113"/>
      <c r="E4" s="1113"/>
      <c r="F4" s="1113"/>
      <c r="G4" s="1113"/>
      <c r="H4" s="1113"/>
      <c r="I4" s="1113"/>
      <c r="J4" s="1113"/>
      <c r="K4" s="1113"/>
      <c r="L4" s="1113"/>
      <c r="M4" s="1113"/>
      <c r="N4" s="1113"/>
      <c r="O4" s="1113"/>
      <c r="P4" s="1113"/>
      <c r="Q4" s="1113"/>
      <c r="R4" s="1113"/>
      <c r="S4" s="1113"/>
      <c r="T4" s="1113"/>
      <c r="U4" s="1113"/>
    </row>
    <row r="5" spans="2:23" ht="20.100000000000001" customHeight="1"/>
    <row r="6" spans="2:23" ht="18.75" customHeight="1">
      <c r="B6" s="1133" t="str">
        <f>元請概要!C3</f>
        <v>株式会社　早野組</v>
      </c>
      <c r="C6" s="1133"/>
      <c r="D6" s="1133"/>
      <c r="E6" s="1133"/>
      <c r="F6" s="1133"/>
      <c r="G6" s="1133"/>
      <c r="H6" s="1133"/>
      <c r="I6" s="1133"/>
      <c r="J6" s="1133"/>
      <c r="K6" s="381"/>
      <c r="L6" s="381"/>
      <c r="M6" s="381"/>
      <c r="N6" s="381"/>
      <c r="O6" s="381"/>
      <c r="P6" s="381"/>
      <c r="Q6" s="381"/>
      <c r="R6" s="381"/>
      <c r="S6" s="381"/>
      <c r="T6" s="381"/>
      <c r="U6" s="381"/>
    </row>
    <row r="7" spans="2:23" ht="21" customHeight="1">
      <c r="B7" s="1135" t="str">
        <f>元請概要!C4</f>
        <v>○○○○○新築工事</v>
      </c>
      <c r="C7" s="1135"/>
      <c r="D7" s="1135"/>
      <c r="E7" s="1135"/>
      <c r="F7" s="1135"/>
      <c r="G7" s="1135"/>
      <c r="H7" s="1135"/>
      <c r="I7" s="381"/>
      <c r="J7" s="381"/>
      <c r="K7" s="381"/>
      <c r="L7" s="381"/>
      <c r="M7" s="381"/>
      <c r="N7" s="381"/>
      <c r="O7" s="381"/>
      <c r="P7" s="381"/>
      <c r="Q7" s="381"/>
      <c r="R7" s="381"/>
      <c r="S7" s="381"/>
      <c r="T7" s="381"/>
      <c r="U7" s="381"/>
    </row>
    <row r="8" spans="2:23" ht="21" customHeight="1">
      <c r="B8" s="382"/>
      <c r="C8" s="515" t="s">
        <v>906</v>
      </c>
      <c r="D8" s="1134" t="str">
        <f>元請概要!C7</f>
        <v>○○○○○</v>
      </c>
      <c r="E8" s="1134"/>
      <c r="F8" s="1134"/>
      <c r="G8" s="1134"/>
      <c r="H8" s="383" t="s">
        <v>907</v>
      </c>
      <c r="I8" s="383"/>
      <c r="L8" s="383"/>
      <c r="O8" s="384"/>
      <c r="P8" s="381"/>
      <c r="Q8" s="381"/>
      <c r="R8" s="381"/>
      <c r="S8" s="381"/>
      <c r="T8" s="381"/>
      <c r="U8" s="381"/>
    </row>
    <row r="9" spans="2:23" ht="21" customHeight="1">
      <c r="B9" s="381"/>
      <c r="C9" s="381"/>
      <c r="D9" s="381"/>
      <c r="E9" s="381"/>
      <c r="F9" s="381"/>
      <c r="G9" s="381"/>
      <c r="H9" s="381"/>
      <c r="I9" s="381"/>
      <c r="J9" s="381"/>
      <c r="K9" s="381"/>
      <c r="L9" s="381"/>
      <c r="M9" s="381"/>
      <c r="N9" s="385"/>
      <c r="O9" s="386"/>
      <c r="P9" s="387"/>
      <c r="Q9" s="387"/>
      <c r="R9" s="388"/>
      <c r="S9" s="388"/>
      <c r="T9" s="388"/>
      <c r="U9" s="387"/>
    </row>
    <row r="10" spans="2:23" ht="27" customHeight="1">
      <c r="B10" s="381"/>
      <c r="C10" s="381"/>
      <c r="D10" s="381"/>
      <c r="E10" s="381"/>
      <c r="F10" s="381"/>
      <c r="G10" s="381"/>
      <c r="H10" s="381"/>
      <c r="I10" s="381"/>
      <c r="J10" s="381"/>
      <c r="K10" s="381"/>
      <c r="L10" s="584" t="s">
        <v>908</v>
      </c>
      <c r="M10" s="584"/>
      <c r="N10" s="1133" t="str">
        <f>' 1次業者 入力ｼｰﾄ'!C11</f>
        <v>山梨県○○市○○○○○○○</v>
      </c>
      <c r="O10" s="1133"/>
      <c r="P10" s="1133"/>
      <c r="Q10" s="1133"/>
      <c r="R10" s="1133"/>
      <c r="S10" s="1133"/>
      <c r="T10" s="1133"/>
      <c r="U10" s="387"/>
    </row>
    <row r="11" spans="2:23" ht="27" customHeight="1">
      <c r="B11" s="381"/>
      <c r="C11" s="381"/>
      <c r="D11" s="381"/>
      <c r="E11" s="381"/>
      <c r="F11" s="381"/>
      <c r="G11" s="381"/>
      <c r="H11" s="381"/>
      <c r="I11" s="381"/>
      <c r="J11" s="381"/>
      <c r="K11" s="381"/>
      <c r="L11" s="584" t="s">
        <v>909</v>
      </c>
      <c r="M11" s="584"/>
      <c r="N11" s="1136" t="str">
        <f>' 1次業者 入力ｼｰﾄ'!C6</f>
        <v>1次 会社名</v>
      </c>
      <c r="O11" s="1136"/>
      <c r="P11" s="1136"/>
      <c r="Q11" s="1136"/>
      <c r="R11" s="1136"/>
      <c r="S11" s="1136"/>
      <c r="T11" s="1136"/>
      <c r="U11" s="382"/>
      <c r="V11" s="389"/>
    </row>
    <row r="12" spans="2:23" ht="27" customHeight="1">
      <c r="B12" s="381"/>
      <c r="C12" s="381"/>
      <c r="D12" s="381"/>
      <c r="E12" s="381"/>
      <c r="F12" s="381"/>
      <c r="G12" s="381"/>
      <c r="H12" s="381"/>
      <c r="I12" s="381"/>
      <c r="J12" s="381"/>
      <c r="K12" s="381"/>
      <c r="L12" s="584" t="s">
        <v>910</v>
      </c>
      <c r="M12" s="584"/>
      <c r="O12" s="1115" t="str">
        <f>' 1次業者 入力ｼｰﾄ'!C8</f>
        <v>1次太郎</v>
      </c>
      <c r="P12" s="1115"/>
      <c r="Q12" s="1115"/>
      <c r="R12" s="582"/>
      <c r="S12" s="582" t="s">
        <v>140</v>
      </c>
      <c r="U12" s="390"/>
    </row>
    <row r="13" spans="2:23" ht="10.5" customHeight="1">
      <c r="B13" s="381"/>
      <c r="C13" s="381"/>
      <c r="D13" s="381"/>
      <c r="E13" s="381"/>
      <c r="F13" s="381"/>
      <c r="G13" s="381"/>
      <c r="H13" s="381"/>
      <c r="I13" s="381"/>
      <c r="J13" s="381"/>
      <c r="K13" s="381"/>
      <c r="L13" s="381"/>
      <c r="M13" s="381"/>
      <c r="N13" s="381"/>
      <c r="O13" s="381"/>
      <c r="P13" s="381"/>
      <c r="Q13" s="381"/>
      <c r="R13" s="381"/>
      <c r="S13" s="381"/>
      <c r="T13" s="381"/>
      <c r="U13" s="381"/>
    </row>
    <row r="14" spans="2:23" ht="17.100000000000001" customHeight="1">
      <c r="B14" s="1114" t="s">
        <v>1142</v>
      </c>
      <c r="C14" s="1114"/>
      <c r="D14" s="1114"/>
      <c r="E14" s="1114"/>
      <c r="F14" s="1114"/>
      <c r="G14" s="1114"/>
      <c r="H14" s="1114"/>
      <c r="I14" s="1114"/>
      <c r="J14" s="1114"/>
      <c r="K14" s="1114"/>
      <c r="L14" s="1114"/>
      <c r="M14" s="1114"/>
      <c r="N14" s="1114"/>
      <c r="O14" s="1114"/>
      <c r="P14" s="1114"/>
      <c r="Q14" s="1114"/>
      <c r="R14" s="1114"/>
      <c r="S14" s="1114"/>
      <c r="T14" s="1114"/>
      <c r="U14" s="1114"/>
    </row>
    <row r="15" spans="2:23" ht="17.100000000000001" customHeight="1">
      <c r="B15" s="1116" t="s">
        <v>912</v>
      </c>
      <c r="C15" s="1116"/>
      <c r="D15" s="1116"/>
      <c r="E15" s="1116"/>
      <c r="F15" s="1116"/>
      <c r="G15" s="1116"/>
      <c r="H15" s="1116"/>
      <c r="I15" s="1116"/>
      <c r="J15" s="1116"/>
      <c r="K15" s="1116"/>
      <c r="L15" s="1116"/>
      <c r="M15" s="1116"/>
      <c r="N15" s="1116"/>
      <c r="O15" s="1116"/>
      <c r="P15" s="1116"/>
      <c r="Q15" s="1116"/>
      <c r="R15" s="1116"/>
      <c r="S15" s="1116"/>
      <c r="T15" s="1116"/>
      <c r="U15" s="1116"/>
      <c r="W15" s="391"/>
    </row>
    <row r="16" spans="2:23" ht="17.100000000000001" customHeight="1">
      <c r="B16" s="1114" t="s">
        <v>913</v>
      </c>
      <c r="C16" s="1114"/>
      <c r="D16" s="1114"/>
      <c r="E16" s="1114"/>
      <c r="F16" s="1114"/>
      <c r="G16" s="1114"/>
      <c r="H16" s="1114"/>
      <c r="I16" s="1114"/>
      <c r="J16" s="1114"/>
      <c r="K16" s="1114"/>
      <c r="L16" s="1114"/>
      <c r="M16" s="1114"/>
      <c r="N16" s="1114"/>
      <c r="O16" s="1114"/>
      <c r="P16" s="1114"/>
      <c r="Q16" s="1114"/>
      <c r="R16" s="1114"/>
      <c r="S16" s="1114"/>
      <c r="T16" s="1114"/>
      <c r="U16" s="1114"/>
    </row>
    <row r="17" spans="2:30" ht="17.100000000000001" customHeight="1">
      <c r="B17" s="1114" t="s">
        <v>914</v>
      </c>
      <c r="C17" s="1114"/>
      <c r="D17" s="1114"/>
      <c r="E17" s="1114"/>
      <c r="F17" s="1114"/>
      <c r="G17" s="1114"/>
      <c r="H17" s="1114"/>
      <c r="I17" s="1114"/>
      <c r="J17" s="1114"/>
      <c r="K17" s="1114"/>
      <c r="L17" s="1114"/>
      <c r="M17" s="1114"/>
      <c r="N17" s="1114"/>
      <c r="O17" s="1114"/>
      <c r="P17" s="1114"/>
      <c r="Q17" s="1114"/>
      <c r="R17" s="1114"/>
      <c r="S17" s="1114"/>
      <c r="T17" s="1114"/>
      <c r="U17" s="1114"/>
    </row>
    <row r="18" spans="2:30" ht="23.1" customHeight="1" thickBot="1"/>
    <row r="19" spans="2:30" ht="20.100000000000001" customHeight="1">
      <c r="B19" s="1126" t="s">
        <v>1061</v>
      </c>
      <c r="C19" s="585"/>
      <c r="D19" s="585" t="s">
        <v>1134</v>
      </c>
      <c r="E19" s="585"/>
      <c r="F19" s="585"/>
      <c r="G19" s="585"/>
      <c r="H19" s="585"/>
      <c r="I19" s="587"/>
      <c r="J19" s="1117" t="s">
        <v>928</v>
      </c>
      <c r="K19" s="1118"/>
      <c r="L19" s="1118"/>
      <c r="M19" s="1119"/>
      <c r="N19" s="1120" t="s">
        <v>915</v>
      </c>
      <c r="O19" s="1121"/>
      <c r="P19" s="1121"/>
      <c r="Q19" s="1122"/>
      <c r="R19" s="1123" t="s">
        <v>1130</v>
      </c>
      <c r="S19" s="1124"/>
      <c r="T19" s="1124"/>
      <c r="U19" s="1125"/>
      <c r="AA19" s="388"/>
      <c r="AB19" s="388"/>
      <c r="AC19" s="388"/>
      <c r="AD19" s="388"/>
    </row>
    <row r="20" spans="2:30" ht="20.100000000000001" customHeight="1" thickBot="1">
      <c r="B20" s="1127"/>
      <c r="C20" s="586"/>
      <c r="D20" s="586" t="s">
        <v>1133</v>
      </c>
      <c r="E20" s="586"/>
      <c r="F20" s="586"/>
      <c r="G20" s="586"/>
      <c r="H20" s="586"/>
      <c r="I20" s="588"/>
      <c r="J20" s="1128" t="s">
        <v>929</v>
      </c>
      <c r="K20" s="1129"/>
      <c r="L20" s="1129"/>
      <c r="M20" s="1130"/>
      <c r="N20" s="1128" t="s">
        <v>1132</v>
      </c>
      <c r="O20" s="1129"/>
      <c r="P20" s="1129"/>
      <c r="Q20" s="1130"/>
      <c r="R20" s="1131" t="s">
        <v>927</v>
      </c>
      <c r="S20" s="1131"/>
      <c r="T20" s="1131"/>
      <c r="U20" s="1132"/>
      <c r="AA20" s="388"/>
      <c r="AB20" s="388"/>
      <c r="AC20" s="388"/>
      <c r="AD20" s="388"/>
    </row>
    <row r="21" spans="2:30" ht="21" customHeight="1" thickTop="1">
      <c r="B21" s="1103"/>
      <c r="C21" s="1105"/>
      <c r="D21" s="1106"/>
      <c r="E21" s="1106"/>
      <c r="F21" s="415" t="s">
        <v>378</v>
      </c>
      <c r="G21" s="415"/>
      <c r="H21" s="415" t="s">
        <v>930</v>
      </c>
      <c r="I21" s="595" t="s">
        <v>1143</v>
      </c>
      <c r="J21" s="1100"/>
      <c r="K21" s="1101"/>
      <c r="L21" s="1101"/>
      <c r="M21" s="1102"/>
      <c r="N21" s="1100"/>
      <c r="O21" s="1101"/>
      <c r="P21" s="1101"/>
      <c r="Q21" s="1102"/>
      <c r="R21" s="392" t="s">
        <v>916</v>
      </c>
      <c r="S21" s="393" t="s">
        <v>917</v>
      </c>
      <c r="T21" s="394" t="s">
        <v>916</v>
      </c>
      <c r="U21" s="395" t="s">
        <v>918</v>
      </c>
    </row>
    <row r="22" spans="2:30" ht="21" customHeight="1">
      <c r="B22" s="1104"/>
      <c r="C22" s="1107"/>
      <c r="D22" s="1108"/>
      <c r="E22" s="1108"/>
      <c r="F22" s="1108"/>
      <c r="G22" s="1108"/>
      <c r="H22" s="1108"/>
      <c r="I22" s="1109"/>
      <c r="J22" s="416"/>
      <c r="K22" s="417" t="s">
        <v>931</v>
      </c>
      <c r="L22" s="1145"/>
      <c r="M22" s="1146"/>
      <c r="N22" s="1110"/>
      <c r="O22" s="1111"/>
      <c r="P22" s="1111"/>
      <c r="Q22" s="1112"/>
      <c r="R22" s="1081"/>
      <c r="S22" s="1082"/>
      <c r="T22" s="1082"/>
      <c r="U22" s="1083"/>
    </row>
    <row r="23" spans="2:30" ht="21" customHeight="1">
      <c r="B23" s="1093"/>
      <c r="C23" s="1095"/>
      <c r="D23" s="1096"/>
      <c r="E23" s="1096"/>
      <c r="F23" s="418" t="s">
        <v>378</v>
      </c>
      <c r="G23" s="418"/>
      <c r="H23" s="418" t="s">
        <v>930</v>
      </c>
      <c r="I23" s="596" t="s">
        <v>580</v>
      </c>
      <c r="J23" s="1084"/>
      <c r="K23" s="1085"/>
      <c r="L23" s="1085"/>
      <c r="M23" s="1086"/>
      <c r="N23" s="1084"/>
      <c r="O23" s="1085"/>
      <c r="P23" s="1085"/>
      <c r="Q23" s="1086"/>
      <c r="R23" s="396" t="s">
        <v>916</v>
      </c>
      <c r="S23" s="397" t="s">
        <v>917</v>
      </c>
      <c r="T23" s="398" t="s">
        <v>916</v>
      </c>
      <c r="U23" s="399" t="s">
        <v>918</v>
      </c>
    </row>
    <row r="24" spans="2:30" ht="21" customHeight="1">
      <c r="B24" s="1094"/>
      <c r="C24" s="1097"/>
      <c r="D24" s="1098"/>
      <c r="E24" s="1098"/>
      <c r="F24" s="1098"/>
      <c r="G24" s="1098"/>
      <c r="H24" s="1098"/>
      <c r="I24" s="1099"/>
      <c r="J24" s="414"/>
      <c r="K24" s="413" t="s">
        <v>931</v>
      </c>
      <c r="L24" s="1137"/>
      <c r="M24" s="1138"/>
      <c r="N24" s="1087"/>
      <c r="O24" s="1088"/>
      <c r="P24" s="1088"/>
      <c r="Q24" s="1089"/>
      <c r="R24" s="1090"/>
      <c r="S24" s="1091"/>
      <c r="T24" s="1091"/>
      <c r="U24" s="1092"/>
    </row>
    <row r="25" spans="2:30" ht="21" customHeight="1">
      <c r="B25" s="1093"/>
      <c r="C25" s="1095"/>
      <c r="D25" s="1096"/>
      <c r="E25" s="1096"/>
      <c r="F25" s="418" t="s">
        <v>378</v>
      </c>
      <c r="G25" s="418"/>
      <c r="H25" s="418" t="s">
        <v>930</v>
      </c>
      <c r="I25" s="596" t="s">
        <v>580</v>
      </c>
      <c r="J25" s="1084"/>
      <c r="K25" s="1085"/>
      <c r="L25" s="1085"/>
      <c r="M25" s="1086"/>
      <c r="N25" s="1084"/>
      <c r="O25" s="1085"/>
      <c r="P25" s="1085"/>
      <c r="Q25" s="1086"/>
      <c r="R25" s="396" t="s">
        <v>916</v>
      </c>
      <c r="S25" s="397" t="s">
        <v>917</v>
      </c>
      <c r="T25" s="398" t="s">
        <v>916</v>
      </c>
      <c r="U25" s="399" t="s">
        <v>918</v>
      </c>
    </row>
    <row r="26" spans="2:30" ht="21" customHeight="1">
      <c r="B26" s="1094"/>
      <c r="C26" s="1097"/>
      <c r="D26" s="1098"/>
      <c r="E26" s="1098"/>
      <c r="F26" s="1098"/>
      <c r="G26" s="1098"/>
      <c r="H26" s="1098"/>
      <c r="I26" s="1099"/>
      <c r="J26" s="414"/>
      <c r="K26" s="413" t="s">
        <v>931</v>
      </c>
      <c r="L26" s="1137"/>
      <c r="M26" s="1138"/>
      <c r="N26" s="1087"/>
      <c r="O26" s="1088"/>
      <c r="P26" s="1088"/>
      <c r="Q26" s="1089"/>
      <c r="R26" s="1090"/>
      <c r="S26" s="1091"/>
      <c r="T26" s="1091"/>
      <c r="U26" s="1092"/>
    </row>
    <row r="27" spans="2:30" ht="21" customHeight="1">
      <c r="B27" s="1093"/>
      <c r="C27" s="1095"/>
      <c r="D27" s="1096"/>
      <c r="E27" s="1096"/>
      <c r="F27" s="418" t="s">
        <v>378</v>
      </c>
      <c r="G27" s="418"/>
      <c r="H27" s="418" t="s">
        <v>930</v>
      </c>
      <c r="I27" s="596" t="s">
        <v>580</v>
      </c>
      <c r="J27" s="1084"/>
      <c r="K27" s="1085"/>
      <c r="L27" s="1085"/>
      <c r="M27" s="1086"/>
      <c r="N27" s="1084"/>
      <c r="O27" s="1085"/>
      <c r="P27" s="1085"/>
      <c r="Q27" s="1086"/>
      <c r="R27" s="396" t="s">
        <v>916</v>
      </c>
      <c r="S27" s="397" t="s">
        <v>917</v>
      </c>
      <c r="T27" s="398" t="s">
        <v>916</v>
      </c>
      <c r="U27" s="399" t="s">
        <v>918</v>
      </c>
    </row>
    <row r="28" spans="2:30" ht="21" customHeight="1">
      <c r="B28" s="1094"/>
      <c r="C28" s="1097"/>
      <c r="D28" s="1098"/>
      <c r="E28" s="1098"/>
      <c r="F28" s="1098"/>
      <c r="G28" s="1098"/>
      <c r="H28" s="1098"/>
      <c r="I28" s="1099"/>
      <c r="J28" s="414"/>
      <c r="K28" s="413" t="s">
        <v>931</v>
      </c>
      <c r="L28" s="1137"/>
      <c r="M28" s="1138"/>
      <c r="N28" s="1087"/>
      <c r="O28" s="1088"/>
      <c r="P28" s="1088"/>
      <c r="Q28" s="1089"/>
      <c r="R28" s="1090"/>
      <c r="S28" s="1091"/>
      <c r="T28" s="1091"/>
      <c r="U28" s="1092"/>
    </row>
    <row r="29" spans="2:30" ht="21" customHeight="1">
      <c r="B29" s="1093"/>
      <c r="C29" s="1095"/>
      <c r="D29" s="1096"/>
      <c r="E29" s="1096"/>
      <c r="F29" s="418" t="s">
        <v>378</v>
      </c>
      <c r="G29" s="418"/>
      <c r="H29" s="418" t="s">
        <v>930</v>
      </c>
      <c r="I29" s="596" t="s">
        <v>580</v>
      </c>
      <c r="J29" s="1084"/>
      <c r="K29" s="1085"/>
      <c r="L29" s="1085"/>
      <c r="M29" s="1086"/>
      <c r="N29" s="1084"/>
      <c r="O29" s="1085"/>
      <c r="P29" s="1085"/>
      <c r="Q29" s="1086"/>
      <c r="R29" s="396" t="s">
        <v>916</v>
      </c>
      <c r="S29" s="397" t="s">
        <v>917</v>
      </c>
      <c r="T29" s="398" t="s">
        <v>916</v>
      </c>
      <c r="U29" s="399" t="s">
        <v>918</v>
      </c>
    </row>
    <row r="30" spans="2:30" ht="21" customHeight="1">
      <c r="B30" s="1094"/>
      <c r="C30" s="1097"/>
      <c r="D30" s="1098"/>
      <c r="E30" s="1098"/>
      <c r="F30" s="1098"/>
      <c r="G30" s="1098"/>
      <c r="H30" s="1098"/>
      <c r="I30" s="1099"/>
      <c r="J30" s="414"/>
      <c r="K30" s="413" t="s">
        <v>931</v>
      </c>
      <c r="L30" s="1137"/>
      <c r="M30" s="1138"/>
      <c r="N30" s="1087"/>
      <c r="O30" s="1088"/>
      <c r="P30" s="1088"/>
      <c r="Q30" s="1089"/>
      <c r="R30" s="1090"/>
      <c r="S30" s="1091"/>
      <c r="T30" s="1091"/>
      <c r="U30" s="1092"/>
    </row>
    <row r="31" spans="2:30" ht="21" customHeight="1">
      <c r="B31" s="1093"/>
      <c r="C31" s="1095"/>
      <c r="D31" s="1096"/>
      <c r="E31" s="1096"/>
      <c r="F31" s="418" t="s">
        <v>378</v>
      </c>
      <c r="G31" s="418"/>
      <c r="H31" s="418" t="s">
        <v>930</v>
      </c>
      <c r="I31" s="419" t="s">
        <v>223</v>
      </c>
      <c r="J31" s="1084"/>
      <c r="K31" s="1085"/>
      <c r="L31" s="1085"/>
      <c r="M31" s="1086"/>
      <c r="N31" s="1084"/>
      <c r="O31" s="1085"/>
      <c r="P31" s="1085"/>
      <c r="Q31" s="1086"/>
      <c r="R31" s="396" t="s">
        <v>916</v>
      </c>
      <c r="S31" s="397" t="s">
        <v>917</v>
      </c>
      <c r="T31" s="398" t="s">
        <v>916</v>
      </c>
      <c r="U31" s="399" t="s">
        <v>918</v>
      </c>
    </row>
    <row r="32" spans="2:30" ht="21" customHeight="1">
      <c r="B32" s="1094"/>
      <c r="C32" s="1097"/>
      <c r="D32" s="1098"/>
      <c r="E32" s="1098"/>
      <c r="F32" s="1098"/>
      <c r="G32" s="1098"/>
      <c r="H32" s="1098"/>
      <c r="I32" s="1099"/>
      <c r="J32" s="414"/>
      <c r="K32" s="413" t="s">
        <v>931</v>
      </c>
      <c r="L32" s="1137"/>
      <c r="M32" s="1138"/>
      <c r="N32" s="1087"/>
      <c r="O32" s="1088"/>
      <c r="P32" s="1088"/>
      <c r="Q32" s="1089"/>
      <c r="R32" s="1090"/>
      <c r="S32" s="1091"/>
      <c r="T32" s="1091"/>
      <c r="U32" s="1092"/>
    </row>
    <row r="33" spans="2:24" ht="21" customHeight="1">
      <c r="B33" s="1093"/>
      <c r="C33" s="1095"/>
      <c r="D33" s="1096"/>
      <c r="E33" s="1096"/>
      <c r="F33" s="418" t="s">
        <v>378</v>
      </c>
      <c r="G33" s="418"/>
      <c r="H33" s="418" t="s">
        <v>930</v>
      </c>
      <c r="I33" s="596" t="s">
        <v>580</v>
      </c>
      <c r="J33" s="1084"/>
      <c r="K33" s="1085"/>
      <c r="L33" s="1085"/>
      <c r="M33" s="1086"/>
      <c r="N33" s="1084"/>
      <c r="O33" s="1085"/>
      <c r="P33" s="1085"/>
      <c r="Q33" s="1086"/>
      <c r="R33" s="396" t="s">
        <v>916</v>
      </c>
      <c r="S33" s="397" t="s">
        <v>917</v>
      </c>
      <c r="T33" s="398" t="s">
        <v>916</v>
      </c>
      <c r="U33" s="399" t="s">
        <v>918</v>
      </c>
    </row>
    <row r="34" spans="2:24" ht="21" customHeight="1">
      <c r="B34" s="1094"/>
      <c r="C34" s="1097"/>
      <c r="D34" s="1098"/>
      <c r="E34" s="1098"/>
      <c r="F34" s="1098"/>
      <c r="G34" s="1098"/>
      <c r="H34" s="1098"/>
      <c r="I34" s="1099"/>
      <c r="J34" s="414"/>
      <c r="K34" s="413" t="s">
        <v>931</v>
      </c>
      <c r="L34" s="1137"/>
      <c r="M34" s="1138"/>
      <c r="N34" s="1087"/>
      <c r="O34" s="1088"/>
      <c r="P34" s="1088"/>
      <c r="Q34" s="1089"/>
      <c r="R34" s="1090"/>
      <c r="S34" s="1091"/>
      <c r="T34" s="1091"/>
      <c r="U34" s="1092"/>
    </row>
    <row r="35" spans="2:24" ht="21" customHeight="1">
      <c r="B35" s="1093"/>
      <c r="C35" s="1095"/>
      <c r="D35" s="1096"/>
      <c r="E35" s="1096"/>
      <c r="F35" s="418" t="s">
        <v>378</v>
      </c>
      <c r="G35" s="418"/>
      <c r="H35" s="418" t="s">
        <v>930</v>
      </c>
      <c r="I35" s="596" t="s">
        <v>580</v>
      </c>
      <c r="J35" s="1084"/>
      <c r="K35" s="1085"/>
      <c r="L35" s="1085"/>
      <c r="M35" s="1086"/>
      <c r="N35" s="1084"/>
      <c r="O35" s="1085"/>
      <c r="P35" s="1085"/>
      <c r="Q35" s="1086"/>
      <c r="R35" s="396" t="s">
        <v>916</v>
      </c>
      <c r="S35" s="397" t="s">
        <v>917</v>
      </c>
      <c r="T35" s="398" t="s">
        <v>916</v>
      </c>
      <c r="U35" s="399" t="s">
        <v>918</v>
      </c>
    </row>
    <row r="36" spans="2:24" ht="21" customHeight="1">
      <c r="B36" s="1094"/>
      <c r="C36" s="1097"/>
      <c r="D36" s="1098"/>
      <c r="E36" s="1098"/>
      <c r="F36" s="1098"/>
      <c r="G36" s="1098"/>
      <c r="H36" s="1098"/>
      <c r="I36" s="1099"/>
      <c r="J36" s="414"/>
      <c r="K36" s="413" t="s">
        <v>931</v>
      </c>
      <c r="L36" s="1137"/>
      <c r="M36" s="1138"/>
      <c r="N36" s="1087"/>
      <c r="O36" s="1088"/>
      <c r="P36" s="1088"/>
      <c r="Q36" s="1089"/>
      <c r="R36" s="1090"/>
      <c r="S36" s="1091"/>
      <c r="T36" s="1091"/>
      <c r="U36" s="1092"/>
    </row>
    <row r="37" spans="2:24" ht="21" customHeight="1">
      <c r="B37" s="1093"/>
      <c r="C37" s="1095"/>
      <c r="D37" s="1096"/>
      <c r="E37" s="1096"/>
      <c r="F37" s="418" t="s">
        <v>378</v>
      </c>
      <c r="G37" s="418"/>
      <c r="H37" s="418" t="s">
        <v>930</v>
      </c>
      <c r="I37" s="596" t="s">
        <v>580</v>
      </c>
      <c r="J37" s="1084"/>
      <c r="K37" s="1085"/>
      <c r="L37" s="1085"/>
      <c r="M37" s="1086"/>
      <c r="N37" s="1084"/>
      <c r="O37" s="1085"/>
      <c r="P37" s="1085"/>
      <c r="Q37" s="1086"/>
      <c r="R37" s="396" t="s">
        <v>916</v>
      </c>
      <c r="S37" s="397" t="s">
        <v>917</v>
      </c>
      <c r="T37" s="398" t="s">
        <v>916</v>
      </c>
      <c r="U37" s="399" t="s">
        <v>918</v>
      </c>
    </row>
    <row r="38" spans="2:24" ht="21" customHeight="1">
      <c r="B38" s="1094"/>
      <c r="C38" s="1097"/>
      <c r="D38" s="1098"/>
      <c r="E38" s="1098"/>
      <c r="F38" s="1098"/>
      <c r="G38" s="1098"/>
      <c r="H38" s="1098"/>
      <c r="I38" s="1099"/>
      <c r="J38" s="414"/>
      <c r="K38" s="413" t="s">
        <v>931</v>
      </c>
      <c r="L38" s="1137"/>
      <c r="M38" s="1138"/>
      <c r="N38" s="1087"/>
      <c r="O38" s="1088"/>
      <c r="P38" s="1088"/>
      <c r="Q38" s="1089"/>
      <c r="R38" s="1090"/>
      <c r="S38" s="1091"/>
      <c r="T38" s="1091"/>
      <c r="U38" s="1092"/>
    </row>
    <row r="39" spans="2:24" ht="21" customHeight="1">
      <c r="B39" s="1093"/>
      <c r="C39" s="1095"/>
      <c r="D39" s="1096"/>
      <c r="E39" s="1096"/>
      <c r="F39" s="418" t="s">
        <v>378</v>
      </c>
      <c r="G39" s="418"/>
      <c r="H39" s="418" t="s">
        <v>930</v>
      </c>
      <c r="I39" s="596" t="s">
        <v>580</v>
      </c>
      <c r="J39" s="1084"/>
      <c r="K39" s="1085"/>
      <c r="L39" s="1085"/>
      <c r="M39" s="1086"/>
      <c r="N39" s="1084"/>
      <c r="O39" s="1085"/>
      <c r="P39" s="1085"/>
      <c r="Q39" s="1086"/>
      <c r="R39" s="396" t="s">
        <v>916</v>
      </c>
      <c r="S39" s="397" t="s">
        <v>917</v>
      </c>
      <c r="T39" s="398" t="s">
        <v>916</v>
      </c>
      <c r="U39" s="399" t="s">
        <v>918</v>
      </c>
    </row>
    <row r="40" spans="2:24" ht="21" customHeight="1" thickBot="1">
      <c r="B40" s="1139"/>
      <c r="C40" s="1140"/>
      <c r="D40" s="1141"/>
      <c r="E40" s="1141"/>
      <c r="F40" s="1141"/>
      <c r="G40" s="1141"/>
      <c r="H40" s="1141"/>
      <c r="I40" s="1142"/>
      <c r="J40" s="421"/>
      <c r="K40" s="420" t="s">
        <v>931</v>
      </c>
      <c r="L40" s="1154"/>
      <c r="M40" s="1155"/>
      <c r="N40" s="1147"/>
      <c r="O40" s="1148"/>
      <c r="P40" s="1148"/>
      <c r="Q40" s="1149"/>
      <c r="R40" s="1150"/>
      <c r="S40" s="1151"/>
      <c r="T40" s="1151"/>
      <c r="U40" s="1152"/>
    </row>
    <row r="41" spans="2:24" ht="18" customHeight="1">
      <c r="B41" s="589" t="s">
        <v>554</v>
      </c>
      <c r="C41" s="1153" t="s">
        <v>1135</v>
      </c>
      <c r="D41" s="1153"/>
      <c r="E41" s="1153"/>
      <c r="F41" s="1153"/>
      <c r="G41" s="1153"/>
      <c r="H41" s="1153"/>
      <c r="I41" s="1153"/>
      <c r="J41" s="1153"/>
      <c r="K41" s="1153"/>
      <c r="L41" s="1153"/>
      <c r="M41" s="1153"/>
      <c r="N41" s="1153"/>
      <c r="O41" s="1153"/>
      <c r="P41" s="1153"/>
      <c r="Q41" s="1153"/>
      <c r="R41" s="1153"/>
      <c r="S41" s="1153"/>
      <c r="T41" s="1153"/>
      <c r="U41" s="1153"/>
    </row>
    <row r="42" spans="2:24" ht="17.25" customHeight="1">
      <c r="B42" s="581" t="s">
        <v>919</v>
      </c>
      <c r="C42" s="1144" t="s">
        <v>1144</v>
      </c>
      <c r="D42" s="1144"/>
      <c r="E42" s="1144"/>
      <c r="F42" s="1144"/>
      <c r="G42" s="1144"/>
      <c r="H42" s="1144"/>
      <c r="I42" s="1144"/>
      <c r="J42" s="1144"/>
      <c r="K42" s="1144"/>
      <c r="L42" s="1144"/>
      <c r="M42" s="1144"/>
      <c r="N42" s="1144"/>
      <c r="O42" s="1144"/>
      <c r="P42" s="1144"/>
      <c r="Q42" s="1144"/>
      <c r="R42" s="1144"/>
      <c r="S42" s="1144"/>
      <c r="T42" s="1144"/>
      <c r="U42" s="1144"/>
    </row>
    <row r="43" spans="2:24" ht="17.25" customHeight="1">
      <c r="B43" s="400"/>
      <c r="C43" s="1144" t="s">
        <v>926</v>
      </c>
      <c r="D43" s="1144"/>
      <c r="E43" s="1144"/>
      <c r="F43" s="1144"/>
      <c r="G43" s="1144"/>
      <c r="H43" s="1144"/>
      <c r="I43" s="1144"/>
      <c r="J43" s="1144"/>
      <c r="K43" s="1144"/>
      <c r="L43" s="1144"/>
      <c r="M43" s="1144"/>
      <c r="N43" s="1144"/>
      <c r="O43" s="1144"/>
      <c r="P43" s="1144"/>
      <c r="Q43" s="1144"/>
      <c r="R43" s="1144"/>
      <c r="S43" s="1144"/>
      <c r="T43" s="1144"/>
      <c r="U43" s="1144"/>
    </row>
    <row r="44" spans="2:24" ht="20.100000000000001" customHeight="1">
      <c r="Q44" s="1143"/>
      <c r="R44" s="1143"/>
      <c r="S44" s="1143"/>
      <c r="T44" s="1143"/>
      <c r="U44" s="1143"/>
      <c r="V44" s="351"/>
      <c r="W44" s="351"/>
      <c r="X44" s="351"/>
    </row>
    <row r="45" spans="2:24" ht="20.100000000000001" customHeight="1"/>
    <row r="46" spans="2:24" ht="20.100000000000001" customHeight="1"/>
    <row r="47" spans="2:24" ht="20.100000000000001" customHeight="1"/>
    <row r="48" spans="2:24"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sheetData>
  <mergeCells count="102">
    <mergeCell ref="Q44:U44"/>
    <mergeCell ref="C43:U43"/>
    <mergeCell ref="L22:M22"/>
    <mergeCell ref="L24:M24"/>
    <mergeCell ref="N40:Q40"/>
    <mergeCell ref="R40:U40"/>
    <mergeCell ref="C41:U41"/>
    <mergeCell ref="C42:U42"/>
    <mergeCell ref="L40:M40"/>
    <mergeCell ref="N38:Q38"/>
    <mergeCell ref="R38:U38"/>
    <mergeCell ref="J39:M39"/>
    <mergeCell ref="N39:Q39"/>
    <mergeCell ref="L38:M38"/>
    <mergeCell ref="N32:Q32"/>
    <mergeCell ref="L36:M36"/>
    <mergeCell ref="N36:Q36"/>
    <mergeCell ref="N37:Q37"/>
    <mergeCell ref="L32:M32"/>
    <mergeCell ref="N33:Q33"/>
    <mergeCell ref="N34:Q34"/>
    <mergeCell ref="R34:U34"/>
    <mergeCell ref="N35:Q35"/>
    <mergeCell ref="J29:M29"/>
    <mergeCell ref="B37:B38"/>
    <mergeCell ref="B39:B40"/>
    <mergeCell ref="C33:E33"/>
    <mergeCell ref="C34:I34"/>
    <mergeCell ref="C35:E35"/>
    <mergeCell ref="C36:I36"/>
    <mergeCell ref="J37:M37"/>
    <mergeCell ref="J33:M33"/>
    <mergeCell ref="L34:M34"/>
    <mergeCell ref="J35:M35"/>
    <mergeCell ref="C37:E37"/>
    <mergeCell ref="C38:I38"/>
    <mergeCell ref="C39:E39"/>
    <mergeCell ref="C40:I40"/>
    <mergeCell ref="J31:M31"/>
    <mergeCell ref="N31:Q31"/>
    <mergeCell ref="L30:M30"/>
    <mergeCell ref="B31:B32"/>
    <mergeCell ref="C31:E31"/>
    <mergeCell ref="C32:I32"/>
    <mergeCell ref="R32:U32"/>
    <mergeCell ref="B33:B34"/>
    <mergeCell ref="B35:B36"/>
    <mergeCell ref="R36:U36"/>
    <mergeCell ref="J27:M27"/>
    <mergeCell ref="N27:Q27"/>
    <mergeCell ref="L26:M26"/>
    <mergeCell ref="B27:B28"/>
    <mergeCell ref="C27:E27"/>
    <mergeCell ref="C28:I28"/>
    <mergeCell ref="N28:Q28"/>
    <mergeCell ref="R28:U28"/>
    <mergeCell ref="N29:Q29"/>
    <mergeCell ref="L28:M28"/>
    <mergeCell ref="B29:B30"/>
    <mergeCell ref="C29:E29"/>
    <mergeCell ref="C30:I30"/>
    <mergeCell ref="N30:Q30"/>
    <mergeCell ref="R30:U30"/>
    <mergeCell ref="B4:U4"/>
    <mergeCell ref="B14:U14"/>
    <mergeCell ref="O12:Q12"/>
    <mergeCell ref="B15:U15"/>
    <mergeCell ref="B16:U16"/>
    <mergeCell ref="B17:U17"/>
    <mergeCell ref="J19:M19"/>
    <mergeCell ref="N19:Q19"/>
    <mergeCell ref="R19:U19"/>
    <mergeCell ref="B19:B20"/>
    <mergeCell ref="J20:M20"/>
    <mergeCell ref="N20:Q20"/>
    <mergeCell ref="R20:U20"/>
    <mergeCell ref="B6:J6"/>
    <mergeCell ref="D8:G8"/>
    <mergeCell ref="B7:H7"/>
    <mergeCell ref="N10:T10"/>
    <mergeCell ref="N11:T11"/>
    <mergeCell ref="J21:M21"/>
    <mergeCell ref="N21:Q21"/>
    <mergeCell ref="B21:B22"/>
    <mergeCell ref="B23:B24"/>
    <mergeCell ref="C21:E21"/>
    <mergeCell ref="C22:I22"/>
    <mergeCell ref="C23:E23"/>
    <mergeCell ref="C24:I24"/>
    <mergeCell ref="N22:Q22"/>
    <mergeCell ref="R22:U22"/>
    <mergeCell ref="J23:M23"/>
    <mergeCell ref="N23:Q23"/>
    <mergeCell ref="N24:Q24"/>
    <mergeCell ref="R24:U24"/>
    <mergeCell ref="J25:M25"/>
    <mergeCell ref="N25:Q25"/>
    <mergeCell ref="B25:B26"/>
    <mergeCell ref="C25:E25"/>
    <mergeCell ref="C26:I26"/>
    <mergeCell ref="N26:Q26"/>
    <mergeCell ref="R26:U26"/>
  </mergeCells>
  <phoneticPr fontId="2"/>
  <conditionalFormatting sqref="B8:C8 U11 O12 N11">
    <cfRule type="cellIs" dxfId="4" priority="1" stopIfTrue="1" operator="equal">
      <formula>0</formula>
    </cfRule>
  </conditionalFormatting>
  <pageMargins left="0.59055118110236227" right="0.27559055118110237" top="0.39370078740157483" bottom="0.27559055118110237" header="0.35433070866141736" footer="0.19685039370078741"/>
  <pageSetup paperSize="9" scale="95" orientation="portrait" r:id="rId1"/>
  <headerFooter alignWithMargins="0">
    <oddFooter>&amp;R様式 7</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R21 JN21 TJ21 ADF21 ANB21 AWX21 BGT21 BQP21 CAL21 CKH21 CUD21 DDZ21 DNV21 DXR21 EHN21 ERJ21 FBF21 FLB21 FUX21 GET21 GOP21 GYL21 HIH21 HSD21 IBZ21 ILV21 IVR21 JFN21 JPJ21 JZF21 KJB21 KSX21 LCT21 LMP21 LWL21 MGH21 MQD21 MZZ21 NJV21 NTR21 ODN21 ONJ21 OXF21 PHB21 PQX21 QAT21 QKP21 QUL21 REH21 ROD21 RXZ21 SHV21 SRR21 TBN21 TLJ21 TVF21 UFB21 UOX21 UYT21 VIP21 VSL21 WCH21 WMD21 WVZ21 R65561 JN65561 TJ65561 ADF65561 ANB65561 AWX65561 BGT65561 BQP65561 CAL65561 CKH65561 CUD65561 DDZ65561 DNV65561 DXR65561 EHN65561 ERJ65561 FBF65561 FLB65561 FUX65561 GET65561 GOP65561 GYL65561 HIH65561 HSD65561 IBZ65561 ILV65561 IVR65561 JFN65561 JPJ65561 JZF65561 KJB65561 KSX65561 LCT65561 LMP65561 LWL65561 MGH65561 MQD65561 MZZ65561 NJV65561 NTR65561 ODN65561 ONJ65561 OXF65561 PHB65561 PQX65561 QAT65561 QKP65561 QUL65561 REH65561 ROD65561 RXZ65561 SHV65561 SRR65561 TBN65561 TLJ65561 TVF65561 UFB65561 UOX65561 UYT65561 VIP65561 VSL65561 WCH65561 WMD65561 WVZ65561 R131097 JN131097 TJ131097 ADF131097 ANB131097 AWX131097 BGT131097 BQP131097 CAL131097 CKH131097 CUD131097 DDZ131097 DNV131097 DXR131097 EHN131097 ERJ131097 FBF131097 FLB131097 FUX131097 GET131097 GOP131097 GYL131097 HIH131097 HSD131097 IBZ131097 ILV131097 IVR131097 JFN131097 JPJ131097 JZF131097 KJB131097 KSX131097 LCT131097 LMP131097 LWL131097 MGH131097 MQD131097 MZZ131097 NJV131097 NTR131097 ODN131097 ONJ131097 OXF131097 PHB131097 PQX131097 QAT131097 QKP131097 QUL131097 REH131097 ROD131097 RXZ131097 SHV131097 SRR131097 TBN131097 TLJ131097 TVF131097 UFB131097 UOX131097 UYT131097 VIP131097 VSL131097 WCH131097 WMD131097 WVZ131097 R196633 JN196633 TJ196633 ADF196633 ANB196633 AWX196633 BGT196633 BQP196633 CAL196633 CKH196633 CUD196633 DDZ196633 DNV196633 DXR196633 EHN196633 ERJ196633 FBF196633 FLB196633 FUX196633 GET196633 GOP196633 GYL196633 HIH196633 HSD196633 IBZ196633 ILV196633 IVR196633 JFN196633 JPJ196633 JZF196633 KJB196633 KSX196633 LCT196633 LMP196633 LWL196633 MGH196633 MQD196633 MZZ196633 NJV196633 NTR196633 ODN196633 ONJ196633 OXF196633 PHB196633 PQX196633 QAT196633 QKP196633 QUL196633 REH196633 ROD196633 RXZ196633 SHV196633 SRR196633 TBN196633 TLJ196633 TVF196633 UFB196633 UOX196633 UYT196633 VIP196633 VSL196633 WCH196633 WMD196633 WVZ196633 R262169 JN262169 TJ262169 ADF262169 ANB262169 AWX262169 BGT262169 BQP262169 CAL262169 CKH262169 CUD262169 DDZ262169 DNV262169 DXR262169 EHN262169 ERJ262169 FBF262169 FLB262169 FUX262169 GET262169 GOP262169 GYL262169 HIH262169 HSD262169 IBZ262169 ILV262169 IVR262169 JFN262169 JPJ262169 JZF262169 KJB262169 KSX262169 LCT262169 LMP262169 LWL262169 MGH262169 MQD262169 MZZ262169 NJV262169 NTR262169 ODN262169 ONJ262169 OXF262169 PHB262169 PQX262169 QAT262169 QKP262169 QUL262169 REH262169 ROD262169 RXZ262169 SHV262169 SRR262169 TBN262169 TLJ262169 TVF262169 UFB262169 UOX262169 UYT262169 VIP262169 VSL262169 WCH262169 WMD262169 WVZ262169 R327705 JN327705 TJ327705 ADF327705 ANB327705 AWX327705 BGT327705 BQP327705 CAL327705 CKH327705 CUD327705 DDZ327705 DNV327705 DXR327705 EHN327705 ERJ327705 FBF327705 FLB327705 FUX327705 GET327705 GOP327705 GYL327705 HIH327705 HSD327705 IBZ327705 ILV327705 IVR327705 JFN327705 JPJ327705 JZF327705 KJB327705 KSX327705 LCT327705 LMP327705 LWL327705 MGH327705 MQD327705 MZZ327705 NJV327705 NTR327705 ODN327705 ONJ327705 OXF327705 PHB327705 PQX327705 QAT327705 QKP327705 QUL327705 REH327705 ROD327705 RXZ327705 SHV327705 SRR327705 TBN327705 TLJ327705 TVF327705 UFB327705 UOX327705 UYT327705 VIP327705 VSL327705 WCH327705 WMD327705 WVZ327705 R393241 JN393241 TJ393241 ADF393241 ANB393241 AWX393241 BGT393241 BQP393241 CAL393241 CKH393241 CUD393241 DDZ393241 DNV393241 DXR393241 EHN393241 ERJ393241 FBF393241 FLB393241 FUX393241 GET393241 GOP393241 GYL393241 HIH393241 HSD393241 IBZ393241 ILV393241 IVR393241 JFN393241 JPJ393241 JZF393241 KJB393241 KSX393241 LCT393241 LMP393241 LWL393241 MGH393241 MQD393241 MZZ393241 NJV393241 NTR393241 ODN393241 ONJ393241 OXF393241 PHB393241 PQX393241 QAT393241 QKP393241 QUL393241 REH393241 ROD393241 RXZ393241 SHV393241 SRR393241 TBN393241 TLJ393241 TVF393241 UFB393241 UOX393241 UYT393241 VIP393241 VSL393241 WCH393241 WMD393241 WVZ393241 R458777 JN458777 TJ458777 ADF458777 ANB458777 AWX458777 BGT458777 BQP458777 CAL458777 CKH458777 CUD458777 DDZ458777 DNV458777 DXR458777 EHN458777 ERJ458777 FBF458777 FLB458777 FUX458777 GET458777 GOP458777 GYL458777 HIH458777 HSD458777 IBZ458777 ILV458777 IVR458777 JFN458777 JPJ458777 JZF458777 KJB458777 KSX458777 LCT458777 LMP458777 LWL458777 MGH458777 MQD458777 MZZ458777 NJV458777 NTR458777 ODN458777 ONJ458777 OXF458777 PHB458777 PQX458777 QAT458777 QKP458777 QUL458777 REH458777 ROD458777 RXZ458777 SHV458777 SRR458777 TBN458777 TLJ458777 TVF458777 UFB458777 UOX458777 UYT458777 VIP458777 VSL458777 WCH458777 WMD458777 WVZ458777 R524313 JN524313 TJ524313 ADF524313 ANB524313 AWX524313 BGT524313 BQP524313 CAL524313 CKH524313 CUD524313 DDZ524313 DNV524313 DXR524313 EHN524313 ERJ524313 FBF524313 FLB524313 FUX524313 GET524313 GOP524313 GYL524313 HIH524313 HSD524313 IBZ524313 ILV524313 IVR524313 JFN524313 JPJ524313 JZF524313 KJB524313 KSX524313 LCT524313 LMP524313 LWL524313 MGH524313 MQD524313 MZZ524313 NJV524313 NTR524313 ODN524313 ONJ524313 OXF524313 PHB524313 PQX524313 QAT524313 QKP524313 QUL524313 REH524313 ROD524313 RXZ524313 SHV524313 SRR524313 TBN524313 TLJ524313 TVF524313 UFB524313 UOX524313 UYT524313 VIP524313 VSL524313 WCH524313 WMD524313 WVZ524313 R589849 JN589849 TJ589849 ADF589849 ANB589849 AWX589849 BGT589849 BQP589849 CAL589849 CKH589849 CUD589849 DDZ589849 DNV589849 DXR589849 EHN589849 ERJ589849 FBF589849 FLB589849 FUX589849 GET589849 GOP589849 GYL589849 HIH589849 HSD589849 IBZ589849 ILV589849 IVR589849 JFN589849 JPJ589849 JZF589849 KJB589849 KSX589849 LCT589849 LMP589849 LWL589849 MGH589849 MQD589849 MZZ589849 NJV589849 NTR589849 ODN589849 ONJ589849 OXF589849 PHB589849 PQX589849 QAT589849 QKP589849 QUL589849 REH589849 ROD589849 RXZ589849 SHV589849 SRR589849 TBN589849 TLJ589849 TVF589849 UFB589849 UOX589849 UYT589849 VIP589849 VSL589849 WCH589849 WMD589849 WVZ589849 R655385 JN655385 TJ655385 ADF655385 ANB655385 AWX655385 BGT655385 BQP655385 CAL655385 CKH655385 CUD655385 DDZ655385 DNV655385 DXR655385 EHN655385 ERJ655385 FBF655385 FLB655385 FUX655385 GET655385 GOP655385 GYL655385 HIH655385 HSD655385 IBZ655385 ILV655385 IVR655385 JFN655385 JPJ655385 JZF655385 KJB655385 KSX655385 LCT655385 LMP655385 LWL655385 MGH655385 MQD655385 MZZ655385 NJV655385 NTR655385 ODN655385 ONJ655385 OXF655385 PHB655385 PQX655385 QAT655385 QKP655385 QUL655385 REH655385 ROD655385 RXZ655385 SHV655385 SRR655385 TBN655385 TLJ655385 TVF655385 UFB655385 UOX655385 UYT655385 VIP655385 VSL655385 WCH655385 WMD655385 WVZ655385 R720921 JN720921 TJ720921 ADF720921 ANB720921 AWX720921 BGT720921 BQP720921 CAL720921 CKH720921 CUD720921 DDZ720921 DNV720921 DXR720921 EHN720921 ERJ720921 FBF720921 FLB720921 FUX720921 GET720921 GOP720921 GYL720921 HIH720921 HSD720921 IBZ720921 ILV720921 IVR720921 JFN720921 JPJ720921 JZF720921 KJB720921 KSX720921 LCT720921 LMP720921 LWL720921 MGH720921 MQD720921 MZZ720921 NJV720921 NTR720921 ODN720921 ONJ720921 OXF720921 PHB720921 PQX720921 QAT720921 QKP720921 QUL720921 REH720921 ROD720921 RXZ720921 SHV720921 SRR720921 TBN720921 TLJ720921 TVF720921 UFB720921 UOX720921 UYT720921 VIP720921 VSL720921 WCH720921 WMD720921 WVZ720921 R786457 JN786457 TJ786457 ADF786457 ANB786457 AWX786457 BGT786457 BQP786457 CAL786457 CKH786457 CUD786457 DDZ786457 DNV786457 DXR786457 EHN786457 ERJ786457 FBF786457 FLB786457 FUX786457 GET786457 GOP786457 GYL786457 HIH786457 HSD786457 IBZ786457 ILV786457 IVR786457 JFN786457 JPJ786457 JZF786457 KJB786457 KSX786457 LCT786457 LMP786457 LWL786457 MGH786457 MQD786457 MZZ786457 NJV786457 NTR786457 ODN786457 ONJ786457 OXF786457 PHB786457 PQX786457 QAT786457 QKP786457 QUL786457 REH786457 ROD786457 RXZ786457 SHV786457 SRR786457 TBN786457 TLJ786457 TVF786457 UFB786457 UOX786457 UYT786457 VIP786457 VSL786457 WCH786457 WMD786457 WVZ786457 R851993 JN851993 TJ851993 ADF851993 ANB851993 AWX851993 BGT851993 BQP851993 CAL851993 CKH851993 CUD851993 DDZ851993 DNV851993 DXR851993 EHN851993 ERJ851993 FBF851993 FLB851993 FUX851993 GET851993 GOP851993 GYL851993 HIH851993 HSD851993 IBZ851993 ILV851993 IVR851993 JFN851993 JPJ851993 JZF851993 KJB851993 KSX851993 LCT851993 LMP851993 LWL851993 MGH851993 MQD851993 MZZ851993 NJV851993 NTR851993 ODN851993 ONJ851993 OXF851993 PHB851993 PQX851993 QAT851993 QKP851993 QUL851993 REH851993 ROD851993 RXZ851993 SHV851993 SRR851993 TBN851993 TLJ851993 TVF851993 UFB851993 UOX851993 UYT851993 VIP851993 VSL851993 WCH851993 WMD851993 WVZ851993 R917529 JN917529 TJ917529 ADF917529 ANB917529 AWX917529 BGT917529 BQP917529 CAL917529 CKH917529 CUD917529 DDZ917529 DNV917529 DXR917529 EHN917529 ERJ917529 FBF917529 FLB917529 FUX917529 GET917529 GOP917529 GYL917529 HIH917529 HSD917529 IBZ917529 ILV917529 IVR917529 JFN917529 JPJ917529 JZF917529 KJB917529 KSX917529 LCT917529 LMP917529 LWL917529 MGH917529 MQD917529 MZZ917529 NJV917529 NTR917529 ODN917529 ONJ917529 OXF917529 PHB917529 PQX917529 QAT917529 QKP917529 QUL917529 REH917529 ROD917529 RXZ917529 SHV917529 SRR917529 TBN917529 TLJ917529 TVF917529 UFB917529 UOX917529 UYT917529 VIP917529 VSL917529 WCH917529 WMD917529 WVZ917529 R983065 JN983065 TJ983065 ADF983065 ANB983065 AWX983065 BGT983065 BQP983065 CAL983065 CKH983065 CUD983065 DDZ983065 DNV983065 DXR983065 EHN983065 ERJ983065 FBF983065 FLB983065 FUX983065 GET983065 GOP983065 GYL983065 HIH983065 HSD983065 IBZ983065 ILV983065 IVR983065 JFN983065 JPJ983065 JZF983065 KJB983065 KSX983065 LCT983065 LMP983065 LWL983065 MGH983065 MQD983065 MZZ983065 NJV983065 NTR983065 ODN983065 ONJ983065 OXF983065 PHB983065 PQX983065 QAT983065 QKP983065 QUL983065 REH983065 ROD983065 RXZ983065 SHV983065 SRR983065 TBN983065 TLJ983065 TVF983065 UFB983065 UOX983065 UYT983065 VIP983065 VSL983065 WCH983065 WMD983065 WVZ983065 T21 JP21 TL21 ADH21 AND21 AWZ21 BGV21 BQR21 CAN21 CKJ21 CUF21 DEB21 DNX21 DXT21 EHP21 ERL21 FBH21 FLD21 FUZ21 GEV21 GOR21 GYN21 HIJ21 HSF21 ICB21 ILX21 IVT21 JFP21 JPL21 JZH21 KJD21 KSZ21 LCV21 LMR21 LWN21 MGJ21 MQF21 NAB21 NJX21 NTT21 ODP21 ONL21 OXH21 PHD21 PQZ21 QAV21 QKR21 QUN21 REJ21 ROF21 RYB21 SHX21 SRT21 TBP21 TLL21 TVH21 UFD21 UOZ21 UYV21 VIR21 VSN21 WCJ21 WMF21 WWB21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R29 R35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R65573 JN65573 TJ65573 ADF65573 ANB65573 AWX65573 BGT65573 BQP65573 CAL65573 CKH65573 CUD65573 DDZ65573 DNV65573 DXR65573 EHN65573 ERJ65573 FBF65573 FLB65573 FUX65573 GET65573 GOP65573 GYL65573 HIH65573 HSD65573 IBZ65573 ILV65573 IVR65573 JFN65573 JPJ65573 JZF65573 KJB65573 KSX65573 LCT65573 LMP65573 LWL65573 MGH65573 MQD65573 MZZ65573 NJV65573 NTR65573 ODN65573 ONJ65573 OXF65573 PHB65573 PQX65573 QAT65573 QKP65573 QUL65573 REH65573 ROD65573 RXZ65573 SHV65573 SRR65573 TBN65573 TLJ65573 TVF65573 UFB65573 UOX65573 UYT65573 VIP65573 VSL65573 WCH65573 WMD65573 WVZ65573 R131109 JN131109 TJ131109 ADF131109 ANB131109 AWX131109 BGT131109 BQP131109 CAL131109 CKH131109 CUD131109 DDZ131109 DNV131109 DXR131109 EHN131109 ERJ131109 FBF131109 FLB131109 FUX131109 GET131109 GOP131109 GYL131109 HIH131109 HSD131109 IBZ131109 ILV131109 IVR131109 JFN131109 JPJ131109 JZF131109 KJB131109 KSX131109 LCT131109 LMP131109 LWL131109 MGH131109 MQD131109 MZZ131109 NJV131109 NTR131109 ODN131109 ONJ131109 OXF131109 PHB131109 PQX131109 QAT131109 QKP131109 QUL131109 REH131109 ROD131109 RXZ131109 SHV131109 SRR131109 TBN131109 TLJ131109 TVF131109 UFB131109 UOX131109 UYT131109 VIP131109 VSL131109 WCH131109 WMD131109 WVZ131109 R196645 JN196645 TJ196645 ADF196645 ANB196645 AWX196645 BGT196645 BQP196645 CAL196645 CKH196645 CUD196645 DDZ196645 DNV196645 DXR196645 EHN196645 ERJ196645 FBF196645 FLB196645 FUX196645 GET196645 GOP196645 GYL196645 HIH196645 HSD196645 IBZ196645 ILV196645 IVR196645 JFN196645 JPJ196645 JZF196645 KJB196645 KSX196645 LCT196645 LMP196645 LWL196645 MGH196645 MQD196645 MZZ196645 NJV196645 NTR196645 ODN196645 ONJ196645 OXF196645 PHB196645 PQX196645 QAT196645 QKP196645 QUL196645 REH196645 ROD196645 RXZ196645 SHV196645 SRR196645 TBN196645 TLJ196645 TVF196645 UFB196645 UOX196645 UYT196645 VIP196645 VSL196645 WCH196645 WMD196645 WVZ196645 R262181 JN262181 TJ262181 ADF262181 ANB262181 AWX262181 BGT262181 BQP262181 CAL262181 CKH262181 CUD262181 DDZ262181 DNV262181 DXR262181 EHN262181 ERJ262181 FBF262181 FLB262181 FUX262181 GET262181 GOP262181 GYL262181 HIH262181 HSD262181 IBZ262181 ILV262181 IVR262181 JFN262181 JPJ262181 JZF262181 KJB262181 KSX262181 LCT262181 LMP262181 LWL262181 MGH262181 MQD262181 MZZ262181 NJV262181 NTR262181 ODN262181 ONJ262181 OXF262181 PHB262181 PQX262181 QAT262181 QKP262181 QUL262181 REH262181 ROD262181 RXZ262181 SHV262181 SRR262181 TBN262181 TLJ262181 TVF262181 UFB262181 UOX262181 UYT262181 VIP262181 VSL262181 WCH262181 WMD262181 WVZ262181 R327717 JN327717 TJ327717 ADF327717 ANB327717 AWX327717 BGT327717 BQP327717 CAL327717 CKH327717 CUD327717 DDZ327717 DNV327717 DXR327717 EHN327717 ERJ327717 FBF327717 FLB327717 FUX327717 GET327717 GOP327717 GYL327717 HIH327717 HSD327717 IBZ327717 ILV327717 IVR327717 JFN327717 JPJ327717 JZF327717 KJB327717 KSX327717 LCT327717 LMP327717 LWL327717 MGH327717 MQD327717 MZZ327717 NJV327717 NTR327717 ODN327717 ONJ327717 OXF327717 PHB327717 PQX327717 QAT327717 QKP327717 QUL327717 REH327717 ROD327717 RXZ327717 SHV327717 SRR327717 TBN327717 TLJ327717 TVF327717 UFB327717 UOX327717 UYT327717 VIP327717 VSL327717 WCH327717 WMD327717 WVZ327717 R393253 JN393253 TJ393253 ADF393253 ANB393253 AWX393253 BGT393253 BQP393253 CAL393253 CKH393253 CUD393253 DDZ393253 DNV393253 DXR393253 EHN393253 ERJ393253 FBF393253 FLB393253 FUX393253 GET393253 GOP393253 GYL393253 HIH393253 HSD393253 IBZ393253 ILV393253 IVR393253 JFN393253 JPJ393253 JZF393253 KJB393253 KSX393253 LCT393253 LMP393253 LWL393253 MGH393253 MQD393253 MZZ393253 NJV393253 NTR393253 ODN393253 ONJ393253 OXF393253 PHB393253 PQX393253 QAT393253 QKP393253 QUL393253 REH393253 ROD393253 RXZ393253 SHV393253 SRR393253 TBN393253 TLJ393253 TVF393253 UFB393253 UOX393253 UYT393253 VIP393253 VSL393253 WCH393253 WMD393253 WVZ393253 R458789 JN458789 TJ458789 ADF458789 ANB458789 AWX458789 BGT458789 BQP458789 CAL458789 CKH458789 CUD458789 DDZ458789 DNV458789 DXR458789 EHN458789 ERJ458789 FBF458789 FLB458789 FUX458789 GET458789 GOP458789 GYL458789 HIH458789 HSD458789 IBZ458789 ILV458789 IVR458789 JFN458789 JPJ458789 JZF458789 KJB458789 KSX458789 LCT458789 LMP458789 LWL458789 MGH458789 MQD458789 MZZ458789 NJV458789 NTR458789 ODN458789 ONJ458789 OXF458789 PHB458789 PQX458789 QAT458789 QKP458789 QUL458789 REH458789 ROD458789 RXZ458789 SHV458789 SRR458789 TBN458789 TLJ458789 TVF458789 UFB458789 UOX458789 UYT458789 VIP458789 VSL458789 WCH458789 WMD458789 WVZ458789 R524325 JN524325 TJ524325 ADF524325 ANB524325 AWX524325 BGT524325 BQP524325 CAL524325 CKH524325 CUD524325 DDZ524325 DNV524325 DXR524325 EHN524325 ERJ524325 FBF524325 FLB524325 FUX524325 GET524325 GOP524325 GYL524325 HIH524325 HSD524325 IBZ524325 ILV524325 IVR524325 JFN524325 JPJ524325 JZF524325 KJB524325 KSX524325 LCT524325 LMP524325 LWL524325 MGH524325 MQD524325 MZZ524325 NJV524325 NTR524325 ODN524325 ONJ524325 OXF524325 PHB524325 PQX524325 QAT524325 QKP524325 QUL524325 REH524325 ROD524325 RXZ524325 SHV524325 SRR524325 TBN524325 TLJ524325 TVF524325 UFB524325 UOX524325 UYT524325 VIP524325 VSL524325 WCH524325 WMD524325 WVZ524325 R589861 JN589861 TJ589861 ADF589861 ANB589861 AWX589861 BGT589861 BQP589861 CAL589861 CKH589861 CUD589861 DDZ589861 DNV589861 DXR589861 EHN589861 ERJ589861 FBF589861 FLB589861 FUX589861 GET589861 GOP589861 GYL589861 HIH589861 HSD589861 IBZ589861 ILV589861 IVR589861 JFN589861 JPJ589861 JZF589861 KJB589861 KSX589861 LCT589861 LMP589861 LWL589861 MGH589861 MQD589861 MZZ589861 NJV589861 NTR589861 ODN589861 ONJ589861 OXF589861 PHB589861 PQX589861 QAT589861 QKP589861 QUL589861 REH589861 ROD589861 RXZ589861 SHV589861 SRR589861 TBN589861 TLJ589861 TVF589861 UFB589861 UOX589861 UYT589861 VIP589861 VSL589861 WCH589861 WMD589861 WVZ589861 R655397 JN655397 TJ655397 ADF655397 ANB655397 AWX655397 BGT655397 BQP655397 CAL655397 CKH655397 CUD655397 DDZ655397 DNV655397 DXR655397 EHN655397 ERJ655397 FBF655397 FLB655397 FUX655397 GET655397 GOP655397 GYL655397 HIH655397 HSD655397 IBZ655397 ILV655397 IVR655397 JFN655397 JPJ655397 JZF655397 KJB655397 KSX655397 LCT655397 LMP655397 LWL655397 MGH655397 MQD655397 MZZ655397 NJV655397 NTR655397 ODN655397 ONJ655397 OXF655397 PHB655397 PQX655397 QAT655397 QKP655397 QUL655397 REH655397 ROD655397 RXZ655397 SHV655397 SRR655397 TBN655397 TLJ655397 TVF655397 UFB655397 UOX655397 UYT655397 VIP655397 VSL655397 WCH655397 WMD655397 WVZ655397 R720933 JN720933 TJ720933 ADF720933 ANB720933 AWX720933 BGT720933 BQP720933 CAL720933 CKH720933 CUD720933 DDZ720933 DNV720933 DXR720933 EHN720933 ERJ720933 FBF720933 FLB720933 FUX720933 GET720933 GOP720933 GYL720933 HIH720933 HSD720933 IBZ720933 ILV720933 IVR720933 JFN720933 JPJ720933 JZF720933 KJB720933 KSX720933 LCT720933 LMP720933 LWL720933 MGH720933 MQD720933 MZZ720933 NJV720933 NTR720933 ODN720933 ONJ720933 OXF720933 PHB720933 PQX720933 QAT720933 QKP720933 QUL720933 REH720933 ROD720933 RXZ720933 SHV720933 SRR720933 TBN720933 TLJ720933 TVF720933 UFB720933 UOX720933 UYT720933 VIP720933 VSL720933 WCH720933 WMD720933 WVZ720933 R786469 JN786469 TJ786469 ADF786469 ANB786469 AWX786469 BGT786469 BQP786469 CAL786469 CKH786469 CUD786469 DDZ786469 DNV786469 DXR786469 EHN786469 ERJ786469 FBF786469 FLB786469 FUX786469 GET786469 GOP786469 GYL786469 HIH786469 HSD786469 IBZ786469 ILV786469 IVR786469 JFN786469 JPJ786469 JZF786469 KJB786469 KSX786469 LCT786469 LMP786469 LWL786469 MGH786469 MQD786469 MZZ786469 NJV786469 NTR786469 ODN786469 ONJ786469 OXF786469 PHB786469 PQX786469 QAT786469 QKP786469 QUL786469 REH786469 ROD786469 RXZ786469 SHV786469 SRR786469 TBN786469 TLJ786469 TVF786469 UFB786469 UOX786469 UYT786469 VIP786469 VSL786469 WCH786469 WMD786469 WVZ786469 R852005 JN852005 TJ852005 ADF852005 ANB852005 AWX852005 BGT852005 BQP852005 CAL852005 CKH852005 CUD852005 DDZ852005 DNV852005 DXR852005 EHN852005 ERJ852005 FBF852005 FLB852005 FUX852005 GET852005 GOP852005 GYL852005 HIH852005 HSD852005 IBZ852005 ILV852005 IVR852005 JFN852005 JPJ852005 JZF852005 KJB852005 KSX852005 LCT852005 LMP852005 LWL852005 MGH852005 MQD852005 MZZ852005 NJV852005 NTR852005 ODN852005 ONJ852005 OXF852005 PHB852005 PQX852005 QAT852005 QKP852005 QUL852005 REH852005 ROD852005 RXZ852005 SHV852005 SRR852005 TBN852005 TLJ852005 TVF852005 UFB852005 UOX852005 UYT852005 VIP852005 VSL852005 WCH852005 WMD852005 WVZ852005 R917541 JN917541 TJ917541 ADF917541 ANB917541 AWX917541 BGT917541 BQP917541 CAL917541 CKH917541 CUD917541 DDZ917541 DNV917541 DXR917541 EHN917541 ERJ917541 FBF917541 FLB917541 FUX917541 GET917541 GOP917541 GYL917541 HIH917541 HSD917541 IBZ917541 ILV917541 IVR917541 JFN917541 JPJ917541 JZF917541 KJB917541 KSX917541 LCT917541 LMP917541 LWL917541 MGH917541 MQD917541 MZZ917541 NJV917541 NTR917541 ODN917541 ONJ917541 OXF917541 PHB917541 PQX917541 QAT917541 QKP917541 QUL917541 REH917541 ROD917541 RXZ917541 SHV917541 SRR917541 TBN917541 TLJ917541 TVF917541 UFB917541 UOX917541 UYT917541 VIP917541 VSL917541 WCH917541 WMD917541 WVZ917541 R983077 JN983077 TJ983077 ADF983077 ANB983077 AWX983077 BGT983077 BQP983077 CAL983077 CKH983077 CUD983077 DDZ983077 DNV983077 DXR983077 EHN983077 ERJ983077 FBF983077 FLB983077 FUX983077 GET983077 GOP983077 GYL983077 HIH983077 HSD983077 IBZ983077 ILV983077 IVR983077 JFN983077 JPJ983077 JZF983077 KJB983077 KSX983077 LCT983077 LMP983077 LWL983077 MGH983077 MQD983077 MZZ983077 NJV983077 NTR983077 ODN983077 ONJ983077 OXF983077 PHB983077 PQX983077 QAT983077 QKP983077 QUL983077 REH983077 ROD983077 RXZ983077 SHV983077 SRR983077 TBN983077 TLJ983077 TVF983077 UFB983077 UOX983077 UYT983077 VIP983077 VSL983077 WCH983077 WMD983077 WVZ983077 JN29 WVZ35 T35 JP35 TL35 ADH35 AND35 AWZ35 BGV35 BQR35 CAN35 CKJ35 CUF35 DEB35 DNX35 DXT35 EHP35 ERL35 FBH35 FLD35 FUZ35 GEV35 GOR35 GYN35 HIJ35 HSF35 ICB35 ILX35 IVT35 JFP35 JPL35 JZH35 KJD35 KSZ35 LCV35 LMR35 LWN35 MGJ35 MQF35 NAB35 NJX35 NTT35 ODP35 ONL35 OXH35 PHD35 PQZ35 QAV35 QKR35 QUN35 REJ35 ROF35 RYB35 SHX35 SRT35 TBP35 TLL35 TVH35 UFD35 UOZ35 UYV35 VIR35 VSN35 WCJ35 T65573 JP65573 TL65573 ADH65573 AND65573 AWZ65573 BGV65573 BQR65573 CAN65573 CKJ65573 CUF65573 DEB65573 DNX65573 DXT65573 EHP65573 ERL65573 FBH65573 FLD65573 FUZ65573 GEV65573 GOR65573 GYN65573 HIJ65573 HSF65573 ICB65573 ILX65573 IVT65573 JFP65573 JPL65573 JZH65573 KJD65573 KSZ65573 LCV65573 LMR65573 LWN65573 MGJ65573 MQF65573 NAB65573 NJX65573 NTT65573 ODP65573 ONL65573 OXH65573 PHD65573 PQZ65573 QAV65573 QKR65573 QUN65573 REJ65573 ROF65573 RYB65573 SHX65573 SRT65573 TBP65573 TLL65573 TVH65573 UFD65573 UOZ65573 UYV65573 VIR65573 VSN65573 WCJ65573 WMF65573 WWB65573 T131109 JP131109 TL131109 ADH131109 AND131109 AWZ131109 BGV131109 BQR131109 CAN131109 CKJ131109 CUF131109 DEB131109 DNX131109 DXT131109 EHP131109 ERL131109 FBH131109 FLD131109 FUZ131109 GEV131109 GOR131109 GYN131109 HIJ131109 HSF131109 ICB131109 ILX131109 IVT131109 JFP131109 JPL131109 JZH131109 KJD131109 KSZ131109 LCV131109 LMR131109 LWN131109 MGJ131109 MQF131109 NAB131109 NJX131109 NTT131109 ODP131109 ONL131109 OXH131109 PHD131109 PQZ131109 QAV131109 QKR131109 QUN131109 REJ131109 ROF131109 RYB131109 SHX131109 SRT131109 TBP131109 TLL131109 TVH131109 UFD131109 UOZ131109 UYV131109 VIR131109 VSN131109 WCJ131109 WMF131109 WWB131109 T196645 JP196645 TL196645 ADH196645 AND196645 AWZ196645 BGV196645 BQR196645 CAN196645 CKJ196645 CUF196645 DEB196645 DNX196645 DXT196645 EHP196645 ERL196645 FBH196645 FLD196645 FUZ196645 GEV196645 GOR196645 GYN196645 HIJ196645 HSF196645 ICB196645 ILX196645 IVT196645 JFP196645 JPL196645 JZH196645 KJD196645 KSZ196645 LCV196645 LMR196645 LWN196645 MGJ196645 MQF196645 NAB196645 NJX196645 NTT196645 ODP196645 ONL196645 OXH196645 PHD196645 PQZ196645 QAV196645 QKR196645 QUN196645 REJ196645 ROF196645 RYB196645 SHX196645 SRT196645 TBP196645 TLL196645 TVH196645 UFD196645 UOZ196645 UYV196645 VIR196645 VSN196645 WCJ196645 WMF196645 WWB196645 T262181 JP262181 TL262181 ADH262181 AND262181 AWZ262181 BGV262181 BQR262181 CAN262181 CKJ262181 CUF262181 DEB262181 DNX262181 DXT262181 EHP262181 ERL262181 FBH262181 FLD262181 FUZ262181 GEV262181 GOR262181 GYN262181 HIJ262181 HSF262181 ICB262181 ILX262181 IVT262181 JFP262181 JPL262181 JZH262181 KJD262181 KSZ262181 LCV262181 LMR262181 LWN262181 MGJ262181 MQF262181 NAB262181 NJX262181 NTT262181 ODP262181 ONL262181 OXH262181 PHD262181 PQZ262181 QAV262181 QKR262181 QUN262181 REJ262181 ROF262181 RYB262181 SHX262181 SRT262181 TBP262181 TLL262181 TVH262181 UFD262181 UOZ262181 UYV262181 VIR262181 VSN262181 WCJ262181 WMF262181 WWB262181 T327717 JP327717 TL327717 ADH327717 AND327717 AWZ327717 BGV327717 BQR327717 CAN327717 CKJ327717 CUF327717 DEB327717 DNX327717 DXT327717 EHP327717 ERL327717 FBH327717 FLD327717 FUZ327717 GEV327717 GOR327717 GYN327717 HIJ327717 HSF327717 ICB327717 ILX327717 IVT327717 JFP327717 JPL327717 JZH327717 KJD327717 KSZ327717 LCV327717 LMR327717 LWN327717 MGJ327717 MQF327717 NAB327717 NJX327717 NTT327717 ODP327717 ONL327717 OXH327717 PHD327717 PQZ327717 QAV327717 QKR327717 QUN327717 REJ327717 ROF327717 RYB327717 SHX327717 SRT327717 TBP327717 TLL327717 TVH327717 UFD327717 UOZ327717 UYV327717 VIR327717 VSN327717 WCJ327717 WMF327717 WWB327717 T393253 JP393253 TL393253 ADH393253 AND393253 AWZ393253 BGV393253 BQR393253 CAN393253 CKJ393253 CUF393253 DEB393253 DNX393253 DXT393253 EHP393253 ERL393253 FBH393253 FLD393253 FUZ393253 GEV393253 GOR393253 GYN393253 HIJ393253 HSF393253 ICB393253 ILX393253 IVT393253 JFP393253 JPL393253 JZH393253 KJD393253 KSZ393253 LCV393253 LMR393253 LWN393253 MGJ393253 MQF393253 NAB393253 NJX393253 NTT393253 ODP393253 ONL393253 OXH393253 PHD393253 PQZ393253 QAV393253 QKR393253 QUN393253 REJ393253 ROF393253 RYB393253 SHX393253 SRT393253 TBP393253 TLL393253 TVH393253 UFD393253 UOZ393253 UYV393253 VIR393253 VSN393253 WCJ393253 WMF393253 WWB393253 T458789 JP458789 TL458789 ADH458789 AND458789 AWZ458789 BGV458789 BQR458789 CAN458789 CKJ458789 CUF458789 DEB458789 DNX458789 DXT458789 EHP458789 ERL458789 FBH458789 FLD458789 FUZ458789 GEV458789 GOR458789 GYN458789 HIJ458789 HSF458789 ICB458789 ILX458789 IVT458789 JFP458789 JPL458789 JZH458789 KJD458789 KSZ458789 LCV458789 LMR458789 LWN458789 MGJ458789 MQF458789 NAB458789 NJX458789 NTT458789 ODP458789 ONL458789 OXH458789 PHD458789 PQZ458789 QAV458789 QKR458789 QUN458789 REJ458789 ROF458789 RYB458789 SHX458789 SRT458789 TBP458789 TLL458789 TVH458789 UFD458789 UOZ458789 UYV458789 VIR458789 VSN458789 WCJ458789 WMF458789 WWB458789 T524325 JP524325 TL524325 ADH524325 AND524325 AWZ524325 BGV524325 BQR524325 CAN524325 CKJ524325 CUF524325 DEB524325 DNX524325 DXT524325 EHP524325 ERL524325 FBH524325 FLD524325 FUZ524325 GEV524325 GOR524325 GYN524325 HIJ524325 HSF524325 ICB524325 ILX524325 IVT524325 JFP524325 JPL524325 JZH524325 KJD524325 KSZ524325 LCV524325 LMR524325 LWN524325 MGJ524325 MQF524325 NAB524325 NJX524325 NTT524325 ODP524325 ONL524325 OXH524325 PHD524325 PQZ524325 QAV524325 QKR524325 QUN524325 REJ524325 ROF524325 RYB524325 SHX524325 SRT524325 TBP524325 TLL524325 TVH524325 UFD524325 UOZ524325 UYV524325 VIR524325 VSN524325 WCJ524325 WMF524325 WWB524325 T589861 JP589861 TL589861 ADH589861 AND589861 AWZ589861 BGV589861 BQR589861 CAN589861 CKJ589861 CUF589861 DEB589861 DNX589861 DXT589861 EHP589861 ERL589861 FBH589861 FLD589861 FUZ589861 GEV589861 GOR589861 GYN589861 HIJ589861 HSF589861 ICB589861 ILX589861 IVT589861 JFP589861 JPL589861 JZH589861 KJD589861 KSZ589861 LCV589861 LMR589861 LWN589861 MGJ589861 MQF589861 NAB589861 NJX589861 NTT589861 ODP589861 ONL589861 OXH589861 PHD589861 PQZ589861 QAV589861 QKR589861 QUN589861 REJ589861 ROF589861 RYB589861 SHX589861 SRT589861 TBP589861 TLL589861 TVH589861 UFD589861 UOZ589861 UYV589861 VIR589861 VSN589861 WCJ589861 WMF589861 WWB589861 T655397 JP655397 TL655397 ADH655397 AND655397 AWZ655397 BGV655397 BQR655397 CAN655397 CKJ655397 CUF655397 DEB655397 DNX655397 DXT655397 EHP655397 ERL655397 FBH655397 FLD655397 FUZ655397 GEV655397 GOR655397 GYN655397 HIJ655397 HSF655397 ICB655397 ILX655397 IVT655397 JFP655397 JPL655397 JZH655397 KJD655397 KSZ655397 LCV655397 LMR655397 LWN655397 MGJ655397 MQF655397 NAB655397 NJX655397 NTT655397 ODP655397 ONL655397 OXH655397 PHD655397 PQZ655397 QAV655397 QKR655397 QUN655397 REJ655397 ROF655397 RYB655397 SHX655397 SRT655397 TBP655397 TLL655397 TVH655397 UFD655397 UOZ655397 UYV655397 VIR655397 VSN655397 WCJ655397 WMF655397 WWB655397 T720933 JP720933 TL720933 ADH720933 AND720933 AWZ720933 BGV720933 BQR720933 CAN720933 CKJ720933 CUF720933 DEB720933 DNX720933 DXT720933 EHP720933 ERL720933 FBH720933 FLD720933 FUZ720933 GEV720933 GOR720933 GYN720933 HIJ720933 HSF720933 ICB720933 ILX720933 IVT720933 JFP720933 JPL720933 JZH720933 KJD720933 KSZ720933 LCV720933 LMR720933 LWN720933 MGJ720933 MQF720933 NAB720933 NJX720933 NTT720933 ODP720933 ONL720933 OXH720933 PHD720933 PQZ720933 QAV720933 QKR720933 QUN720933 REJ720933 ROF720933 RYB720933 SHX720933 SRT720933 TBP720933 TLL720933 TVH720933 UFD720933 UOZ720933 UYV720933 VIR720933 VSN720933 WCJ720933 WMF720933 WWB720933 T786469 JP786469 TL786469 ADH786469 AND786469 AWZ786469 BGV786469 BQR786469 CAN786469 CKJ786469 CUF786469 DEB786469 DNX786469 DXT786469 EHP786469 ERL786469 FBH786469 FLD786469 FUZ786469 GEV786469 GOR786469 GYN786469 HIJ786469 HSF786469 ICB786469 ILX786469 IVT786469 JFP786469 JPL786469 JZH786469 KJD786469 KSZ786469 LCV786469 LMR786469 LWN786469 MGJ786469 MQF786469 NAB786469 NJX786469 NTT786469 ODP786469 ONL786469 OXH786469 PHD786469 PQZ786469 QAV786469 QKR786469 QUN786469 REJ786469 ROF786469 RYB786469 SHX786469 SRT786469 TBP786469 TLL786469 TVH786469 UFD786469 UOZ786469 UYV786469 VIR786469 VSN786469 WCJ786469 WMF786469 WWB786469 T852005 JP852005 TL852005 ADH852005 AND852005 AWZ852005 BGV852005 BQR852005 CAN852005 CKJ852005 CUF852005 DEB852005 DNX852005 DXT852005 EHP852005 ERL852005 FBH852005 FLD852005 FUZ852005 GEV852005 GOR852005 GYN852005 HIJ852005 HSF852005 ICB852005 ILX852005 IVT852005 JFP852005 JPL852005 JZH852005 KJD852005 KSZ852005 LCV852005 LMR852005 LWN852005 MGJ852005 MQF852005 NAB852005 NJX852005 NTT852005 ODP852005 ONL852005 OXH852005 PHD852005 PQZ852005 QAV852005 QKR852005 QUN852005 REJ852005 ROF852005 RYB852005 SHX852005 SRT852005 TBP852005 TLL852005 TVH852005 UFD852005 UOZ852005 UYV852005 VIR852005 VSN852005 WCJ852005 WMF852005 WWB852005 T917541 JP917541 TL917541 ADH917541 AND917541 AWZ917541 BGV917541 BQR917541 CAN917541 CKJ917541 CUF917541 DEB917541 DNX917541 DXT917541 EHP917541 ERL917541 FBH917541 FLD917541 FUZ917541 GEV917541 GOR917541 GYN917541 HIJ917541 HSF917541 ICB917541 ILX917541 IVT917541 JFP917541 JPL917541 JZH917541 KJD917541 KSZ917541 LCV917541 LMR917541 LWN917541 MGJ917541 MQF917541 NAB917541 NJX917541 NTT917541 ODP917541 ONL917541 OXH917541 PHD917541 PQZ917541 QAV917541 QKR917541 QUN917541 REJ917541 ROF917541 RYB917541 SHX917541 SRT917541 TBP917541 TLL917541 TVH917541 UFD917541 UOZ917541 UYV917541 VIR917541 VSN917541 WCJ917541 WMF917541 WWB917541 T983077 JP983077 TL983077 ADH983077 AND983077 AWZ983077 BGV983077 BQR983077 CAN983077 CKJ983077 CUF983077 DEB983077 DNX983077 DXT983077 EHP983077 ERL983077 FBH983077 FLD983077 FUZ983077 GEV983077 GOR983077 GYN983077 HIJ983077 HSF983077 ICB983077 ILX983077 IVT983077 JFP983077 JPL983077 JZH983077 KJD983077 KSZ983077 LCV983077 LMR983077 LWN983077 MGJ983077 MQF983077 NAB983077 NJX983077 NTT983077 ODP983077 ONL983077 OXH983077 PHD983077 PQZ983077 QAV983077 QKR983077 QUN983077 REJ983077 ROF983077 RYB983077 SHX983077 SRT983077 TBP983077 TLL983077 TVH983077 UFD983077 UOZ983077 UYV983077 VIR983077 VSN983077 WCJ983077 WMF983077 WWB983077 R33 JN33 TJ33 ADF33 ANB33 AWX33 BGT33 BQP33 CAL33 CKH33 CUD33 DDZ33 DNV33 DXR33 EHN33 ERJ33 FBF33 FLB33 FUX33 GET33 GOP33 GYL33 HIH33 HSD33 IBZ33 ILV33 IVR33 JFN33 JPJ33 JZF33 KJB33 KSX33 LCT33 LMP33 LWL33 MGH33 MQD33 MZZ33 NJV33 NTR33 ODN33 ONJ33 OXF33 PHB33 PQX33 QAT33 QKP33 QUL33 REH33 ROD33 RXZ33 SHV33 SRR33 TBN33 TLJ33 TVF33 UFB33 UOX33 UYT33 VIP33 VSL33 WCH33 WMD33 WVZ33 R65563 JN65563 TJ65563 ADF65563 ANB65563 AWX65563 BGT65563 BQP65563 CAL65563 CKH65563 CUD65563 DDZ65563 DNV65563 DXR65563 EHN65563 ERJ65563 FBF65563 FLB65563 FUX65563 GET65563 GOP65563 GYL65563 HIH65563 HSD65563 IBZ65563 ILV65563 IVR65563 JFN65563 JPJ65563 JZF65563 KJB65563 KSX65563 LCT65563 LMP65563 LWL65563 MGH65563 MQD65563 MZZ65563 NJV65563 NTR65563 ODN65563 ONJ65563 OXF65563 PHB65563 PQX65563 QAT65563 QKP65563 QUL65563 REH65563 ROD65563 RXZ65563 SHV65563 SRR65563 TBN65563 TLJ65563 TVF65563 UFB65563 UOX65563 UYT65563 VIP65563 VSL65563 WCH65563 WMD65563 WVZ65563 R131099 JN131099 TJ131099 ADF131099 ANB131099 AWX131099 BGT131099 BQP131099 CAL131099 CKH131099 CUD131099 DDZ131099 DNV131099 DXR131099 EHN131099 ERJ131099 FBF131099 FLB131099 FUX131099 GET131099 GOP131099 GYL131099 HIH131099 HSD131099 IBZ131099 ILV131099 IVR131099 JFN131099 JPJ131099 JZF131099 KJB131099 KSX131099 LCT131099 LMP131099 LWL131099 MGH131099 MQD131099 MZZ131099 NJV131099 NTR131099 ODN131099 ONJ131099 OXF131099 PHB131099 PQX131099 QAT131099 QKP131099 QUL131099 REH131099 ROD131099 RXZ131099 SHV131099 SRR131099 TBN131099 TLJ131099 TVF131099 UFB131099 UOX131099 UYT131099 VIP131099 VSL131099 WCH131099 WMD131099 WVZ131099 R196635 JN196635 TJ196635 ADF196635 ANB196635 AWX196635 BGT196635 BQP196635 CAL196635 CKH196635 CUD196635 DDZ196635 DNV196635 DXR196635 EHN196635 ERJ196635 FBF196635 FLB196635 FUX196635 GET196635 GOP196635 GYL196635 HIH196635 HSD196635 IBZ196635 ILV196635 IVR196635 JFN196635 JPJ196635 JZF196635 KJB196635 KSX196635 LCT196635 LMP196635 LWL196635 MGH196635 MQD196635 MZZ196635 NJV196635 NTR196635 ODN196635 ONJ196635 OXF196635 PHB196635 PQX196635 QAT196635 QKP196635 QUL196635 REH196635 ROD196635 RXZ196635 SHV196635 SRR196635 TBN196635 TLJ196635 TVF196635 UFB196635 UOX196635 UYT196635 VIP196635 VSL196635 WCH196635 WMD196635 WVZ196635 R262171 JN262171 TJ262171 ADF262171 ANB262171 AWX262171 BGT262171 BQP262171 CAL262171 CKH262171 CUD262171 DDZ262171 DNV262171 DXR262171 EHN262171 ERJ262171 FBF262171 FLB262171 FUX262171 GET262171 GOP262171 GYL262171 HIH262171 HSD262171 IBZ262171 ILV262171 IVR262171 JFN262171 JPJ262171 JZF262171 KJB262171 KSX262171 LCT262171 LMP262171 LWL262171 MGH262171 MQD262171 MZZ262171 NJV262171 NTR262171 ODN262171 ONJ262171 OXF262171 PHB262171 PQX262171 QAT262171 QKP262171 QUL262171 REH262171 ROD262171 RXZ262171 SHV262171 SRR262171 TBN262171 TLJ262171 TVF262171 UFB262171 UOX262171 UYT262171 VIP262171 VSL262171 WCH262171 WMD262171 WVZ262171 R327707 JN327707 TJ327707 ADF327707 ANB327707 AWX327707 BGT327707 BQP327707 CAL327707 CKH327707 CUD327707 DDZ327707 DNV327707 DXR327707 EHN327707 ERJ327707 FBF327707 FLB327707 FUX327707 GET327707 GOP327707 GYL327707 HIH327707 HSD327707 IBZ327707 ILV327707 IVR327707 JFN327707 JPJ327707 JZF327707 KJB327707 KSX327707 LCT327707 LMP327707 LWL327707 MGH327707 MQD327707 MZZ327707 NJV327707 NTR327707 ODN327707 ONJ327707 OXF327707 PHB327707 PQX327707 QAT327707 QKP327707 QUL327707 REH327707 ROD327707 RXZ327707 SHV327707 SRR327707 TBN327707 TLJ327707 TVF327707 UFB327707 UOX327707 UYT327707 VIP327707 VSL327707 WCH327707 WMD327707 WVZ327707 R393243 JN393243 TJ393243 ADF393243 ANB393243 AWX393243 BGT393243 BQP393243 CAL393243 CKH393243 CUD393243 DDZ393243 DNV393243 DXR393243 EHN393243 ERJ393243 FBF393243 FLB393243 FUX393243 GET393243 GOP393243 GYL393243 HIH393243 HSD393243 IBZ393243 ILV393243 IVR393243 JFN393243 JPJ393243 JZF393243 KJB393243 KSX393243 LCT393243 LMP393243 LWL393243 MGH393243 MQD393243 MZZ393243 NJV393243 NTR393243 ODN393243 ONJ393243 OXF393243 PHB393243 PQX393243 QAT393243 QKP393243 QUL393243 REH393243 ROD393243 RXZ393243 SHV393243 SRR393243 TBN393243 TLJ393243 TVF393243 UFB393243 UOX393243 UYT393243 VIP393243 VSL393243 WCH393243 WMD393243 WVZ393243 R458779 JN458779 TJ458779 ADF458779 ANB458779 AWX458779 BGT458779 BQP458779 CAL458779 CKH458779 CUD458779 DDZ458779 DNV458779 DXR458779 EHN458779 ERJ458779 FBF458779 FLB458779 FUX458779 GET458779 GOP458779 GYL458779 HIH458779 HSD458779 IBZ458779 ILV458779 IVR458779 JFN458779 JPJ458779 JZF458779 KJB458779 KSX458779 LCT458779 LMP458779 LWL458779 MGH458779 MQD458779 MZZ458779 NJV458779 NTR458779 ODN458779 ONJ458779 OXF458779 PHB458779 PQX458779 QAT458779 QKP458779 QUL458779 REH458779 ROD458779 RXZ458779 SHV458779 SRR458779 TBN458779 TLJ458779 TVF458779 UFB458779 UOX458779 UYT458779 VIP458779 VSL458779 WCH458779 WMD458779 WVZ458779 R524315 JN524315 TJ524315 ADF524315 ANB524315 AWX524315 BGT524315 BQP524315 CAL524315 CKH524315 CUD524315 DDZ524315 DNV524315 DXR524315 EHN524315 ERJ524315 FBF524315 FLB524315 FUX524315 GET524315 GOP524315 GYL524315 HIH524315 HSD524315 IBZ524315 ILV524315 IVR524315 JFN524315 JPJ524315 JZF524315 KJB524315 KSX524315 LCT524315 LMP524315 LWL524315 MGH524315 MQD524315 MZZ524315 NJV524315 NTR524315 ODN524315 ONJ524315 OXF524315 PHB524315 PQX524315 QAT524315 QKP524315 QUL524315 REH524315 ROD524315 RXZ524315 SHV524315 SRR524315 TBN524315 TLJ524315 TVF524315 UFB524315 UOX524315 UYT524315 VIP524315 VSL524315 WCH524315 WMD524315 WVZ524315 R589851 JN589851 TJ589851 ADF589851 ANB589851 AWX589851 BGT589851 BQP589851 CAL589851 CKH589851 CUD589851 DDZ589851 DNV589851 DXR589851 EHN589851 ERJ589851 FBF589851 FLB589851 FUX589851 GET589851 GOP589851 GYL589851 HIH589851 HSD589851 IBZ589851 ILV589851 IVR589851 JFN589851 JPJ589851 JZF589851 KJB589851 KSX589851 LCT589851 LMP589851 LWL589851 MGH589851 MQD589851 MZZ589851 NJV589851 NTR589851 ODN589851 ONJ589851 OXF589851 PHB589851 PQX589851 QAT589851 QKP589851 QUL589851 REH589851 ROD589851 RXZ589851 SHV589851 SRR589851 TBN589851 TLJ589851 TVF589851 UFB589851 UOX589851 UYT589851 VIP589851 VSL589851 WCH589851 WMD589851 WVZ589851 R655387 JN655387 TJ655387 ADF655387 ANB655387 AWX655387 BGT655387 BQP655387 CAL655387 CKH655387 CUD655387 DDZ655387 DNV655387 DXR655387 EHN655387 ERJ655387 FBF655387 FLB655387 FUX655387 GET655387 GOP655387 GYL655387 HIH655387 HSD655387 IBZ655387 ILV655387 IVR655387 JFN655387 JPJ655387 JZF655387 KJB655387 KSX655387 LCT655387 LMP655387 LWL655387 MGH655387 MQD655387 MZZ655387 NJV655387 NTR655387 ODN655387 ONJ655387 OXF655387 PHB655387 PQX655387 QAT655387 QKP655387 QUL655387 REH655387 ROD655387 RXZ655387 SHV655387 SRR655387 TBN655387 TLJ655387 TVF655387 UFB655387 UOX655387 UYT655387 VIP655387 VSL655387 WCH655387 WMD655387 WVZ655387 R720923 JN720923 TJ720923 ADF720923 ANB720923 AWX720923 BGT720923 BQP720923 CAL720923 CKH720923 CUD720923 DDZ720923 DNV720923 DXR720923 EHN720923 ERJ720923 FBF720923 FLB720923 FUX720923 GET720923 GOP720923 GYL720923 HIH720923 HSD720923 IBZ720923 ILV720923 IVR720923 JFN720923 JPJ720923 JZF720923 KJB720923 KSX720923 LCT720923 LMP720923 LWL720923 MGH720923 MQD720923 MZZ720923 NJV720923 NTR720923 ODN720923 ONJ720923 OXF720923 PHB720923 PQX720923 QAT720923 QKP720923 QUL720923 REH720923 ROD720923 RXZ720923 SHV720923 SRR720923 TBN720923 TLJ720923 TVF720923 UFB720923 UOX720923 UYT720923 VIP720923 VSL720923 WCH720923 WMD720923 WVZ720923 R786459 JN786459 TJ786459 ADF786459 ANB786459 AWX786459 BGT786459 BQP786459 CAL786459 CKH786459 CUD786459 DDZ786459 DNV786459 DXR786459 EHN786459 ERJ786459 FBF786459 FLB786459 FUX786459 GET786459 GOP786459 GYL786459 HIH786459 HSD786459 IBZ786459 ILV786459 IVR786459 JFN786459 JPJ786459 JZF786459 KJB786459 KSX786459 LCT786459 LMP786459 LWL786459 MGH786459 MQD786459 MZZ786459 NJV786459 NTR786459 ODN786459 ONJ786459 OXF786459 PHB786459 PQX786459 QAT786459 QKP786459 QUL786459 REH786459 ROD786459 RXZ786459 SHV786459 SRR786459 TBN786459 TLJ786459 TVF786459 UFB786459 UOX786459 UYT786459 VIP786459 VSL786459 WCH786459 WMD786459 WVZ786459 R851995 JN851995 TJ851995 ADF851995 ANB851995 AWX851995 BGT851995 BQP851995 CAL851995 CKH851995 CUD851995 DDZ851995 DNV851995 DXR851995 EHN851995 ERJ851995 FBF851995 FLB851995 FUX851995 GET851995 GOP851995 GYL851995 HIH851995 HSD851995 IBZ851995 ILV851995 IVR851995 JFN851995 JPJ851995 JZF851995 KJB851995 KSX851995 LCT851995 LMP851995 LWL851995 MGH851995 MQD851995 MZZ851995 NJV851995 NTR851995 ODN851995 ONJ851995 OXF851995 PHB851995 PQX851995 QAT851995 QKP851995 QUL851995 REH851995 ROD851995 RXZ851995 SHV851995 SRR851995 TBN851995 TLJ851995 TVF851995 UFB851995 UOX851995 UYT851995 VIP851995 VSL851995 WCH851995 WMD851995 WVZ851995 R917531 JN917531 TJ917531 ADF917531 ANB917531 AWX917531 BGT917531 BQP917531 CAL917531 CKH917531 CUD917531 DDZ917531 DNV917531 DXR917531 EHN917531 ERJ917531 FBF917531 FLB917531 FUX917531 GET917531 GOP917531 GYL917531 HIH917531 HSD917531 IBZ917531 ILV917531 IVR917531 JFN917531 JPJ917531 JZF917531 KJB917531 KSX917531 LCT917531 LMP917531 LWL917531 MGH917531 MQD917531 MZZ917531 NJV917531 NTR917531 ODN917531 ONJ917531 OXF917531 PHB917531 PQX917531 QAT917531 QKP917531 QUL917531 REH917531 ROD917531 RXZ917531 SHV917531 SRR917531 TBN917531 TLJ917531 TVF917531 UFB917531 UOX917531 UYT917531 VIP917531 VSL917531 WCH917531 WMD917531 WVZ917531 R983067 JN983067 TJ983067 ADF983067 ANB983067 AWX983067 BGT983067 BQP983067 CAL983067 CKH983067 CUD983067 DDZ983067 DNV983067 DXR983067 EHN983067 ERJ983067 FBF983067 FLB983067 FUX983067 GET983067 GOP983067 GYL983067 HIH983067 HSD983067 IBZ983067 ILV983067 IVR983067 JFN983067 JPJ983067 JZF983067 KJB983067 KSX983067 LCT983067 LMP983067 LWL983067 MGH983067 MQD983067 MZZ983067 NJV983067 NTR983067 ODN983067 ONJ983067 OXF983067 PHB983067 PQX983067 QAT983067 QKP983067 QUL983067 REH983067 ROD983067 RXZ983067 SHV983067 SRR983067 TBN983067 TLJ983067 TVF983067 UFB983067 UOX983067 UYT983067 VIP983067 VSL983067 WCH983067 WMD983067 WVZ983067 T33 JP33 TL33 ADH33 AND33 AWZ33 BGV33 BQR33 CAN33 CKJ33 CUF33 DEB33 DNX33 DXT33 EHP33 ERL33 FBH33 FLD33 FUZ33 GEV33 GOR33 GYN33 HIJ33 HSF33 ICB33 ILX33 IVT33 JFP33 JPL33 JZH33 KJD33 KSZ33 LCV33 LMR33 LWN33 MGJ33 MQF33 NAB33 NJX33 NTT33 ODP33 ONL33 OXH33 PHD33 PQZ33 QAV33 QKR33 QUN33 REJ33 ROF33 RYB33 SHX33 SRT33 TBP33 TLL33 TVH33 UFD33 UOZ33 UYV33 VIR33 VSN33 WCJ33 WMF33 WWB33 T65563 JP65563 TL65563 ADH65563 AND65563 AWZ65563 BGV65563 BQR65563 CAN65563 CKJ65563 CUF65563 DEB65563 DNX65563 DXT65563 EHP65563 ERL65563 FBH65563 FLD65563 FUZ65563 GEV65563 GOR65563 GYN65563 HIJ65563 HSF65563 ICB65563 ILX65563 IVT65563 JFP65563 JPL65563 JZH65563 KJD65563 KSZ65563 LCV65563 LMR65563 LWN65563 MGJ65563 MQF65563 NAB65563 NJX65563 NTT65563 ODP65563 ONL65563 OXH65563 PHD65563 PQZ65563 QAV65563 QKR65563 QUN65563 REJ65563 ROF65563 RYB65563 SHX65563 SRT65563 TBP65563 TLL65563 TVH65563 UFD65563 UOZ65563 UYV65563 VIR65563 VSN65563 WCJ65563 WMF65563 WWB65563 T131099 JP131099 TL131099 ADH131099 AND131099 AWZ131099 BGV131099 BQR131099 CAN131099 CKJ131099 CUF131099 DEB131099 DNX131099 DXT131099 EHP131099 ERL131099 FBH131099 FLD131099 FUZ131099 GEV131099 GOR131099 GYN131099 HIJ131099 HSF131099 ICB131099 ILX131099 IVT131099 JFP131099 JPL131099 JZH131099 KJD131099 KSZ131099 LCV131099 LMR131099 LWN131099 MGJ131099 MQF131099 NAB131099 NJX131099 NTT131099 ODP131099 ONL131099 OXH131099 PHD131099 PQZ131099 QAV131099 QKR131099 QUN131099 REJ131099 ROF131099 RYB131099 SHX131099 SRT131099 TBP131099 TLL131099 TVH131099 UFD131099 UOZ131099 UYV131099 VIR131099 VSN131099 WCJ131099 WMF131099 WWB131099 T196635 JP196635 TL196635 ADH196635 AND196635 AWZ196635 BGV196635 BQR196635 CAN196635 CKJ196635 CUF196635 DEB196635 DNX196635 DXT196635 EHP196635 ERL196635 FBH196635 FLD196635 FUZ196635 GEV196635 GOR196635 GYN196635 HIJ196635 HSF196635 ICB196635 ILX196635 IVT196635 JFP196635 JPL196635 JZH196635 KJD196635 KSZ196635 LCV196635 LMR196635 LWN196635 MGJ196635 MQF196635 NAB196635 NJX196635 NTT196635 ODP196635 ONL196635 OXH196635 PHD196635 PQZ196635 QAV196635 QKR196635 QUN196635 REJ196635 ROF196635 RYB196635 SHX196635 SRT196635 TBP196635 TLL196635 TVH196635 UFD196635 UOZ196635 UYV196635 VIR196635 VSN196635 WCJ196635 WMF196635 WWB196635 T262171 JP262171 TL262171 ADH262171 AND262171 AWZ262171 BGV262171 BQR262171 CAN262171 CKJ262171 CUF262171 DEB262171 DNX262171 DXT262171 EHP262171 ERL262171 FBH262171 FLD262171 FUZ262171 GEV262171 GOR262171 GYN262171 HIJ262171 HSF262171 ICB262171 ILX262171 IVT262171 JFP262171 JPL262171 JZH262171 KJD262171 KSZ262171 LCV262171 LMR262171 LWN262171 MGJ262171 MQF262171 NAB262171 NJX262171 NTT262171 ODP262171 ONL262171 OXH262171 PHD262171 PQZ262171 QAV262171 QKR262171 QUN262171 REJ262171 ROF262171 RYB262171 SHX262171 SRT262171 TBP262171 TLL262171 TVH262171 UFD262171 UOZ262171 UYV262171 VIR262171 VSN262171 WCJ262171 WMF262171 WWB262171 T327707 JP327707 TL327707 ADH327707 AND327707 AWZ327707 BGV327707 BQR327707 CAN327707 CKJ327707 CUF327707 DEB327707 DNX327707 DXT327707 EHP327707 ERL327707 FBH327707 FLD327707 FUZ327707 GEV327707 GOR327707 GYN327707 HIJ327707 HSF327707 ICB327707 ILX327707 IVT327707 JFP327707 JPL327707 JZH327707 KJD327707 KSZ327707 LCV327707 LMR327707 LWN327707 MGJ327707 MQF327707 NAB327707 NJX327707 NTT327707 ODP327707 ONL327707 OXH327707 PHD327707 PQZ327707 QAV327707 QKR327707 QUN327707 REJ327707 ROF327707 RYB327707 SHX327707 SRT327707 TBP327707 TLL327707 TVH327707 UFD327707 UOZ327707 UYV327707 VIR327707 VSN327707 WCJ327707 WMF327707 WWB327707 T393243 JP393243 TL393243 ADH393243 AND393243 AWZ393243 BGV393243 BQR393243 CAN393243 CKJ393243 CUF393243 DEB393243 DNX393243 DXT393243 EHP393243 ERL393243 FBH393243 FLD393243 FUZ393243 GEV393243 GOR393243 GYN393243 HIJ393243 HSF393243 ICB393243 ILX393243 IVT393243 JFP393243 JPL393243 JZH393243 KJD393243 KSZ393243 LCV393243 LMR393243 LWN393243 MGJ393243 MQF393243 NAB393243 NJX393243 NTT393243 ODP393243 ONL393243 OXH393243 PHD393243 PQZ393243 QAV393243 QKR393243 QUN393243 REJ393243 ROF393243 RYB393243 SHX393243 SRT393243 TBP393243 TLL393243 TVH393243 UFD393243 UOZ393243 UYV393243 VIR393243 VSN393243 WCJ393243 WMF393243 WWB393243 T458779 JP458779 TL458779 ADH458779 AND458779 AWZ458779 BGV458779 BQR458779 CAN458779 CKJ458779 CUF458779 DEB458779 DNX458779 DXT458779 EHP458779 ERL458779 FBH458779 FLD458779 FUZ458779 GEV458779 GOR458779 GYN458779 HIJ458779 HSF458779 ICB458779 ILX458779 IVT458779 JFP458779 JPL458779 JZH458779 KJD458779 KSZ458779 LCV458779 LMR458779 LWN458779 MGJ458779 MQF458779 NAB458779 NJX458779 NTT458779 ODP458779 ONL458779 OXH458779 PHD458779 PQZ458779 QAV458779 QKR458779 QUN458779 REJ458779 ROF458779 RYB458779 SHX458779 SRT458779 TBP458779 TLL458779 TVH458779 UFD458779 UOZ458779 UYV458779 VIR458779 VSN458779 WCJ458779 WMF458779 WWB458779 T524315 JP524315 TL524315 ADH524315 AND524315 AWZ524315 BGV524315 BQR524315 CAN524315 CKJ524315 CUF524315 DEB524315 DNX524315 DXT524315 EHP524315 ERL524315 FBH524315 FLD524315 FUZ524315 GEV524315 GOR524315 GYN524315 HIJ524315 HSF524315 ICB524315 ILX524315 IVT524315 JFP524315 JPL524315 JZH524315 KJD524315 KSZ524315 LCV524315 LMR524315 LWN524315 MGJ524315 MQF524315 NAB524315 NJX524315 NTT524315 ODP524315 ONL524315 OXH524315 PHD524315 PQZ524315 QAV524315 QKR524315 QUN524315 REJ524315 ROF524315 RYB524315 SHX524315 SRT524315 TBP524315 TLL524315 TVH524315 UFD524315 UOZ524315 UYV524315 VIR524315 VSN524315 WCJ524315 WMF524315 WWB524315 T589851 JP589851 TL589851 ADH589851 AND589851 AWZ589851 BGV589851 BQR589851 CAN589851 CKJ589851 CUF589851 DEB589851 DNX589851 DXT589851 EHP589851 ERL589851 FBH589851 FLD589851 FUZ589851 GEV589851 GOR589851 GYN589851 HIJ589851 HSF589851 ICB589851 ILX589851 IVT589851 JFP589851 JPL589851 JZH589851 KJD589851 KSZ589851 LCV589851 LMR589851 LWN589851 MGJ589851 MQF589851 NAB589851 NJX589851 NTT589851 ODP589851 ONL589851 OXH589851 PHD589851 PQZ589851 QAV589851 QKR589851 QUN589851 REJ589851 ROF589851 RYB589851 SHX589851 SRT589851 TBP589851 TLL589851 TVH589851 UFD589851 UOZ589851 UYV589851 VIR589851 VSN589851 WCJ589851 WMF589851 WWB589851 T655387 JP655387 TL655387 ADH655387 AND655387 AWZ655387 BGV655387 BQR655387 CAN655387 CKJ655387 CUF655387 DEB655387 DNX655387 DXT655387 EHP655387 ERL655387 FBH655387 FLD655387 FUZ655387 GEV655387 GOR655387 GYN655387 HIJ655387 HSF655387 ICB655387 ILX655387 IVT655387 JFP655387 JPL655387 JZH655387 KJD655387 KSZ655387 LCV655387 LMR655387 LWN655387 MGJ655387 MQF655387 NAB655387 NJX655387 NTT655387 ODP655387 ONL655387 OXH655387 PHD655387 PQZ655387 QAV655387 QKR655387 QUN655387 REJ655387 ROF655387 RYB655387 SHX655387 SRT655387 TBP655387 TLL655387 TVH655387 UFD655387 UOZ655387 UYV655387 VIR655387 VSN655387 WCJ655387 WMF655387 WWB655387 T720923 JP720923 TL720923 ADH720923 AND720923 AWZ720923 BGV720923 BQR720923 CAN720923 CKJ720923 CUF720923 DEB720923 DNX720923 DXT720923 EHP720923 ERL720923 FBH720923 FLD720923 FUZ720923 GEV720923 GOR720923 GYN720923 HIJ720923 HSF720923 ICB720923 ILX720923 IVT720923 JFP720923 JPL720923 JZH720923 KJD720923 KSZ720923 LCV720923 LMR720923 LWN720923 MGJ720923 MQF720923 NAB720923 NJX720923 NTT720923 ODP720923 ONL720923 OXH720923 PHD720923 PQZ720923 QAV720923 QKR720923 QUN720923 REJ720923 ROF720923 RYB720923 SHX720923 SRT720923 TBP720923 TLL720923 TVH720923 UFD720923 UOZ720923 UYV720923 VIR720923 VSN720923 WCJ720923 WMF720923 WWB720923 T786459 JP786459 TL786459 ADH786459 AND786459 AWZ786459 BGV786459 BQR786459 CAN786459 CKJ786459 CUF786459 DEB786459 DNX786459 DXT786459 EHP786459 ERL786459 FBH786459 FLD786459 FUZ786459 GEV786459 GOR786459 GYN786459 HIJ786459 HSF786459 ICB786459 ILX786459 IVT786459 JFP786459 JPL786459 JZH786459 KJD786459 KSZ786459 LCV786459 LMR786459 LWN786459 MGJ786459 MQF786459 NAB786459 NJX786459 NTT786459 ODP786459 ONL786459 OXH786459 PHD786459 PQZ786459 QAV786459 QKR786459 QUN786459 REJ786459 ROF786459 RYB786459 SHX786459 SRT786459 TBP786459 TLL786459 TVH786459 UFD786459 UOZ786459 UYV786459 VIR786459 VSN786459 WCJ786459 WMF786459 WWB786459 T851995 JP851995 TL851995 ADH851995 AND851995 AWZ851995 BGV851995 BQR851995 CAN851995 CKJ851995 CUF851995 DEB851995 DNX851995 DXT851995 EHP851995 ERL851995 FBH851995 FLD851995 FUZ851995 GEV851995 GOR851995 GYN851995 HIJ851995 HSF851995 ICB851995 ILX851995 IVT851995 JFP851995 JPL851995 JZH851995 KJD851995 KSZ851995 LCV851995 LMR851995 LWN851995 MGJ851995 MQF851995 NAB851995 NJX851995 NTT851995 ODP851995 ONL851995 OXH851995 PHD851995 PQZ851995 QAV851995 QKR851995 QUN851995 REJ851995 ROF851995 RYB851995 SHX851995 SRT851995 TBP851995 TLL851995 TVH851995 UFD851995 UOZ851995 UYV851995 VIR851995 VSN851995 WCJ851995 WMF851995 WWB851995 T917531 JP917531 TL917531 ADH917531 AND917531 AWZ917531 BGV917531 BQR917531 CAN917531 CKJ917531 CUF917531 DEB917531 DNX917531 DXT917531 EHP917531 ERL917531 FBH917531 FLD917531 FUZ917531 GEV917531 GOR917531 GYN917531 HIJ917531 HSF917531 ICB917531 ILX917531 IVT917531 JFP917531 JPL917531 JZH917531 KJD917531 KSZ917531 LCV917531 LMR917531 LWN917531 MGJ917531 MQF917531 NAB917531 NJX917531 NTT917531 ODP917531 ONL917531 OXH917531 PHD917531 PQZ917531 QAV917531 QKR917531 QUN917531 REJ917531 ROF917531 RYB917531 SHX917531 SRT917531 TBP917531 TLL917531 TVH917531 UFD917531 UOZ917531 UYV917531 VIR917531 VSN917531 WCJ917531 WMF917531 WWB917531 T983067 JP983067 TL983067 ADH983067 AND983067 AWZ983067 BGV983067 BQR983067 CAN983067 CKJ983067 CUF983067 DEB983067 DNX983067 DXT983067 EHP983067 ERL983067 FBH983067 FLD983067 FUZ983067 GEV983067 GOR983067 GYN983067 HIJ983067 HSF983067 ICB983067 ILX983067 IVT983067 JFP983067 JPL983067 JZH983067 KJD983067 KSZ983067 LCV983067 LMR983067 LWN983067 MGJ983067 MQF983067 NAB983067 NJX983067 NTT983067 ODP983067 ONL983067 OXH983067 PHD983067 PQZ983067 QAV983067 QKR983067 QUN983067 REJ983067 ROF983067 RYB983067 SHX983067 SRT983067 TBP983067 TLL983067 TVH983067 UFD983067 UOZ983067 UYV983067 VIR983067 VSN983067 WCJ983067 WMF983067 WWB983067 R23 JN23 TJ23 ADF23 ANB23 AWX23 BGT23 BQP23 CAL23 CKH23 CUD23 DDZ23 DNV23 DXR23 EHN23 ERJ23 FBF23 FLB23 FUX23 GET23 GOP23 GYL23 HIH23 HSD23 IBZ23 ILV23 IVR23 JFN23 JPJ23 JZF23 KJB23 KSX23 LCT23 LMP23 LWL23 MGH23 MQD23 MZZ23 NJV23 NTR23 ODN23 ONJ23 OXF23 PHB23 PQX23 QAT23 QKP23 QUL23 REH23 ROD23 RXZ23 SHV23 SRR23 TBN23 TLJ23 TVF23 UFB23 UOX23 UYT23 VIP23 VSL23 WCH23 WMD23 WVZ23 R65565 JN65565 TJ65565 ADF65565 ANB65565 AWX65565 BGT65565 BQP65565 CAL65565 CKH65565 CUD65565 DDZ65565 DNV65565 DXR65565 EHN65565 ERJ65565 FBF65565 FLB65565 FUX65565 GET65565 GOP65565 GYL65565 HIH65565 HSD65565 IBZ65565 ILV65565 IVR65565 JFN65565 JPJ65565 JZF65565 KJB65565 KSX65565 LCT65565 LMP65565 LWL65565 MGH65565 MQD65565 MZZ65565 NJV65565 NTR65565 ODN65565 ONJ65565 OXF65565 PHB65565 PQX65565 QAT65565 QKP65565 QUL65565 REH65565 ROD65565 RXZ65565 SHV65565 SRR65565 TBN65565 TLJ65565 TVF65565 UFB65565 UOX65565 UYT65565 VIP65565 VSL65565 WCH65565 WMD65565 WVZ65565 R131101 JN131101 TJ131101 ADF131101 ANB131101 AWX131101 BGT131101 BQP131101 CAL131101 CKH131101 CUD131101 DDZ131101 DNV131101 DXR131101 EHN131101 ERJ131101 FBF131101 FLB131101 FUX131101 GET131101 GOP131101 GYL131101 HIH131101 HSD131101 IBZ131101 ILV131101 IVR131101 JFN131101 JPJ131101 JZF131101 KJB131101 KSX131101 LCT131101 LMP131101 LWL131101 MGH131101 MQD131101 MZZ131101 NJV131101 NTR131101 ODN131101 ONJ131101 OXF131101 PHB131101 PQX131101 QAT131101 QKP131101 QUL131101 REH131101 ROD131101 RXZ131101 SHV131101 SRR131101 TBN131101 TLJ131101 TVF131101 UFB131101 UOX131101 UYT131101 VIP131101 VSL131101 WCH131101 WMD131101 WVZ131101 R196637 JN196637 TJ196637 ADF196637 ANB196637 AWX196637 BGT196637 BQP196637 CAL196637 CKH196637 CUD196637 DDZ196637 DNV196637 DXR196637 EHN196637 ERJ196637 FBF196637 FLB196637 FUX196637 GET196637 GOP196637 GYL196637 HIH196637 HSD196637 IBZ196637 ILV196637 IVR196637 JFN196637 JPJ196637 JZF196637 KJB196637 KSX196637 LCT196637 LMP196637 LWL196637 MGH196637 MQD196637 MZZ196637 NJV196637 NTR196637 ODN196637 ONJ196637 OXF196637 PHB196637 PQX196637 QAT196637 QKP196637 QUL196637 REH196637 ROD196637 RXZ196637 SHV196637 SRR196637 TBN196637 TLJ196637 TVF196637 UFB196637 UOX196637 UYT196637 VIP196637 VSL196637 WCH196637 WMD196637 WVZ196637 R262173 JN262173 TJ262173 ADF262173 ANB262173 AWX262173 BGT262173 BQP262173 CAL262173 CKH262173 CUD262173 DDZ262173 DNV262173 DXR262173 EHN262173 ERJ262173 FBF262173 FLB262173 FUX262173 GET262173 GOP262173 GYL262173 HIH262173 HSD262173 IBZ262173 ILV262173 IVR262173 JFN262173 JPJ262173 JZF262173 KJB262173 KSX262173 LCT262173 LMP262173 LWL262173 MGH262173 MQD262173 MZZ262173 NJV262173 NTR262173 ODN262173 ONJ262173 OXF262173 PHB262173 PQX262173 QAT262173 QKP262173 QUL262173 REH262173 ROD262173 RXZ262173 SHV262173 SRR262173 TBN262173 TLJ262173 TVF262173 UFB262173 UOX262173 UYT262173 VIP262173 VSL262173 WCH262173 WMD262173 WVZ262173 R327709 JN327709 TJ327709 ADF327709 ANB327709 AWX327709 BGT327709 BQP327709 CAL327709 CKH327709 CUD327709 DDZ327709 DNV327709 DXR327709 EHN327709 ERJ327709 FBF327709 FLB327709 FUX327709 GET327709 GOP327709 GYL327709 HIH327709 HSD327709 IBZ327709 ILV327709 IVR327709 JFN327709 JPJ327709 JZF327709 KJB327709 KSX327709 LCT327709 LMP327709 LWL327709 MGH327709 MQD327709 MZZ327709 NJV327709 NTR327709 ODN327709 ONJ327709 OXF327709 PHB327709 PQX327709 QAT327709 QKP327709 QUL327709 REH327709 ROD327709 RXZ327709 SHV327709 SRR327709 TBN327709 TLJ327709 TVF327709 UFB327709 UOX327709 UYT327709 VIP327709 VSL327709 WCH327709 WMD327709 WVZ327709 R393245 JN393245 TJ393245 ADF393245 ANB393245 AWX393245 BGT393245 BQP393245 CAL393245 CKH393245 CUD393245 DDZ393245 DNV393245 DXR393245 EHN393245 ERJ393245 FBF393245 FLB393245 FUX393245 GET393245 GOP393245 GYL393245 HIH393245 HSD393245 IBZ393245 ILV393245 IVR393245 JFN393245 JPJ393245 JZF393245 KJB393245 KSX393245 LCT393245 LMP393245 LWL393245 MGH393245 MQD393245 MZZ393245 NJV393245 NTR393245 ODN393245 ONJ393245 OXF393245 PHB393245 PQX393245 QAT393245 QKP393245 QUL393245 REH393245 ROD393245 RXZ393245 SHV393245 SRR393245 TBN393245 TLJ393245 TVF393245 UFB393245 UOX393245 UYT393245 VIP393245 VSL393245 WCH393245 WMD393245 WVZ393245 R458781 JN458781 TJ458781 ADF458781 ANB458781 AWX458781 BGT458781 BQP458781 CAL458781 CKH458781 CUD458781 DDZ458781 DNV458781 DXR458781 EHN458781 ERJ458781 FBF458781 FLB458781 FUX458781 GET458781 GOP458781 GYL458781 HIH458781 HSD458781 IBZ458781 ILV458781 IVR458781 JFN458781 JPJ458781 JZF458781 KJB458781 KSX458781 LCT458781 LMP458781 LWL458781 MGH458781 MQD458781 MZZ458781 NJV458781 NTR458781 ODN458781 ONJ458781 OXF458781 PHB458781 PQX458781 QAT458781 QKP458781 QUL458781 REH458781 ROD458781 RXZ458781 SHV458781 SRR458781 TBN458781 TLJ458781 TVF458781 UFB458781 UOX458781 UYT458781 VIP458781 VSL458781 WCH458781 WMD458781 WVZ458781 R524317 JN524317 TJ524317 ADF524317 ANB524317 AWX524317 BGT524317 BQP524317 CAL524317 CKH524317 CUD524317 DDZ524317 DNV524317 DXR524317 EHN524317 ERJ524317 FBF524317 FLB524317 FUX524317 GET524317 GOP524317 GYL524317 HIH524317 HSD524317 IBZ524317 ILV524317 IVR524317 JFN524317 JPJ524317 JZF524317 KJB524317 KSX524317 LCT524317 LMP524317 LWL524317 MGH524317 MQD524317 MZZ524317 NJV524317 NTR524317 ODN524317 ONJ524317 OXF524317 PHB524317 PQX524317 QAT524317 QKP524317 QUL524317 REH524317 ROD524317 RXZ524317 SHV524317 SRR524317 TBN524317 TLJ524317 TVF524317 UFB524317 UOX524317 UYT524317 VIP524317 VSL524317 WCH524317 WMD524317 WVZ524317 R589853 JN589853 TJ589853 ADF589853 ANB589853 AWX589853 BGT589853 BQP589853 CAL589853 CKH589853 CUD589853 DDZ589853 DNV589853 DXR589853 EHN589853 ERJ589853 FBF589853 FLB589853 FUX589853 GET589853 GOP589853 GYL589853 HIH589853 HSD589853 IBZ589853 ILV589853 IVR589853 JFN589853 JPJ589853 JZF589853 KJB589853 KSX589853 LCT589853 LMP589853 LWL589853 MGH589853 MQD589853 MZZ589853 NJV589853 NTR589853 ODN589853 ONJ589853 OXF589853 PHB589853 PQX589853 QAT589853 QKP589853 QUL589853 REH589853 ROD589853 RXZ589853 SHV589853 SRR589853 TBN589853 TLJ589853 TVF589853 UFB589853 UOX589853 UYT589853 VIP589853 VSL589853 WCH589853 WMD589853 WVZ589853 R655389 JN655389 TJ655389 ADF655389 ANB655389 AWX655389 BGT655389 BQP655389 CAL655389 CKH655389 CUD655389 DDZ655389 DNV655389 DXR655389 EHN655389 ERJ655389 FBF655389 FLB655389 FUX655389 GET655389 GOP655389 GYL655389 HIH655389 HSD655389 IBZ655389 ILV655389 IVR655389 JFN655389 JPJ655389 JZF655389 KJB655389 KSX655389 LCT655389 LMP655389 LWL655389 MGH655389 MQD655389 MZZ655389 NJV655389 NTR655389 ODN655389 ONJ655389 OXF655389 PHB655389 PQX655389 QAT655389 QKP655389 QUL655389 REH655389 ROD655389 RXZ655389 SHV655389 SRR655389 TBN655389 TLJ655389 TVF655389 UFB655389 UOX655389 UYT655389 VIP655389 VSL655389 WCH655389 WMD655389 WVZ655389 R720925 JN720925 TJ720925 ADF720925 ANB720925 AWX720925 BGT720925 BQP720925 CAL720925 CKH720925 CUD720925 DDZ720925 DNV720925 DXR720925 EHN720925 ERJ720925 FBF720925 FLB720925 FUX720925 GET720925 GOP720925 GYL720925 HIH720925 HSD720925 IBZ720925 ILV720925 IVR720925 JFN720925 JPJ720925 JZF720925 KJB720925 KSX720925 LCT720925 LMP720925 LWL720925 MGH720925 MQD720925 MZZ720925 NJV720925 NTR720925 ODN720925 ONJ720925 OXF720925 PHB720925 PQX720925 QAT720925 QKP720925 QUL720925 REH720925 ROD720925 RXZ720925 SHV720925 SRR720925 TBN720925 TLJ720925 TVF720925 UFB720925 UOX720925 UYT720925 VIP720925 VSL720925 WCH720925 WMD720925 WVZ720925 R786461 JN786461 TJ786461 ADF786461 ANB786461 AWX786461 BGT786461 BQP786461 CAL786461 CKH786461 CUD786461 DDZ786461 DNV786461 DXR786461 EHN786461 ERJ786461 FBF786461 FLB786461 FUX786461 GET786461 GOP786461 GYL786461 HIH786461 HSD786461 IBZ786461 ILV786461 IVR786461 JFN786461 JPJ786461 JZF786461 KJB786461 KSX786461 LCT786461 LMP786461 LWL786461 MGH786461 MQD786461 MZZ786461 NJV786461 NTR786461 ODN786461 ONJ786461 OXF786461 PHB786461 PQX786461 QAT786461 QKP786461 QUL786461 REH786461 ROD786461 RXZ786461 SHV786461 SRR786461 TBN786461 TLJ786461 TVF786461 UFB786461 UOX786461 UYT786461 VIP786461 VSL786461 WCH786461 WMD786461 WVZ786461 R851997 JN851997 TJ851997 ADF851997 ANB851997 AWX851997 BGT851997 BQP851997 CAL851997 CKH851997 CUD851997 DDZ851997 DNV851997 DXR851997 EHN851997 ERJ851997 FBF851997 FLB851997 FUX851997 GET851997 GOP851997 GYL851997 HIH851997 HSD851997 IBZ851997 ILV851997 IVR851997 JFN851997 JPJ851997 JZF851997 KJB851997 KSX851997 LCT851997 LMP851997 LWL851997 MGH851997 MQD851997 MZZ851997 NJV851997 NTR851997 ODN851997 ONJ851997 OXF851997 PHB851997 PQX851997 QAT851997 QKP851997 QUL851997 REH851997 ROD851997 RXZ851997 SHV851997 SRR851997 TBN851997 TLJ851997 TVF851997 UFB851997 UOX851997 UYT851997 VIP851997 VSL851997 WCH851997 WMD851997 WVZ851997 R917533 JN917533 TJ917533 ADF917533 ANB917533 AWX917533 BGT917533 BQP917533 CAL917533 CKH917533 CUD917533 DDZ917533 DNV917533 DXR917533 EHN917533 ERJ917533 FBF917533 FLB917533 FUX917533 GET917533 GOP917533 GYL917533 HIH917533 HSD917533 IBZ917533 ILV917533 IVR917533 JFN917533 JPJ917533 JZF917533 KJB917533 KSX917533 LCT917533 LMP917533 LWL917533 MGH917533 MQD917533 MZZ917533 NJV917533 NTR917533 ODN917533 ONJ917533 OXF917533 PHB917533 PQX917533 QAT917533 QKP917533 QUL917533 REH917533 ROD917533 RXZ917533 SHV917533 SRR917533 TBN917533 TLJ917533 TVF917533 UFB917533 UOX917533 UYT917533 VIP917533 VSL917533 WCH917533 WMD917533 WVZ917533 R983069 JN983069 TJ983069 ADF983069 ANB983069 AWX983069 BGT983069 BQP983069 CAL983069 CKH983069 CUD983069 DDZ983069 DNV983069 DXR983069 EHN983069 ERJ983069 FBF983069 FLB983069 FUX983069 GET983069 GOP983069 GYL983069 HIH983069 HSD983069 IBZ983069 ILV983069 IVR983069 JFN983069 JPJ983069 JZF983069 KJB983069 KSX983069 LCT983069 LMP983069 LWL983069 MGH983069 MQD983069 MZZ983069 NJV983069 NTR983069 ODN983069 ONJ983069 OXF983069 PHB983069 PQX983069 QAT983069 QKP983069 QUL983069 REH983069 ROD983069 RXZ983069 SHV983069 SRR983069 TBN983069 TLJ983069 TVF983069 UFB983069 UOX983069 UYT983069 VIP983069 VSL983069 WCH983069 WMD983069 WVZ983069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T65565 JP65565 TL65565 ADH65565 AND65565 AWZ65565 BGV65565 BQR65565 CAN65565 CKJ65565 CUF65565 DEB65565 DNX65565 DXT65565 EHP65565 ERL65565 FBH65565 FLD65565 FUZ65565 GEV65565 GOR65565 GYN65565 HIJ65565 HSF65565 ICB65565 ILX65565 IVT65565 JFP65565 JPL65565 JZH65565 KJD65565 KSZ65565 LCV65565 LMR65565 LWN65565 MGJ65565 MQF65565 NAB65565 NJX65565 NTT65565 ODP65565 ONL65565 OXH65565 PHD65565 PQZ65565 QAV65565 QKR65565 QUN65565 REJ65565 ROF65565 RYB65565 SHX65565 SRT65565 TBP65565 TLL65565 TVH65565 UFD65565 UOZ65565 UYV65565 VIR65565 VSN65565 WCJ65565 WMF65565 WWB65565 T131101 JP131101 TL131101 ADH131101 AND131101 AWZ131101 BGV131101 BQR131101 CAN131101 CKJ131101 CUF131101 DEB131101 DNX131101 DXT131101 EHP131101 ERL131101 FBH131101 FLD131101 FUZ131101 GEV131101 GOR131101 GYN131101 HIJ131101 HSF131101 ICB131101 ILX131101 IVT131101 JFP131101 JPL131101 JZH131101 KJD131101 KSZ131101 LCV131101 LMR131101 LWN131101 MGJ131101 MQF131101 NAB131101 NJX131101 NTT131101 ODP131101 ONL131101 OXH131101 PHD131101 PQZ131101 QAV131101 QKR131101 QUN131101 REJ131101 ROF131101 RYB131101 SHX131101 SRT131101 TBP131101 TLL131101 TVH131101 UFD131101 UOZ131101 UYV131101 VIR131101 VSN131101 WCJ131101 WMF131101 WWB131101 T196637 JP196637 TL196637 ADH196637 AND196637 AWZ196637 BGV196637 BQR196637 CAN196637 CKJ196637 CUF196637 DEB196637 DNX196637 DXT196637 EHP196637 ERL196637 FBH196637 FLD196637 FUZ196637 GEV196637 GOR196637 GYN196637 HIJ196637 HSF196637 ICB196637 ILX196637 IVT196637 JFP196637 JPL196637 JZH196637 KJD196637 KSZ196637 LCV196637 LMR196637 LWN196637 MGJ196637 MQF196637 NAB196637 NJX196637 NTT196637 ODP196637 ONL196637 OXH196637 PHD196637 PQZ196637 QAV196637 QKR196637 QUN196637 REJ196637 ROF196637 RYB196637 SHX196637 SRT196637 TBP196637 TLL196637 TVH196637 UFD196637 UOZ196637 UYV196637 VIR196637 VSN196637 WCJ196637 WMF196637 WWB196637 T262173 JP262173 TL262173 ADH262173 AND262173 AWZ262173 BGV262173 BQR262173 CAN262173 CKJ262173 CUF262173 DEB262173 DNX262173 DXT262173 EHP262173 ERL262173 FBH262173 FLD262173 FUZ262173 GEV262173 GOR262173 GYN262173 HIJ262173 HSF262173 ICB262173 ILX262173 IVT262173 JFP262173 JPL262173 JZH262173 KJD262173 KSZ262173 LCV262173 LMR262173 LWN262173 MGJ262173 MQF262173 NAB262173 NJX262173 NTT262173 ODP262173 ONL262173 OXH262173 PHD262173 PQZ262173 QAV262173 QKR262173 QUN262173 REJ262173 ROF262173 RYB262173 SHX262173 SRT262173 TBP262173 TLL262173 TVH262173 UFD262173 UOZ262173 UYV262173 VIR262173 VSN262173 WCJ262173 WMF262173 WWB262173 T327709 JP327709 TL327709 ADH327709 AND327709 AWZ327709 BGV327709 BQR327709 CAN327709 CKJ327709 CUF327709 DEB327709 DNX327709 DXT327709 EHP327709 ERL327709 FBH327709 FLD327709 FUZ327709 GEV327709 GOR327709 GYN327709 HIJ327709 HSF327709 ICB327709 ILX327709 IVT327709 JFP327709 JPL327709 JZH327709 KJD327709 KSZ327709 LCV327709 LMR327709 LWN327709 MGJ327709 MQF327709 NAB327709 NJX327709 NTT327709 ODP327709 ONL327709 OXH327709 PHD327709 PQZ327709 QAV327709 QKR327709 QUN327709 REJ327709 ROF327709 RYB327709 SHX327709 SRT327709 TBP327709 TLL327709 TVH327709 UFD327709 UOZ327709 UYV327709 VIR327709 VSN327709 WCJ327709 WMF327709 WWB327709 T393245 JP393245 TL393245 ADH393245 AND393245 AWZ393245 BGV393245 BQR393245 CAN393245 CKJ393245 CUF393245 DEB393245 DNX393245 DXT393245 EHP393245 ERL393245 FBH393245 FLD393245 FUZ393245 GEV393245 GOR393245 GYN393245 HIJ393245 HSF393245 ICB393245 ILX393245 IVT393245 JFP393245 JPL393245 JZH393245 KJD393245 KSZ393245 LCV393245 LMR393245 LWN393245 MGJ393245 MQF393245 NAB393245 NJX393245 NTT393245 ODP393245 ONL393245 OXH393245 PHD393245 PQZ393245 QAV393245 QKR393245 QUN393245 REJ393245 ROF393245 RYB393245 SHX393245 SRT393245 TBP393245 TLL393245 TVH393245 UFD393245 UOZ393245 UYV393245 VIR393245 VSN393245 WCJ393245 WMF393245 WWB393245 T458781 JP458781 TL458781 ADH458781 AND458781 AWZ458781 BGV458781 BQR458781 CAN458781 CKJ458781 CUF458781 DEB458781 DNX458781 DXT458781 EHP458781 ERL458781 FBH458781 FLD458781 FUZ458781 GEV458781 GOR458781 GYN458781 HIJ458781 HSF458781 ICB458781 ILX458781 IVT458781 JFP458781 JPL458781 JZH458781 KJD458781 KSZ458781 LCV458781 LMR458781 LWN458781 MGJ458781 MQF458781 NAB458781 NJX458781 NTT458781 ODP458781 ONL458781 OXH458781 PHD458781 PQZ458781 QAV458781 QKR458781 QUN458781 REJ458781 ROF458781 RYB458781 SHX458781 SRT458781 TBP458781 TLL458781 TVH458781 UFD458781 UOZ458781 UYV458781 VIR458781 VSN458781 WCJ458781 WMF458781 WWB458781 T524317 JP524317 TL524317 ADH524317 AND524317 AWZ524317 BGV524317 BQR524317 CAN524317 CKJ524317 CUF524317 DEB524317 DNX524317 DXT524317 EHP524317 ERL524317 FBH524317 FLD524317 FUZ524317 GEV524317 GOR524317 GYN524317 HIJ524317 HSF524317 ICB524317 ILX524317 IVT524317 JFP524317 JPL524317 JZH524317 KJD524317 KSZ524317 LCV524317 LMR524317 LWN524317 MGJ524317 MQF524317 NAB524317 NJX524317 NTT524317 ODP524317 ONL524317 OXH524317 PHD524317 PQZ524317 QAV524317 QKR524317 QUN524317 REJ524317 ROF524317 RYB524317 SHX524317 SRT524317 TBP524317 TLL524317 TVH524317 UFD524317 UOZ524317 UYV524317 VIR524317 VSN524317 WCJ524317 WMF524317 WWB524317 T589853 JP589853 TL589853 ADH589853 AND589853 AWZ589853 BGV589853 BQR589853 CAN589853 CKJ589853 CUF589853 DEB589853 DNX589853 DXT589853 EHP589853 ERL589853 FBH589853 FLD589853 FUZ589853 GEV589853 GOR589853 GYN589853 HIJ589853 HSF589853 ICB589853 ILX589853 IVT589853 JFP589853 JPL589853 JZH589853 KJD589853 KSZ589853 LCV589853 LMR589853 LWN589853 MGJ589853 MQF589853 NAB589853 NJX589853 NTT589853 ODP589853 ONL589853 OXH589853 PHD589853 PQZ589853 QAV589853 QKR589853 QUN589853 REJ589853 ROF589853 RYB589853 SHX589853 SRT589853 TBP589853 TLL589853 TVH589853 UFD589853 UOZ589853 UYV589853 VIR589853 VSN589853 WCJ589853 WMF589853 WWB589853 T655389 JP655389 TL655389 ADH655389 AND655389 AWZ655389 BGV655389 BQR655389 CAN655389 CKJ655389 CUF655389 DEB655389 DNX655389 DXT655389 EHP655389 ERL655389 FBH655389 FLD655389 FUZ655389 GEV655389 GOR655389 GYN655389 HIJ655389 HSF655389 ICB655389 ILX655389 IVT655389 JFP655389 JPL655389 JZH655389 KJD655389 KSZ655389 LCV655389 LMR655389 LWN655389 MGJ655389 MQF655389 NAB655389 NJX655389 NTT655389 ODP655389 ONL655389 OXH655389 PHD655389 PQZ655389 QAV655389 QKR655389 QUN655389 REJ655389 ROF655389 RYB655389 SHX655389 SRT655389 TBP655389 TLL655389 TVH655389 UFD655389 UOZ655389 UYV655389 VIR655389 VSN655389 WCJ655389 WMF655389 WWB655389 T720925 JP720925 TL720925 ADH720925 AND720925 AWZ720925 BGV720925 BQR720925 CAN720925 CKJ720925 CUF720925 DEB720925 DNX720925 DXT720925 EHP720925 ERL720925 FBH720925 FLD720925 FUZ720925 GEV720925 GOR720925 GYN720925 HIJ720925 HSF720925 ICB720925 ILX720925 IVT720925 JFP720925 JPL720925 JZH720925 KJD720925 KSZ720925 LCV720925 LMR720925 LWN720925 MGJ720925 MQF720925 NAB720925 NJX720925 NTT720925 ODP720925 ONL720925 OXH720925 PHD720925 PQZ720925 QAV720925 QKR720925 QUN720925 REJ720925 ROF720925 RYB720925 SHX720925 SRT720925 TBP720925 TLL720925 TVH720925 UFD720925 UOZ720925 UYV720925 VIR720925 VSN720925 WCJ720925 WMF720925 WWB720925 T786461 JP786461 TL786461 ADH786461 AND786461 AWZ786461 BGV786461 BQR786461 CAN786461 CKJ786461 CUF786461 DEB786461 DNX786461 DXT786461 EHP786461 ERL786461 FBH786461 FLD786461 FUZ786461 GEV786461 GOR786461 GYN786461 HIJ786461 HSF786461 ICB786461 ILX786461 IVT786461 JFP786461 JPL786461 JZH786461 KJD786461 KSZ786461 LCV786461 LMR786461 LWN786461 MGJ786461 MQF786461 NAB786461 NJX786461 NTT786461 ODP786461 ONL786461 OXH786461 PHD786461 PQZ786461 QAV786461 QKR786461 QUN786461 REJ786461 ROF786461 RYB786461 SHX786461 SRT786461 TBP786461 TLL786461 TVH786461 UFD786461 UOZ786461 UYV786461 VIR786461 VSN786461 WCJ786461 WMF786461 WWB786461 T851997 JP851997 TL851997 ADH851997 AND851997 AWZ851997 BGV851997 BQR851997 CAN851997 CKJ851997 CUF851997 DEB851997 DNX851997 DXT851997 EHP851997 ERL851997 FBH851997 FLD851997 FUZ851997 GEV851997 GOR851997 GYN851997 HIJ851997 HSF851997 ICB851997 ILX851997 IVT851997 JFP851997 JPL851997 JZH851997 KJD851997 KSZ851997 LCV851997 LMR851997 LWN851997 MGJ851997 MQF851997 NAB851997 NJX851997 NTT851997 ODP851997 ONL851997 OXH851997 PHD851997 PQZ851997 QAV851997 QKR851997 QUN851997 REJ851997 ROF851997 RYB851997 SHX851997 SRT851997 TBP851997 TLL851997 TVH851997 UFD851997 UOZ851997 UYV851997 VIR851997 VSN851997 WCJ851997 WMF851997 WWB851997 T917533 JP917533 TL917533 ADH917533 AND917533 AWZ917533 BGV917533 BQR917533 CAN917533 CKJ917533 CUF917533 DEB917533 DNX917533 DXT917533 EHP917533 ERL917533 FBH917533 FLD917533 FUZ917533 GEV917533 GOR917533 GYN917533 HIJ917533 HSF917533 ICB917533 ILX917533 IVT917533 JFP917533 JPL917533 JZH917533 KJD917533 KSZ917533 LCV917533 LMR917533 LWN917533 MGJ917533 MQF917533 NAB917533 NJX917533 NTT917533 ODP917533 ONL917533 OXH917533 PHD917533 PQZ917533 QAV917533 QKR917533 QUN917533 REJ917533 ROF917533 RYB917533 SHX917533 SRT917533 TBP917533 TLL917533 TVH917533 UFD917533 UOZ917533 UYV917533 VIR917533 VSN917533 WCJ917533 WMF917533 WWB917533 T983069 JP983069 TL983069 ADH983069 AND983069 AWZ983069 BGV983069 BQR983069 CAN983069 CKJ983069 CUF983069 DEB983069 DNX983069 DXT983069 EHP983069 ERL983069 FBH983069 FLD983069 FUZ983069 GEV983069 GOR983069 GYN983069 HIJ983069 HSF983069 ICB983069 ILX983069 IVT983069 JFP983069 JPL983069 JZH983069 KJD983069 KSZ983069 LCV983069 LMR983069 LWN983069 MGJ983069 MQF983069 NAB983069 NJX983069 NTT983069 ODP983069 ONL983069 OXH983069 PHD983069 PQZ983069 QAV983069 QKR983069 QUN983069 REJ983069 ROF983069 RYB983069 SHX983069 SRT983069 TBP983069 TLL983069 TVH983069 UFD983069 UOZ983069 UYV983069 VIR983069 VSN983069 WCJ983069 WMF983069 WWB983069 WMF983079 R25 JN25 TJ25 ADF25 ANB25 AWX25 BGT25 BQP25 CAL25 CKH25 CUD25 DDZ25 DNV25 DXR25 EHN25 ERJ25 FBF25 FLB25 FUX25 GET25 GOP25 GYL25 HIH25 HSD25 IBZ25 ILV25 IVR25 JFN25 JPJ25 JZF25 KJB25 KSX25 LCT25 LMP25 LWL25 MGH25 MQD25 MZZ25 NJV25 NTR25 ODN25 ONJ25 OXF25 PHB25 PQX25 QAT25 QKP25 QUL25 REH25 ROD25 RXZ25 SHV25 SRR25 TBN25 TLJ25 TVF25 UFB25 UOX25 UYT25 VIP25 VSL25 WCH25 WMD25 R65567 JN65567 TJ65567 ADF65567 ANB65567 AWX65567 BGT65567 BQP65567 CAL65567 CKH65567 CUD65567 DDZ65567 DNV65567 DXR65567 EHN65567 ERJ65567 FBF65567 FLB65567 FUX65567 GET65567 GOP65567 GYL65567 HIH65567 HSD65567 IBZ65567 ILV65567 IVR65567 JFN65567 JPJ65567 JZF65567 KJB65567 KSX65567 LCT65567 LMP65567 LWL65567 MGH65567 MQD65567 MZZ65567 NJV65567 NTR65567 ODN65567 ONJ65567 OXF65567 PHB65567 PQX65567 QAT65567 QKP65567 QUL65567 REH65567 ROD65567 RXZ65567 SHV65567 SRR65567 TBN65567 TLJ65567 TVF65567 UFB65567 UOX65567 UYT65567 VIP65567 VSL65567 WCH65567 WMD65567 WVZ65567 R131103 JN131103 TJ131103 ADF131103 ANB131103 AWX131103 BGT131103 BQP131103 CAL131103 CKH131103 CUD131103 DDZ131103 DNV131103 DXR131103 EHN131103 ERJ131103 FBF131103 FLB131103 FUX131103 GET131103 GOP131103 GYL131103 HIH131103 HSD131103 IBZ131103 ILV131103 IVR131103 JFN131103 JPJ131103 JZF131103 KJB131103 KSX131103 LCT131103 LMP131103 LWL131103 MGH131103 MQD131103 MZZ131103 NJV131103 NTR131103 ODN131103 ONJ131103 OXF131103 PHB131103 PQX131103 QAT131103 QKP131103 QUL131103 REH131103 ROD131103 RXZ131103 SHV131103 SRR131103 TBN131103 TLJ131103 TVF131103 UFB131103 UOX131103 UYT131103 VIP131103 VSL131103 WCH131103 WMD131103 WVZ131103 R196639 JN196639 TJ196639 ADF196639 ANB196639 AWX196639 BGT196639 BQP196639 CAL196639 CKH196639 CUD196639 DDZ196639 DNV196639 DXR196639 EHN196639 ERJ196639 FBF196639 FLB196639 FUX196639 GET196639 GOP196639 GYL196639 HIH196639 HSD196639 IBZ196639 ILV196639 IVR196639 JFN196639 JPJ196639 JZF196639 KJB196639 KSX196639 LCT196639 LMP196639 LWL196639 MGH196639 MQD196639 MZZ196639 NJV196639 NTR196639 ODN196639 ONJ196639 OXF196639 PHB196639 PQX196639 QAT196639 QKP196639 QUL196639 REH196639 ROD196639 RXZ196639 SHV196639 SRR196639 TBN196639 TLJ196639 TVF196639 UFB196639 UOX196639 UYT196639 VIP196639 VSL196639 WCH196639 WMD196639 WVZ196639 R262175 JN262175 TJ262175 ADF262175 ANB262175 AWX262175 BGT262175 BQP262175 CAL262175 CKH262175 CUD262175 DDZ262175 DNV262175 DXR262175 EHN262175 ERJ262175 FBF262175 FLB262175 FUX262175 GET262175 GOP262175 GYL262175 HIH262175 HSD262175 IBZ262175 ILV262175 IVR262175 JFN262175 JPJ262175 JZF262175 KJB262175 KSX262175 LCT262175 LMP262175 LWL262175 MGH262175 MQD262175 MZZ262175 NJV262175 NTR262175 ODN262175 ONJ262175 OXF262175 PHB262175 PQX262175 QAT262175 QKP262175 QUL262175 REH262175 ROD262175 RXZ262175 SHV262175 SRR262175 TBN262175 TLJ262175 TVF262175 UFB262175 UOX262175 UYT262175 VIP262175 VSL262175 WCH262175 WMD262175 WVZ262175 R327711 JN327711 TJ327711 ADF327711 ANB327711 AWX327711 BGT327711 BQP327711 CAL327711 CKH327711 CUD327711 DDZ327711 DNV327711 DXR327711 EHN327711 ERJ327711 FBF327711 FLB327711 FUX327711 GET327711 GOP327711 GYL327711 HIH327711 HSD327711 IBZ327711 ILV327711 IVR327711 JFN327711 JPJ327711 JZF327711 KJB327711 KSX327711 LCT327711 LMP327711 LWL327711 MGH327711 MQD327711 MZZ327711 NJV327711 NTR327711 ODN327711 ONJ327711 OXF327711 PHB327711 PQX327711 QAT327711 QKP327711 QUL327711 REH327711 ROD327711 RXZ327711 SHV327711 SRR327711 TBN327711 TLJ327711 TVF327711 UFB327711 UOX327711 UYT327711 VIP327711 VSL327711 WCH327711 WMD327711 WVZ327711 R393247 JN393247 TJ393247 ADF393247 ANB393247 AWX393247 BGT393247 BQP393247 CAL393247 CKH393247 CUD393247 DDZ393247 DNV393247 DXR393247 EHN393247 ERJ393247 FBF393247 FLB393247 FUX393247 GET393247 GOP393247 GYL393247 HIH393247 HSD393247 IBZ393247 ILV393247 IVR393247 JFN393247 JPJ393247 JZF393247 KJB393247 KSX393247 LCT393247 LMP393247 LWL393247 MGH393247 MQD393247 MZZ393247 NJV393247 NTR393247 ODN393247 ONJ393247 OXF393247 PHB393247 PQX393247 QAT393247 QKP393247 QUL393247 REH393247 ROD393247 RXZ393247 SHV393247 SRR393247 TBN393247 TLJ393247 TVF393247 UFB393247 UOX393247 UYT393247 VIP393247 VSL393247 WCH393247 WMD393247 WVZ393247 R458783 JN458783 TJ458783 ADF458783 ANB458783 AWX458783 BGT458783 BQP458783 CAL458783 CKH458783 CUD458783 DDZ458783 DNV458783 DXR458783 EHN458783 ERJ458783 FBF458783 FLB458783 FUX458783 GET458783 GOP458783 GYL458783 HIH458783 HSD458783 IBZ458783 ILV458783 IVR458783 JFN458783 JPJ458783 JZF458783 KJB458783 KSX458783 LCT458783 LMP458783 LWL458783 MGH458783 MQD458783 MZZ458783 NJV458783 NTR458783 ODN458783 ONJ458783 OXF458783 PHB458783 PQX458783 QAT458783 QKP458783 QUL458783 REH458783 ROD458783 RXZ458783 SHV458783 SRR458783 TBN458783 TLJ458783 TVF458783 UFB458783 UOX458783 UYT458783 VIP458783 VSL458783 WCH458783 WMD458783 WVZ458783 R524319 JN524319 TJ524319 ADF524319 ANB524319 AWX524319 BGT524319 BQP524319 CAL524319 CKH524319 CUD524319 DDZ524319 DNV524319 DXR524319 EHN524319 ERJ524319 FBF524319 FLB524319 FUX524319 GET524319 GOP524319 GYL524319 HIH524319 HSD524319 IBZ524319 ILV524319 IVR524319 JFN524319 JPJ524319 JZF524319 KJB524319 KSX524319 LCT524319 LMP524319 LWL524319 MGH524319 MQD524319 MZZ524319 NJV524319 NTR524319 ODN524319 ONJ524319 OXF524319 PHB524319 PQX524319 QAT524319 QKP524319 QUL524319 REH524319 ROD524319 RXZ524319 SHV524319 SRR524319 TBN524319 TLJ524319 TVF524319 UFB524319 UOX524319 UYT524319 VIP524319 VSL524319 WCH524319 WMD524319 WVZ524319 R589855 JN589855 TJ589855 ADF589855 ANB589855 AWX589855 BGT589855 BQP589855 CAL589855 CKH589855 CUD589855 DDZ589855 DNV589855 DXR589855 EHN589855 ERJ589855 FBF589855 FLB589855 FUX589855 GET589855 GOP589855 GYL589855 HIH589855 HSD589855 IBZ589855 ILV589855 IVR589855 JFN589855 JPJ589855 JZF589855 KJB589855 KSX589855 LCT589855 LMP589855 LWL589855 MGH589855 MQD589855 MZZ589855 NJV589855 NTR589855 ODN589855 ONJ589855 OXF589855 PHB589855 PQX589855 QAT589855 QKP589855 QUL589855 REH589855 ROD589855 RXZ589855 SHV589855 SRR589855 TBN589855 TLJ589855 TVF589855 UFB589855 UOX589855 UYT589855 VIP589855 VSL589855 WCH589855 WMD589855 WVZ589855 R655391 JN655391 TJ655391 ADF655391 ANB655391 AWX655391 BGT655391 BQP655391 CAL655391 CKH655391 CUD655391 DDZ655391 DNV655391 DXR655391 EHN655391 ERJ655391 FBF655391 FLB655391 FUX655391 GET655391 GOP655391 GYL655391 HIH655391 HSD655391 IBZ655391 ILV655391 IVR655391 JFN655391 JPJ655391 JZF655391 KJB655391 KSX655391 LCT655391 LMP655391 LWL655391 MGH655391 MQD655391 MZZ655391 NJV655391 NTR655391 ODN655391 ONJ655391 OXF655391 PHB655391 PQX655391 QAT655391 QKP655391 QUL655391 REH655391 ROD655391 RXZ655391 SHV655391 SRR655391 TBN655391 TLJ655391 TVF655391 UFB655391 UOX655391 UYT655391 VIP655391 VSL655391 WCH655391 WMD655391 WVZ655391 R720927 JN720927 TJ720927 ADF720927 ANB720927 AWX720927 BGT720927 BQP720927 CAL720927 CKH720927 CUD720927 DDZ720927 DNV720927 DXR720927 EHN720927 ERJ720927 FBF720927 FLB720927 FUX720927 GET720927 GOP720927 GYL720927 HIH720927 HSD720927 IBZ720927 ILV720927 IVR720927 JFN720927 JPJ720927 JZF720927 KJB720927 KSX720927 LCT720927 LMP720927 LWL720927 MGH720927 MQD720927 MZZ720927 NJV720927 NTR720927 ODN720927 ONJ720927 OXF720927 PHB720927 PQX720927 QAT720927 QKP720927 QUL720927 REH720927 ROD720927 RXZ720927 SHV720927 SRR720927 TBN720927 TLJ720927 TVF720927 UFB720927 UOX720927 UYT720927 VIP720927 VSL720927 WCH720927 WMD720927 WVZ720927 R786463 JN786463 TJ786463 ADF786463 ANB786463 AWX786463 BGT786463 BQP786463 CAL786463 CKH786463 CUD786463 DDZ786463 DNV786463 DXR786463 EHN786463 ERJ786463 FBF786463 FLB786463 FUX786463 GET786463 GOP786463 GYL786463 HIH786463 HSD786463 IBZ786463 ILV786463 IVR786463 JFN786463 JPJ786463 JZF786463 KJB786463 KSX786463 LCT786463 LMP786463 LWL786463 MGH786463 MQD786463 MZZ786463 NJV786463 NTR786463 ODN786463 ONJ786463 OXF786463 PHB786463 PQX786463 QAT786463 QKP786463 QUL786463 REH786463 ROD786463 RXZ786463 SHV786463 SRR786463 TBN786463 TLJ786463 TVF786463 UFB786463 UOX786463 UYT786463 VIP786463 VSL786463 WCH786463 WMD786463 WVZ786463 R851999 JN851999 TJ851999 ADF851999 ANB851999 AWX851999 BGT851999 BQP851999 CAL851999 CKH851999 CUD851999 DDZ851999 DNV851999 DXR851999 EHN851999 ERJ851999 FBF851999 FLB851999 FUX851999 GET851999 GOP851999 GYL851999 HIH851999 HSD851999 IBZ851999 ILV851999 IVR851999 JFN851999 JPJ851999 JZF851999 KJB851999 KSX851999 LCT851999 LMP851999 LWL851999 MGH851999 MQD851999 MZZ851999 NJV851999 NTR851999 ODN851999 ONJ851999 OXF851999 PHB851999 PQX851999 QAT851999 QKP851999 QUL851999 REH851999 ROD851999 RXZ851999 SHV851999 SRR851999 TBN851999 TLJ851999 TVF851999 UFB851999 UOX851999 UYT851999 VIP851999 VSL851999 WCH851999 WMD851999 WVZ851999 R917535 JN917535 TJ917535 ADF917535 ANB917535 AWX917535 BGT917535 BQP917535 CAL917535 CKH917535 CUD917535 DDZ917535 DNV917535 DXR917535 EHN917535 ERJ917535 FBF917535 FLB917535 FUX917535 GET917535 GOP917535 GYL917535 HIH917535 HSD917535 IBZ917535 ILV917535 IVR917535 JFN917535 JPJ917535 JZF917535 KJB917535 KSX917535 LCT917535 LMP917535 LWL917535 MGH917535 MQD917535 MZZ917535 NJV917535 NTR917535 ODN917535 ONJ917535 OXF917535 PHB917535 PQX917535 QAT917535 QKP917535 QUL917535 REH917535 ROD917535 RXZ917535 SHV917535 SRR917535 TBN917535 TLJ917535 TVF917535 UFB917535 UOX917535 UYT917535 VIP917535 VSL917535 WCH917535 WMD917535 WVZ917535 R983071 JN983071 TJ983071 ADF983071 ANB983071 AWX983071 BGT983071 BQP983071 CAL983071 CKH983071 CUD983071 DDZ983071 DNV983071 DXR983071 EHN983071 ERJ983071 FBF983071 FLB983071 FUX983071 GET983071 GOP983071 GYL983071 HIH983071 HSD983071 IBZ983071 ILV983071 IVR983071 JFN983071 JPJ983071 JZF983071 KJB983071 KSX983071 LCT983071 LMP983071 LWL983071 MGH983071 MQD983071 MZZ983071 NJV983071 NTR983071 ODN983071 ONJ983071 OXF983071 PHB983071 PQX983071 QAT983071 QKP983071 QUL983071 REH983071 ROD983071 RXZ983071 SHV983071 SRR983071 TBN983071 TLJ983071 TVF983071 UFB983071 UOX983071 UYT983071 VIP983071 VSL983071 WCH983071 WMD983071 WVZ983071 WWB983079 WVZ25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WMF25 R27 JN27 TJ27 ADF27 ANB27 AWX27 BGT27 BQP27 CAL27 CKH27 CUD27 DDZ27 DNV27 DXR27 EHN27 ERJ27 FBF27 FLB27 FUX27 GET27 GOP27 GYL27 HIH27 HSD27 IBZ27 ILV27 IVR27 JFN27 JPJ27 JZF27 KJB27 KSX27 LCT27 LMP27 LWL27 MGH27 MQD27 MZZ27 NJV27 NTR27 ODN27 ONJ27 OXF27 PHB27 PQX27 QAT27 QKP27 QUL27 REH27 ROD27 RXZ27 SHV27 SRR27 TBN27 TLJ27 TVF27 UFB27 UOX27 UYT27 VIP27 VSL27 WCH27 WMD27 R65569 JN65569 TJ65569 ADF65569 ANB65569 AWX65569 BGT65569 BQP65569 CAL65569 CKH65569 CUD65569 DDZ65569 DNV65569 DXR65569 EHN65569 ERJ65569 FBF65569 FLB65569 FUX65569 GET65569 GOP65569 GYL65569 HIH65569 HSD65569 IBZ65569 ILV65569 IVR65569 JFN65569 JPJ65569 JZF65569 KJB65569 KSX65569 LCT65569 LMP65569 LWL65569 MGH65569 MQD65569 MZZ65569 NJV65569 NTR65569 ODN65569 ONJ65569 OXF65569 PHB65569 PQX65569 QAT65569 QKP65569 QUL65569 REH65569 ROD65569 RXZ65569 SHV65569 SRR65569 TBN65569 TLJ65569 TVF65569 UFB65569 UOX65569 UYT65569 VIP65569 VSL65569 WCH65569 WMD65569 WVZ65569 R131105 JN131105 TJ131105 ADF131105 ANB131105 AWX131105 BGT131105 BQP131105 CAL131105 CKH131105 CUD131105 DDZ131105 DNV131105 DXR131105 EHN131105 ERJ131105 FBF131105 FLB131105 FUX131105 GET131105 GOP131105 GYL131105 HIH131105 HSD131105 IBZ131105 ILV131105 IVR131105 JFN131105 JPJ131105 JZF131105 KJB131105 KSX131105 LCT131105 LMP131105 LWL131105 MGH131105 MQD131105 MZZ131105 NJV131105 NTR131105 ODN131105 ONJ131105 OXF131105 PHB131105 PQX131105 QAT131105 QKP131105 QUL131105 REH131105 ROD131105 RXZ131105 SHV131105 SRR131105 TBN131105 TLJ131105 TVF131105 UFB131105 UOX131105 UYT131105 VIP131105 VSL131105 WCH131105 WMD131105 WVZ131105 R196641 JN196641 TJ196641 ADF196641 ANB196641 AWX196641 BGT196641 BQP196641 CAL196641 CKH196641 CUD196641 DDZ196641 DNV196641 DXR196641 EHN196641 ERJ196641 FBF196641 FLB196641 FUX196641 GET196641 GOP196641 GYL196641 HIH196641 HSD196641 IBZ196641 ILV196641 IVR196641 JFN196641 JPJ196641 JZF196641 KJB196641 KSX196641 LCT196641 LMP196641 LWL196641 MGH196641 MQD196641 MZZ196641 NJV196641 NTR196641 ODN196641 ONJ196641 OXF196641 PHB196641 PQX196641 QAT196641 QKP196641 QUL196641 REH196641 ROD196641 RXZ196641 SHV196641 SRR196641 TBN196641 TLJ196641 TVF196641 UFB196641 UOX196641 UYT196641 VIP196641 VSL196641 WCH196641 WMD196641 WVZ196641 R262177 JN262177 TJ262177 ADF262177 ANB262177 AWX262177 BGT262177 BQP262177 CAL262177 CKH262177 CUD262177 DDZ262177 DNV262177 DXR262177 EHN262177 ERJ262177 FBF262177 FLB262177 FUX262177 GET262177 GOP262177 GYL262177 HIH262177 HSD262177 IBZ262177 ILV262177 IVR262177 JFN262177 JPJ262177 JZF262177 KJB262177 KSX262177 LCT262177 LMP262177 LWL262177 MGH262177 MQD262177 MZZ262177 NJV262177 NTR262177 ODN262177 ONJ262177 OXF262177 PHB262177 PQX262177 QAT262177 QKP262177 QUL262177 REH262177 ROD262177 RXZ262177 SHV262177 SRR262177 TBN262177 TLJ262177 TVF262177 UFB262177 UOX262177 UYT262177 VIP262177 VSL262177 WCH262177 WMD262177 WVZ262177 R327713 JN327713 TJ327713 ADF327713 ANB327713 AWX327713 BGT327713 BQP327713 CAL327713 CKH327713 CUD327713 DDZ327713 DNV327713 DXR327713 EHN327713 ERJ327713 FBF327713 FLB327713 FUX327713 GET327713 GOP327713 GYL327713 HIH327713 HSD327713 IBZ327713 ILV327713 IVR327713 JFN327713 JPJ327713 JZF327713 KJB327713 KSX327713 LCT327713 LMP327713 LWL327713 MGH327713 MQD327713 MZZ327713 NJV327713 NTR327713 ODN327713 ONJ327713 OXF327713 PHB327713 PQX327713 QAT327713 QKP327713 QUL327713 REH327713 ROD327713 RXZ327713 SHV327713 SRR327713 TBN327713 TLJ327713 TVF327713 UFB327713 UOX327713 UYT327713 VIP327713 VSL327713 WCH327713 WMD327713 WVZ327713 R393249 JN393249 TJ393249 ADF393249 ANB393249 AWX393249 BGT393249 BQP393249 CAL393249 CKH393249 CUD393249 DDZ393249 DNV393249 DXR393249 EHN393249 ERJ393249 FBF393249 FLB393249 FUX393249 GET393249 GOP393249 GYL393249 HIH393249 HSD393249 IBZ393249 ILV393249 IVR393249 JFN393249 JPJ393249 JZF393249 KJB393249 KSX393249 LCT393249 LMP393249 LWL393249 MGH393249 MQD393249 MZZ393249 NJV393249 NTR393249 ODN393249 ONJ393249 OXF393249 PHB393249 PQX393249 QAT393249 QKP393249 QUL393249 REH393249 ROD393249 RXZ393249 SHV393249 SRR393249 TBN393249 TLJ393249 TVF393249 UFB393249 UOX393249 UYT393249 VIP393249 VSL393249 WCH393249 WMD393249 WVZ393249 R458785 JN458785 TJ458785 ADF458785 ANB458785 AWX458785 BGT458785 BQP458785 CAL458785 CKH458785 CUD458785 DDZ458785 DNV458785 DXR458785 EHN458785 ERJ458785 FBF458785 FLB458785 FUX458785 GET458785 GOP458785 GYL458785 HIH458785 HSD458785 IBZ458785 ILV458785 IVR458785 JFN458785 JPJ458785 JZF458785 KJB458785 KSX458785 LCT458785 LMP458785 LWL458785 MGH458785 MQD458785 MZZ458785 NJV458785 NTR458785 ODN458785 ONJ458785 OXF458785 PHB458785 PQX458785 QAT458785 QKP458785 QUL458785 REH458785 ROD458785 RXZ458785 SHV458785 SRR458785 TBN458785 TLJ458785 TVF458785 UFB458785 UOX458785 UYT458785 VIP458785 VSL458785 WCH458785 WMD458785 WVZ458785 R524321 JN524321 TJ524321 ADF524321 ANB524321 AWX524321 BGT524321 BQP524321 CAL524321 CKH524321 CUD524321 DDZ524321 DNV524321 DXR524321 EHN524321 ERJ524321 FBF524321 FLB524321 FUX524321 GET524321 GOP524321 GYL524321 HIH524321 HSD524321 IBZ524321 ILV524321 IVR524321 JFN524321 JPJ524321 JZF524321 KJB524321 KSX524321 LCT524321 LMP524321 LWL524321 MGH524321 MQD524321 MZZ524321 NJV524321 NTR524321 ODN524321 ONJ524321 OXF524321 PHB524321 PQX524321 QAT524321 QKP524321 QUL524321 REH524321 ROD524321 RXZ524321 SHV524321 SRR524321 TBN524321 TLJ524321 TVF524321 UFB524321 UOX524321 UYT524321 VIP524321 VSL524321 WCH524321 WMD524321 WVZ524321 R589857 JN589857 TJ589857 ADF589857 ANB589857 AWX589857 BGT589857 BQP589857 CAL589857 CKH589857 CUD589857 DDZ589857 DNV589857 DXR589857 EHN589857 ERJ589857 FBF589857 FLB589857 FUX589857 GET589857 GOP589857 GYL589857 HIH589857 HSD589857 IBZ589857 ILV589857 IVR589857 JFN589857 JPJ589857 JZF589857 KJB589857 KSX589857 LCT589857 LMP589857 LWL589857 MGH589857 MQD589857 MZZ589857 NJV589857 NTR589857 ODN589857 ONJ589857 OXF589857 PHB589857 PQX589857 QAT589857 QKP589857 QUL589857 REH589857 ROD589857 RXZ589857 SHV589857 SRR589857 TBN589857 TLJ589857 TVF589857 UFB589857 UOX589857 UYT589857 VIP589857 VSL589857 WCH589857 WMD589857 WVZ589857 R655393 JN655393 TJ655393 ADF655393 ANB655393 AWX655393 BGT655393 BQP655393 CAL655393 CKH655393 CUD655393 DDZ655393 DNV655393 DXR655393 EHN655393 ERJ655393 FBF655393 FLB655393 FUX655393 GET655393 GOP655393 GYL655393 HIH655393 HSD655393 IBZ655393 ILV655393 IVR655393 JFN655393 JPJ655393 JZF655393 KJB655393 KSX655393 LCT655393 LMP655393 LWL655393 MGH655393 MQD655393 MZZ655393 NJV655393 NTR655393 ODN655393 ONJ655393 OXF655393 PHB655393 PQX655393 QAT655393 QKP655393 QUL655393 REH655393 ROD655393 RXZ655393 SHV655393 SRR655393 TBN655393 TLJ655393 TVF655393 UFB655393 UOX655393 UYT655393 VIP655393 VSL655393 WCH655393 WMD655393 WVZ655393 R720929 JN720929 TJ720929 ADF720929 ANB720929 AWX720929 BGT720929 BQP720929 CAL720929 CKH720929 CUD720929 DDZ720929 DNV720929 DXR720929 EHN720929 ERJ720929 FBF720929 FLB720929 FUX720929 GET720929 GOP720929 GYL720929 HIH720929 HSD720929 IBZ720929 ILV720929 IVR720929 JFN720929 JPJ720929 JZF720929 KJB720929 KSX720929 LCT720929 LMP720929 LWL720929 MGH720929 MQD720929 MZZ720929 NJV720929 NTR720929 ODN720929 ONJ720929 OXF720929 PHB720929 PQX720929 QAT720929 QKP720929 QUL720929 REH720929 ROD720929 RXZ720929 SHV720929 SRR720929 TBN720929 TLJ720929 TVF720929 UFB720929 UOX720929 UYT720929 VIP720929 VSL720929 WCH720929 WMD720929 WVZ720929 R786465 JN786465 TJ786465 ADF786465 ANB786465 AWX786465 BGT786465 BQP786465 CAL786465 CKH786465 CUD786465 DDZ786465 DNV786465 DXR786465 EHN786465 ERJ786465 FBF786465 FLB786465 FUX786465 GET786465 GOP786465 GYL786465 HIH786465 HSD786465 IBZ786465 ILV786465 IVR786465 JFN786465 JPJ786465 JZF786465 KJB786465 KSX786465 LCT786465 LMP786465 LWL786465 MGH786465 MQD786465 MZZ786465 NJV786465 NTR786465 ODN786465 ONJ786465 OXF786465 PHB786465 PQX786465 QAT786465 QKP786465 QUL786465 REH786465 ROD786465 RXZ786465 SHV786465 SRR786465 TBN786465 TLJ786465 TVF786465 UFB786465 UOX786465 UYT786465 VIP786465 VSL786465 WCH786465 WMD786465 WVZ786465 R852001 JN852001 TJ852001 ADF852001 ANB852001 AWX852001 BGT852001 BQP852001 CAL852001 CKH852001 CUD852001 DDZ852001 DNV852001 DXR852001 EHN852001 ERJ852001 FBF852001 FLB852001 FUX852001 GET852001 GOP852001 GYL852001 HIH852001 HSD852001 IBZ852001 ILV852001 IVR852001 JFN852001 JPJ852001 JZF852001 KJB852001 KSX852001 LCT852001 LMP852001 LWL852001 MGH852001 MQD852001 MZZ852001 NJV852001 NTR852001 ODN852001 ONJ852001 OXF852001 PHB852001 PQX852001 QAT852001 QKP852001 QUL852001 REH852001 ROD852001 RXZ852001 SHV852001 SRR852001 TBN852001 TLJ852001 TVF852001 UFB852001 UOX852001 UYT852001 VIP852001 VSL852001 WCH852001 WMD852001 WVZ852001 R917537 JN917537 TJ917537 ADF917537 ANB917537 AWX917537 BGT917537 BQP917537 CAL917537 CKH917537 CUD917537 DDZ917537 DNV917537 DXR917537 EHN917537 ERJ917537 FBF917537 FLB917537 FUX917537 GET917537 GOP917537 GYL917537 HIH917537 HSD917537 IBZ917537 ILV917537 IVR917537 JFN917537 JPJ917537 JZF917537 KJB917537 KSX917537 LCT917537 LMP917537 LWL917537 MGH917537 MQD917537 MZZ917537 NJV917537 NTR917537 ODN917537 ONJ917537 OXF917537 PHB917537 PQX917537 QAT917537 QKP917537 QUL917537 REH917537 ROD917537 RXZ917537 SHV917537 SRR917537 TBN917537 TLJ917537 TVF917537 UFB917537 UOX917537 UYT917537 VIP917537 VSL917537 WCH917537 WMD917537 WVZ917537 R983073 JN983073 TJ983073 ADF983073 ANB983073 AWX983073 BGT983073 BQP983073 CAL983073 CKH983073 CUD983073 DDZ983073 DNV983073 DXR983073 EHN983073 ERJ983073 FBF983073 FLB983073 FUX983073 GET983073 GOP983073 GYL983073 HIH983073 HSD983073 IBZ983073 ILV983073 IVR983073 JFN983073 JPJ983073 JZF983073 KJB983073 KSX983073 LCT983073 LMP983073 LWL983073 MGH983073 MQD983073 MZZ983073 NJV983073 NTR983073 ODN983073 ONJ983073 OXF983073 PHB983073 PQX983073 QAT983073 QKP983073 QUL983073 REH983073 ROD983073 RXZ983073 SHV983073 SRR983073 TBN983073 TLJ983073 TVF983073 UFB983073 UOX983073 UYT983073 VIP983073 VSL983073 WCH983073 WMD983073 WVZ983073 WWB25 WVZ27 T27 JP27 TL27 ADH27 AND27 AWZ27 BGV27 BQR27 CAN27 CKJ27 CUF27 DEB27 DNX27 DXT27 EHP27 ERL27 FBH27 FLD27 FUZ27 GEV27 GOR27 GYN27 HIJ27 HSF27 ICB27 ILX27 IVT27 JFP27 JPL27 JZH27 KJD27 KSZ27 LCV27 LMR27 LWN27 MGJ27 MQF27 NAB27 NJX27 NTT27 ODP27 ONL27 OXH27 PHD27 PQZ27 QAV27 QKR27 QUN27 REJ27 ROF27 RYB27 SHX27 SRT27 TBP27 TLL27 TVH27 UFD27 UOZ27 UYV27 VIR27 VSN27 WCJ27 T65569 JP65569 TL65569 ADH65569 AND65569 AWZ65569 BGV65569 BQR65569 CAN65569 CKJ65569 CUF65569 DEB65569 DNX65569 DXT65569 EHP65569 ERL65569 FBH65569 FLD65569 FUZ65569 GEV65569 GOR65569 GYN65569 HIJ65569 HSF65569 ICB65569 ILX65569 IVT65569 JFP65569 JPL65569 JZH65569 KJD65569 KSZ65569 LCV65569 LMR65569 LWN65569 MGJ65569 MQF65569 NAB65569 NJX65569 NTT65569 ODP65569 ONL65569 OXH65569 PHD65569 PQZ65569 QAV65569 QKR65569 QUN65569 REJ65569 ROF65569 RYB65569 SHX65569 SRT65569 TBP65569 TLL65569 TVH65569 UFD65569 UOZ65569 UYV65569 VIR65569 VSN65569 WCJ65569 WMF65569 WWB65569 T131105 JP131105 TL131105 ADH131105 AND131105 AWZ131105 BGV131105 BQR131105 CAN131105 CKJ131105 CUF131105 DEB131105 DNX131105 DXT131105 EHP131105 ERL131105 FBH131105 FLD131105 FUZ131105 GEV131105 GOR131105 GYN131105 HIJ131105 HSF131105 ICB131105 ILX131105 IVT131105 JFP131105 JPL131105 JZH131105 KJD131105 KSZ131105 LCV131105 LMR131105 LWN131105 MGJ131105 MQF131105 NAB131105 NJX131105 NTT131105 ODP131105 ONL131105 OXH131105 PHD131105 PQZ131105 QAV131105 QKR131105 QUN131105 REJ131105 ROF131105 RYB131105 SHX131105 SRT131105 TBP131105 TLL131105 TVH131105 UFD131105 UOZ131105 UYV131105 VIR131105 VSN131105 WCJ131105 WMF131105 WWB131105 T196641 JP196641 TL196641 ADH196641 AND196641 AWZ196641 BGV196641 BQR196641 CAN196641 CKJ196641 CUF196641 DEB196641 DNX196641 DXT196641 EHP196641 ERL196641 FBH196641 FLD196641 FUZ196641 GEV196641 GOR196641 GYN196641 HIJ196641 HSF196641 ICB196641 ILX196641 IVT196641 JFP196641 JPL196641 JZH196641 KJD196641 KSZ196641 LCV196641 LMR196641 LWN196641 MGJ196641 MQF196641 NAB196641 NJX196641 NTT196641 ODP196641 ONL196641 OXH196641 PHD196641 PQZ196641 QAV196641 QKR196641 QUN196641 REJ196641 ROF196641 RYB196641 SHX196641 SRT196641 TBP196641 TLL196641 TVH196641 UFD196641 UOZ196641 UYV196641 VIR196641 VSN196641 WCJ196641 WMF196641 WWB196641 T262177 JP262177 TL262177 ADH262177 AND262177 AWZ262177 BGV262177 BQR262177 CAN262177 CKJ262177 CUF262177 DEB262177 DNX262177 DXT262177 EHP262177 ERL262177 FBH262177 FLD262177 FUZ262177 GEV262177 GOR262177 GYN262177 HIJ262177 HSF262177 ICB262177 ILX262177 IVT262177 JFP262177 JPL262177 JZH262177 KJD262177 KSZ262177 LCV262177 LMR262177 LWN262177 MGJ262177 MQF262177 NAB262177 NJX262177 NTT262177 ODP262177 ONL262177 OXH262177 PHD262177 PQZ262177 QAV262177 QKR262177 QUN262177 REJ262177 ROF262177 RYB262177 SHX262177 SRT262177 TBP262177 TLL262177 TVH262177 UFD262177 UOZ262177 UYV262177 VIR262177 VSN262177 WCJ262177 WMF262177 WWB262177 T327713 JP327713 TL327713 ADH327713 AND327713 AWZ327713 BGV327713 BQR327713 CAN327713 CKJ327713 CUF327713 DEB327713 DNX327713 DXT327713 EHP327713 ERL327713 FBH327713 FLD327713 FUZ327713 GEV327713 GOR327713 GYN327713 HIJ327713 HSF327713 ICB327713 ILX327713 IVT327713 JFP327713 JPL327713 JZH327713 KJD327713 KSZ327713 LCV327713 LMR327713 LWN327713 MGJ327713 MQF327713 NAB327713 NJX327713 NTT327713 ODP327713 ONL327713 OXH327713 PHD327713 PQZ327713 QAV327713 QKR327713 QUN327713 REJ327713 ROF327713 RYB327713 SHX327713 SRT327713 TBP327713 TLL327713 TVH327713 UFD327713 UOZ327713 UYV327713 VIR327713 VSN327713 WCJ327713 WMF327713 WWB327713 T393249 JP393249 TL393249 ADH393249 AND393249 AWZ393249 BGV393249 BQR393249 CAN393249 CKJ393249 CUF393249 DEB393249 DNX393249 DXT393249 EHP393249 ERL393249 FBH393249 FLD393249 FUZ393249 GEV393249 GOR393249 GYN393249 HIJ393249 HSF393249 ICB393249 ILX393249 IVT393249 JFP393249 JPL393249 JZH393249 KJD393249 KSZ393249 LCV393249 LMR393249 LWN393249 MGJ393249 MQF393249 NAB393249 NJX393249 NTT393249 ODP393249 ONL393249 OXH393249 PHD393249 PQZ393249 QAV393249 QKR393249 QUN393249 REJ393249 ROF393249 RYB393249 SHX393249 SRT393249 TBP393249 TLL393249 TVH393249 UFD393249 UOZ393249 UYV393249 VIR393249 VSN393249 WCJ393249 WMF393249 WWB393249 T458785 JP458785 TL458785 ADH458785 AND458785 AWZ458785 BGV458785 BQR458785 CAN458785 CKJ458785 CUF458785 DEB458785 DNX458785 DXT458785 EHP458785 ERL458785 FBH458785 FLD458785 FUZ458785 GEV458785 GOR458785 GYN458785 HIJ458785 HSF458785 ICB458785 ILX458785 IVT458785 JFP458785 JPL458785 JZH458785 KJD458785 KSZ458785 LCV458785 LMR458785 LWN458785 MGJ458785 MQF458785 NAB458785 NJX458785 NTT458785 ODP458785 ONL458785 OXH458785 PHD458785 PQZ458785 QAV458785 QKR458785 QUN458785 REJ458785 ROF458785 RYB458785 SHX458785 SRT458785 TBP458785 TLL458785 TVH458785 UFD458785 UOZ458785 UYV458785 VIR458785 VSN458785 WCJ458785 WMF458785 WWB458785 T524321 JP524321 TL524321 ADH524321 AND524321 AWZ524321 BGV524321 BQR524321 CAN524321 CKJ524321 CUF524321 DEB524321 DNX524321 DXT524321 EHP524321 ERL524321 FBH524321 FLD524321 FUZ524321 GEV524321 GOR524321 GYN524321 HIJ524321 HSF524321 ICB524321 ILX524321 IVT524321 JFP524321 JPL524321 JZH524321 KJD524321 KSZ524321 LCV524321 LMR524321 LWN524321 MGJ524321 MQF524321 NAB524321 NJX524321 NTT524321 ODP524321 ONL524321 OXH524321 PHD524321 PQZ524321 QAV524321 QKR524321 QUN524321 REJ524321 ROF524321 RYB524321 SHX524321 SRT524321 TBP524321 TLL524321 TVH524321 UFD524321 UOZ524321 UYV524321 VIR524321 VSN524321 WCJ524321 WMF524321 WWB524321 T589857 JP589857 TL589857 ADH589857 AND589857 AWZ589857 BGV589857 BQR589857 CAN589857 CKJ589857 CUF589857 DEB589857 DNX589857 DXT589857 EHP589857 ERL589857 FBH589857 FLD589857 FUZ589857 GEV589857 GOR589857 GYN589857 HIJ589857 HSF589857 ICB589857 ILX589857 IVT589857 JFP589857 JPL589857 JZH589857 KJD589857 KSZ589857 LCV589857 LMR589857 LWN589857 MGJ589857 MQF589857 NAB589857 NJX589857 NTT589857 ODP589857 ONL589857 OXH589857 PHD589857 PQZ589857 QAV589857 QKR589857 QUN589857 REJ589857 ROF589857 RYB589857 SHX589857 SRT589857 TBP589857 TLL589857 TVH589857 UFD589857 UOZ589857 UYV589857 VIR589857 VSN589857 WCJ589857 WMF589857 WWB589857 T655393 JP655393 TL655393 ADH655393 AND655393 AWZ655393 BGV655393 BQR655393 CAN655393 CKJ655393 CUF655393 DEB655393 DNX655393 DXT655393 EHP655393 ERL655393 FBH655393 FLD655393 FUZ655393 GEV655393 GOR655393 GYN655393 HIJ655393 HSF655393 ICB655393 ILX655393 IVT655393 JFP655393 JPL655393 JZH655393 KJD655393 KSZ655393 LCV655393 LMR655393 LWN655393 MGJ655393 MQF655393 NAB655393 NJX655393 NTT655393 ODP655393 ONL655393 OXH655393 PHD655393 PQZ655393 QAV655393 QKR655393 QUN655393 REJ655393 ROF655393 RYB655393 SHX655393 SRT655393 TBP655393 TLL655393 TVH655393 UFD655393 UOZ655393 UYV655393 VIR655393 VSN655393 WCJ655393 WMF655393 WWB655393 T720929 JP720929 TL720929 ADH720929 AND720929 AWZ720929 BGV720929 BQR720929 CAN720929 CKJ720929 CUF720929 DEB720929 DNX720929 DXT720929 EHP720929 ERL720929 FBH720929 FLD720929 FUZ720929 GEV720929 GOR720929 GYN720929 HIJ720929 HSF720929 ICB720929 ILX720929 IVT720929 JFP720929 JPL720929 JZH720929 KJD720929 KSZ720929 LCV720929 LMR720929 LWN720929 MGJ720929 MQF720929 NAB720929 NJX720929 NTT720929 ODP720929 ONL720929 OXH720929 PHD720929 PQZ720929 QAV720929 QKR720929 QUN720929 REJ720929 ROF720929 RYB720929 SHX720929 SRT720929 TBP720929 TLL720929 TVH720929 UFD720929 UOZ720929 UYV720929 VIR720929 VSN720929 WCJ720929 WMF720929 WWB720929 T786465 JP786465 TL786465 ADH786465 AND786465 AWZ786465 BGV786465 BQR786465 CAN786465 CKJ786465 CUF786465 DEB786465 DNX786465 DXT786465 EHP786465 ERL786465 FBH786465 FLD786465 FUZ786465 GEV786465 GOR786465 GYN786465 HIJ786465 HSF786465 ICB786465 ILX786465 IVT786465 JFP786465 JPL786465 JZH786465 KJD786465 KSZ786465 LCV786465 LMR786465 LWN786465 MGJ786465 MQF786465 NAB786465 NJX786465 NTT786465 ODP786465 ONL786465 OXH786465 PHD786465 PQZ786465 QAV786465 QKR786465 QUN786465 REJ786465 ROF786465 RYB786465 SHX786465 SRT786465 TBP786465 TLL786465 TVH786465 UFD786465 UOZ786465 UYV786465 VIR786465 VSN786465 WCJ786465 WMF786465 WWB786465 T852001 JP852001 TL852001 ADH852001 AND852001 AWZ852001 BGV852001 BQR852001 CAN852001 CKJ852001 CUF852001 DEB852001 DNX852001 DXT852001 EHP852001 ERL852001 FBH852001 FLD852001 FUZ852001 GEV852001 GOR852001 GYN852001 HIJ852001 HSF852001 ICB852001 ILX852001 IVT852001 JFP852001 JPL852001 JZH852001 KJD852001 KSZ852001 LCV852001 LMR852001 LWN852001 MGJ852001 MQF852001 NAB852001 NJX852001 NTT852001 ODP852001 ONL852001 OXH852001 PHD852001 PQZ852001 QAV852001 QKR852001 QUN852001 REJ852001 ROF852001 RYB852001 SHX852001 SRT852001 TBP852001 TLL852001 TVH852001 UFD852001 UOZ852001 UYV852001 VIR852001 VSN852001 WCJ852001 WMF852001 WWB852001 T917537 JP917537 TL917537 ADH917537 AND917537 AWZ917537 BGV917537 BQR917537 CAN917537 CKJ917537 CUF917537 DEB917537 DNX917537 DXT917537 EHP917537 ERL917537 FBH917537 FLD917537 FUZ917537 GEV917537 GOR917537 GYN917537 HIJ917537 HSF917537 ICB917537 ILX917537 IVT917537 JFP917537 JPL917537 JZH917537 KJD917537 KSZ917537 LCV917537 LMR917537 LWN917537 MGJ917537 MQF917537 NAB917537 NJX917537 NTT917537 ODP917537 ONL917537 OXH917537 PHD917537 PQZ917537 QAV917537 QKR917537 QUN917537 REJ917537 ROF917537 RYB917537 SHX917537 SRT917537 TBP917537 TLL917537 TVH917537 UFD917537 UOZ917537 UYV917537 VIR917537 VSN917537 WCJ917537 WMF917537 WWB917537 T983073 JP983073 TL983073 ADH983073 AND983073 AWZ983073 BGV983073 BQR983073 CAN983073 CKJ983073 CUF983073 DEB983073 DNX983073 DXT983073 EHP983073 ERL983073 FBH983073 FLD983073 FUZ983073 GEV983073 GOR983073 GYN983073 HIJ983073 HSF983073 ICB983073 ILX983073 IVT983073 JFP983073 JPL983073 JZH983073 KJD983073 KSZ983073 LCV983073 LMR983073 LWN983073 MGJ983073 MQF983073 NAB983073 NJX983073 NTT983073 ODP983073 ONL983073 OXH983073 PHD983073 PQZ983073 QAV983073 QKR983073 QUN983073 REJ983073 ROF983073 RYB983073 SHX983073 SRT983073 TBP983073 TLL983073 TVH983073 UFD983073 UOZ983073 UYV983073 VIR983073 VSN983073 WCJ983073 WMF983073 WWB983073 WMF27 TJ29 ADF29 ANB29 AWX29 BGT29 BQP29 CAL29 CKH29 CUD29 DDZ29 DNV29 DXR29 EHN29 ERJ29 FBF29 FLB29 FUX29 GET29 GOP29 GYL29 HIH29 HSD29 IBZ29 ILV29 IVR29 JFN29 JPJ29 JZF29 KJB29 KSX29 LCT29 LMP29 LWL29 MGH29 MQD29 MZZ29 NJV29 NTR29 ODN29 ONJ29 OXF29 PHB29 PQX29 QAT29 QKP29 QUL29 REH29 ROD29 RXZ29 SHV29 SRR29 TBN29 TLJ29 TVF29 UFB29 UOX29 UYT29 VIP29 VSL29 WCH29 WMD29 WVZ29 T29 R65571 JN65571 TJ65571 ADF65571 ANB65571 AWX65571 BGT65571 BQP65571 CAL65571 CKH65571 CUD65571 DDZ65571 DNV65571 DXR65571 EHN65571 ERJ65571 FBF65571 FLB65571 FUX65571 GET65571 GOP65571 GYL65571 HIH65571 HSD65571 IBZ65571 ILV65571 IVR65571 JFN65571 JPJ65571 JZF65571 KJB65571 KSX65571 LCT65571 LMP65571 LWL65571 MGH65571 MQD65571 MZZ65571 NJV65571 NTR65571 ODN65571 ONJ65571 OXF65571 PHB65571 PQX65571 QAT65571 QKP65571 QUL65571 REH65571 ROD65571 RXZ65571 SHV65571 SRR65571 TBN65571 TLJ65571 TVF65571 UFB65571 UOX65571 UYT65571 VIP65571 VSL65571 WCH65571 WMD65571 WVZ65571 R131107 JN131107 TJ131107 ADF131107 ANB131107 AWX131107 BGT131107 BQP131107 CAL131107 CKH131107 CUD131107 DDZ131107 DNV131107 DXR131107 EHN131107 ERJ131107 FBF131107 FLB131107 FUX131107 GET131107 GOP131107 GYL131107 HIH131107 HSD131107 IBZ131107 ILV131107 IVR131107 JFN131107 JPJ131107 JZF131107 KJB131107 KSX131107 LCT131107 LMP131107 LWL131107 MGH131107 MQD131107 MZZ131107 NJV131107 NTR131107 ODN131107 ONJ131107 OXF131107 PHB131107 PQX131107 QAT131107 QKP131107 QUL131107 REH131107 ROD131107 RXZ131107 SHV131107 SRR131107 TBN131107 TLJ131107 TVF131107 UFB131107 UOX131107 UYT131107 VIP131107 VSL131107 WCH131107 WMD131107 WVZ131107 R196643 JN196643 TJ196643 ADF196643 ANB196643 AWX196643 BGT196643 BQP196643 CAL196643 CKH196643 CUD196643 DDZ196643 DNV196643 DXR196643 EHN196643 ERJ196643 FBF196643 FLB196643 FUX196643 GET196643 GOP196643 GYL196643 HIH196643 HSD196643 IBZ196643 ILV196643 IVR196643 JFN196643 JPJ196643 JZF196643 KJB196643 KSX196643 LCT196643 LMP196643 LWL196643 MGH196643 MQD196643 MZZ196643 NJV196643 NTR196643 ODN196643 ONJ196643 OXF196643 PHB196643 PQX196643 QAT196643 QKP196643 QUL196643 REH196643 ROD196643 RXZ196643 SHV196643 SRR196643 TBN196643 TLJ196643 TVF196643 UFB196643 UOX196643 UYT196643 VIP196643 VSL196643 WCH196643 WMD196643 WVZ196643 R262179 JN262179 TJ262179 ADF262179 ANB262179 AWX262179 BGT262179 BQP262179 CAL262179 CKH262179 CUD262179 DDZ262179 DNV262179 DXR262179 EHN262179 ERJ262179 FBF262179 FLB262179 FUX262179 GET262179 GOP262179 GYL262179 HIH262179 HSD262179 IBZ262179 ILV262179 IVR262179 JFN262179 JPJ262179 JZF262179 KJB262179 KSX262179 LCT262179 LMP262179 LWL262179 MGH262179 MQD262179 MZZ262179 NJV262179 NTR262179 ODN262179 ONJ262179 OXF262179 PHB262179 PQX262179 QAT262179 QKP262179 QUL262179 REH262179 ROD262179 RXZ262179 SHV262179 SRR262179 TBN262179 TLJ262179 TVF262179 UFB262179 UOX262179 UYT262179 VIP262179 VSL262179 WCH262179 WMD262179 WVZ262179 R327715 JN327715 TJ327715 ADF327715 ANB327715 AWX327715 BGT327715 BQP327715 CAL327715 CKH327715 CUD327715 DDZ327715 DNV327715 DXR327715 EHN327715 ERJ327715 FBF327715 FLB327715 FUX327715 GET327715 GOP327715 GYL327715 HIH327715 HSD327715 IBZ327715 ILV327715 IVR327715 JFN327715 JPJ327715 JZF327715 KJB327715 KSX327715 LCT327715 LMP327715 LWL327715 MGH327715 MQD327715 MZZ327715 NJV327715 NTR327715 ODN327715 ONJ327715 OXF327715 PHB327715 PQX327715 QAT327715 QKP327715 QUL327715 REH327715 ROD327715 RXZ327715 SHV327715 SRR327715 TBN327715 TLJ327715 TVF327715 UFB327715 UOX327715 UYT327715 VIP327715 VSL327715 WCH327715 WMD327715 WVZ327715 R393251 JN393251 TJ393251 ADF393251 ANB393251 AWX393251 BGT393251 BQP393251 CAL393251 CKH393251 CUD393251 DDZ393251 DNV393251 DXR393251 EHN393251 ERJ393251 FBF393251 FLB393251 FUX393251 GET393251 GOP393251 GYL393251 HIH393251 HSD393251 IBZ393251 ILV393251 IVR393251 JFN393251 JPJ393251 JZF393251 KJB393251 KSX393251 LCT393251 LMP393251 LWL393251 MGH393251 MQD393251 MZZ393251 NJV393251 NTR393251 ODN393251 ONJ393251 OXF393251 PHB393251 PQX393251 QAT393251 QKP393251 QUL393251 REH393251 ROD393251 RXZ393251 SHV393251 SRR393251 TBN393251 TLJ393251 TVF393251 UFB393251 UOX393251 UYT393251 VIP393251 VSL393251 WCH393251 WMD393251 WVZ393251 R458787 JN458787 TJ458787 ADF458787 ANB458787 AWX458787 BGT458787 BQP458787 CAL458787 CKH458787 CUD458787 DDZ458787 DNV458787 DXR458787 EHN458787 ERJ458787 FBF458787 FLB458787 FUX458787 GET458787 GOP458787 GYL458787 HIH458787 HSD458787 IBZ458787 ILV458787 IVR458787 JFN458787 JPJ458787 JZF458787 KJB458787 KSX458787 LCT458787 LMP458787 LWL458787 MGH458787 MQD458787 MZZ458787 NJV458787 NTR458787 ODN458787 ONJ458787 OXF458787 PHB458787 PQX458787 QAT458787 QKP458787 QUL458787 REH458787 ROD458787 RXZ458787 SHV458787 SRR458787 TBN458787 TLJ458787 TVF458787 UFB458787 UOX458787 UYT458787 VIP458787 VSL458787 WCH458787 WMD458787 WVZ458787 R524323 JN524323 TJ524323 ADF524323 ANB524323 AWX524323 BGT524323 BQP524323 CAL524323 CKH524323 CUD524323 DDZ524323 DNV524323 DXR524323 EHN524323 ERJ524323 FBF524323 FLB524323 FUX524323 GET524323 GOP524323 GYL524323 HIH524323 HSD524323 IBZ524323 ILV524323 IVR524323 JFN524323 JPJ524323 JZF524323 KJB524323 KSX524323 LCT524323 LMP524323 LWL524323 MGH524323 MQD524323 MZZ524323 NJV524323 NTR524323 ODN524323 ONJ524323 OXF524323 PHB524323 PQX524323 QAT524323 QKP524323 QUL524323 REH524323 ROD524323 RXZ524323 SHV524323 SRR524323 TBN524323 TLJ524323 TVF524323 UFB524323 UOX524323 UYT524323 VIP524323 VSL524323 WCH524323 WMD524323 WVZ524323 R589859 JN589859 TJ589859 ADF589859 ANB589859 AWX589859 BGT589859 BQP589859 CAL589859 CKH589859 CUD589859 DDZ589859 DNV589859 DXR589859 EHN589859 ERJ589859 FBF589859 FLB589859 FUX589859 GET589859 GOP589859 GYL589859 HIH589859 HSD589859 IBZ589859 ILV589859 IVR589859 JFN589859 JPJ589859 JZF589859 KJB589859 KSX589859 LCT589859 LMP589859 LWL589859 MGH589859 MQD589859 MZZ589859 NJV589859 NTR589859 ODN589859 ONJ589859 OXF589859 PHB589859 PQX589859 QAT589859 QKP589859 QUL589859 REH589859 ROD589859 RXZ589859 SHV589859 SRR589859 TBN589859 TLJ589859 TVF589859 UFB589859 UOX589859 UYT589859 VIP589859 VSL589859 WCH589859 WMD589859 WVZ589859 R655395 JN655395 TJ655395 ADF655395 ANB655395 AWX655395 BGT655395 BQP655395 CAL655395 CKH655395 CUD655395 DDZ655395 DNV655395 DXR655395 EHN655395 ERJ655395 FBF655395 FLB655395 FUX655395 GET655395 GOP655395 GYL655395 HIH655395 HSD655395 IBZ655395 ILV655395 IVR655395 JFN655395 JPJ655395 JZF655395 KJB655395 KSX655395 LCT655395 LMP655395 LWL655395 MGH655395 MQD655395 MZZ655395 NJV655395 NTR655395 ODN655395 ONJ655395 OXF655395 PHB655395 PQX655395 QAT655395 QKP655395 QUL655395 REH655395 ROD655395 RXZ655395 SHV655395 SRR655395 TBN655395 TLJ655395 TVF655395 UFB655395 UOX655395 UYT655395 VIP655395 VSL655395 WCH655395 WMD655395 WVZ655395 R720931 JN720931 TJ720931 ADF720931 ANB720931 AWX720931 BGT720931 BQP720931 CAL720931 CKH720931 CUD720931 DDZ720931 DNV720931 DXR720931 EHN720931 ERJ720931 FBF720931 FLB720931 FUX720931 GET720931 GOP720931 GYL720931 HIH720931 HSD720931 IBZ720931 ILV720931 IVR720931 JFN720931 JPJ720931 JZF720931 KJB720931 KSX720931 LCT720931 LMP720931 LWL720931 MGH720931 MQD720931 MZZ720931 NJV720931 NTR720931 ODN720931 ONJ720931 OXF720931 PHB720931 PQX720931 QAT720931 QKP720931 QUL720931 REH720931 ROD720931 RXZ720931 SHV720931 SRR720931 TBN720931 TLJ720931 TVF720931 UFB720931 UOX720931 UYT720931 VIP720931 VSL720931 WCH720931 WMD720931 WVZ720931 R786467 JN786467 TJ786467 ADF786467 ANB786467 AWX786467 BGT786467 BQP786467 CAL786467 CKH786467 CUD786467 DDZ786467 DNV786467 DXR786467 EHN786467 ERJ786467 FBF786467 FLB786467 FUX786467 GET786467 GOP786467 GYL786467 HIH786467 HSD786467 IBZ786467 ILV786467 IVR786467 JFN786467 JPJ786467 JZF786467 KJB786467 KSX786467 LCT786467 LMP786467 LWL786467 MGH786467 MQD786467 MZZ786467 NJV786467 NTR786467 ODN786467 ONJ786467 OXF786467 PHB786467 PQX786467 QAT786467 QKP786467 QUL786467 REH786467 ROD786467 RXZ786467 SHV786467 SRR786467 TBN786467 TLJ786467 TVF786467 UFB786467 UOX786467 UYT786467 VIP786467 VSL786467 WCH786467 WMD786467 WVZ786467 R852003 JN852003 TJ852003 ADF852003 ANB852003 AWX852003 BGT852003 BQP852003 CAL852003 CKH852003 CUD852003 DDZ852003 DNV852003 DXR852003 EHN852003 ERJ852003 FBF852003 FLB852003 FUX852003 GET852003 GOP852003 GYL852003 HIH852003 HSD852003 IBZ852003 ILV852003 IVR852003 JFN852003 JPJ852003 JZF852003 KJB852003 KSX852003 LCT852003 LMP852003 LWL852003 MGH852003 MQD852003 MZZ852003 NJV852003 NTR852003 ODN852003 ONJ852003 OXF852003 PHB852003 PQX852003 QAT852003 QKP852003 QUL852003 REH852003 ROD852003 RXZ852003 SHV852003 SRR852003 TBN852003 TLJ852003 TVF852003 UFB852003 UOX852003 UYT852003 VIP852003 VSL852003 WCH852003 WMD852003 WVZ852003 R917539 JN917539 TJ917539 ADF917539 ANB917539 AWX917539 BGT917539 BQP917539 CAL917539 CKH917539 CUD917539 DDZ917539 DNV917539 DXR917539 EHN917539 ERJ917539 FBF917539 FLB917539 FUX917539 GET917539 GOP917539 GYL917539 HIH917539 HSD917539 IBZ917539 ILV917539 IVR917539 JFN917539 JPJ917539 JZF917539 KJB917539 KSX917539 LCT917539 LMP917539 LWL917539 MGH917539 MQD917539 MZZ917539 NJV917539 NTR917539 ODN917539 ONJ917539 OXF917539 PHB917539 PQX917539 QAT917539 QKP917539 QUL917539 REH917539 ROD917539 RXZ917539 SHV917539 SRR917539 TBN917539 TLJ917539 TVF917539 UFB917539 UOX917539 UYT917539 VIP917539 VSL917539 WCH917539 WMD917539 WVZ917539 R983075 JN983075 TJ983075 ADF983075 ANB983075 AWX983075 BGT983075 BQP983075 CAL983075 CKH983075 CUD983075 DDZ983075 DNV983075 DXR983075 EHN983075 ERJ983075 FBF983075 FLB983075 FUX983075 GET983075 GOP983075 GYL983075 HIH983075 HSD983075 IBZ983075 ILV983075 IVR983075 JFN983075 JPJ983075 JZF983075 KJB983075 KSX983075 LCT983075 LMP983075 LWL983075 MGH983075 MQD983075 MZZ983075 NJV983075 NTR983075 ODN983075 ONJ983075 OXF983075 PHB983075 PQX983075 QAT983075 QKP983075 QUL983075 REH983075 ROD983075 RXZ983075 SHV983075 SRR983075 TBN983075 TLJ983075 TVF983075 UFB983075 UOX983075 UYT983075 VIP983075 VSL983075 WCH983075 WMD983075 WVZ983075 WWB27 JP29 TL29 ADH29 AND29 AWZ29 BGV29 BQR29 CAN29 CKJ29 CUF29 DEB29 DNX29 DXT29 EHP29 ERL29 FBH29 FLD29 FUZ29 GEV29 GOR29 GYN29 HIJ29 HSF29 ICB29 ILX29 IVT29 JFP29 JPL29 JZH29 KJD29 KSZ29 LCV29 LMR29 LWN29 MGJ29 MQF29 NAB29 NJX29 NTT29 ODP29 ONL29 OXH29 PHD29 PQZ29 QAV29 QKR29 QUN29 REJ29 ROF29 RYB29 SHX29 SRT29 TBP29 TLL29 TVH29 UFD29 UOZ29 UYV29 VIR29 VSN29 WCJ29 WMF29 WWB29 T65571 JP65571 TL65571 ADH65571 AND65571 AWZ65571 BGV65571 BQR65571 CAN65571 CKJ65571 CUF65571 DEB65571 DNX65571 DXT65571 EHP65571 ERL65571 FBH65571 FLD65571 FUZ65571 GEV65571 GOR65571 GYN65571 HIJ65571 HSF65571 ICB65571 ILX65571 IVT65571 JFP65571 JPL65571 JZH65571 KJD65571 KSZ65571 LCV65571 LMR65571 LWN65571 MGJ65571 MQF65571 NAB65571 NJX65571 NTT65571 ODP65571 ONL65571 OXH65571 PHD65571 PQZ65571 QAV65571 QKR65571 QUN65571 REJ65571 ROF65571 RYB65571 SHX65571 SRT65571 TBP65571 TLL65571 TVH65571 UFD65571 UOZ65571 UYV65571 VIR65571 VSN65571 WCJ65571 WMF65571 WWB65571 T131107 JP131107 TL131107 ADH131107 AND131107 AWZ131107 BGV131107 BQR131107 CAN131107 CKJ131107 CUF131107 DEB131107 DNX131107 DXT131107 EHP131107 ERL131107 FBH131107 FLD131107 FUZ131107 GEV131107 GOR131107 GYN131107 HIJ131107 HSF131107 ICB131107 ILX131107 IVT131107 JFP131107 JPL131107 JZH131107 KJD131107 KSZ131107 LCV131107 LMR131107 LWN131107 MGJ131107 MQF131107 NAB131107 NJX131107 NTT131107 ODP131107 ONL131107 OXH131107 PHD131107 PQZ131107 QAV131107 QKR131107 QUN131107 REJ131107 ROF131107 RYB131107 SHX131107 SRT131107 TBP131107 TLL131107 TVH131107 UFD131107 UOZ131107 UYV131107 VIR131107 VSN131107 WCJ131107 WMF131107 WWB131107 T196643 JP196643 TL196643 ADH196643 AND196643 AWZ196643 BGV196643 BQR196643 CAN196643 CKJ196643 CUF196643 DEB196643 DNX196643 DXT196643 EHP196643 ERL196643 FBH196643 FLD196643 FUZ196643 GEV196643 GOR196643 GYN196643 HIJ196643 HSF196643 ICB196643 ILX196643 IVT196643 JFP196643 JPL196643 JZH196643 KJD196643 KSZ196643 LCV196643 LMR196643 LWN196643 MGJ196643 MQF196643 NAB196643 NJX196643 NTT196643 ODP196643 ONL196643 OXH196643 PHD196643 PQZ196643 QAV196643 QKR196643 QUN196643 REJ196643 ROF196643 RYB196643 SHX196643 SRT196643 TBP196643 TLL196643 TVH196643 UFD196643 UOZ196643 UYV196643 VIR196643 VSN196643 WCJ196643 WMF196643 WWB196643 T262179 JP262179 TL262179 ADH262179 AND262179 AWZ262179 BGV262179 BQR262179 CAN262179 CKJ262179 CUF262179 DEB262179 DNX262179 DXT262179 EHP262179 ERL262179 FBH262179 FLD262179 FUZ262179 GEV262179 GOR262179 GYN262179 HIJ262179 HSF262179 ICB262179 ILX262179 IVT262179 JFP262179 JPL262179 JZH262179 KJD262179 KSZ262179 LCV262179 LMR262179 LWN262179 MGJ262179 MQF262179 NAB262179 NJX262179 NTT262179 ODP262179 ONL262179 OXH262179 PHD262179 PQZ262179 QAV262179 QKR262179 QUN262179 REJ262179 ROF262179 RYB262179 SHX262179 SRT262179 TBP262179 TLL262179 TVH262179 UFD262179 UOZ262179 UYV262179 VIR262179 VSN262179 WCJ262179 WMF262179 WWB262179 T327715 JP327715 TL327715 ADH327715 AND327715 AWZ327715 BGV327715 BQR327715 CAN327715 CKJ327715 CUF327715 DEB327715 DNX327715 DXT327715 EHP327715 ERL327715 FBH327715 FLD327715 FUZ327715 GEV327715 GOR327715 GYN327715 HIJ327715 HSF327715 ICB327715 ILX327715 IVT327715 JFP327715 JPL327715 JZH327715 KJD327715 KSZ327715 LCV327715 LMR327715 LWN327715 MGJ327715 MQF327715 NAB327715 NJX327715 NTT327715 ODP327715 ONL327715 OXH327715 PHD327715 PQZ327715 QAV327715 QKR327715 QUN327715 REJ327715 ROF327715 RYB327715 SHX327715 SRT327715 TBP327715 TLL327715 TVH327715 UFD327715 UOZ327715 UYV327715 VIR327715 VSN327715 WCJ327715 WMF327715 WWB327715 T393251 JP393251 TL393251 ADH393251 AND393251 AWZ393251 BGV393251 BQR393251 CAN393251 CKJ393251 CUF393251 DEB393251 DNX393251 DXT393251 EHP393251 ERL393251 FBH393251 FLD393251 FUZ393251 GEV393251 GOR393251 GYN393251 HIJ393251 HSF393251 ICB393251 ILX393251 IVT393251 JFP393251 JPL393251 JZH393251 KJD393251 KSZ393251 LCV393251 LMR393251 LWN393251 MGJ393251 MQF393251 NAB393251 NJX393251 NTT393251 ODP393251 ONL393251 OXH393251 PHD393251 PQZ393251 QAV393251 QKR393251 QUN393251 REJ393251 ROF393251 RYB393251 SHX393251 SRT393251 TBP393251 TLL393251 TVH393251 UFD393251 UOZ393251 UYV393251 VIR393251 VSN393251 WCJ393251 WMF393251 WWB393251 T458787 JP458787 TL458787 ADH458787 AND458787 AWZ458787 BGV458787 BQR458787 CAN458787 CKJ458787 CUF458787 DEB458787 DNX458787 DXT458787 EHP458787 ERL458787 FBH458787 FLD458787 FUZ458787 GEV458787 GOR458787 GYN458787 HIJ458787 HSF458787 ICB458787 ILX458787 IVT458787 JFP458787 JPL458787 JZH458787 KJD458787 KSZ458787 LCV458787 LMR458787 LWN458787 MGJ458787 MQF458787 NAB458787 NJX458787 NTT458787 ODP458787 ONL458787 OXH458787 PHD458787 PQZ458787 QAV458787 QKR458787 QUN458787 REJ458787 ROF458787 RYB458787 SHX458787 SRT458787 TBP458787 TLL458787 TVH458787 UFD458787 UOZ458787 UYV458787 VIR458787 VSN458787 WCJ458787 WMF458787 WWB458787 T524323 JP524323 TL524323 ADH524323 AND524323 AWZ524323 BGV524323 BQR524323 CAN524323 CKJ524323 CUF524323 DEB524323 DNX524323 DXT524323 EHP524323 ERL524323 FBH524323 FLD524323 FUZ524323 GEV524323 GOR524323 GYN524323 HIJ524323 HSF524323 ICB524323 ILX524323 IVT524323 JFP524323 JPL524323 JZH524323 KJD524323 KSZ524323 LCV524323 LMR524323 LWN524323 MGJ524323 MQF524323 NAB524323 NJX524323 NTT524323 ODP524323 ONL524323 OXH524323 PHD524323 PQZ524323 QAV524323 QKR524323 QUN524323 REJ524323 ROF524323 RYB524323 SHX524323 SRT524323 TBP524323 TLL524323 TVH524323 UFD524323 UOZ524323 UYV524323 VIR524323 VSN524323 WCJ524323 WMF524323 WWB524323 T589859 JP589859 TL589859 ADH589859 AND589859 AWZ589859 BGV589859 BQR589859 CAN589859 CKJ589859 CUF589859 DEB589859 DNX589859 DXT589859 EHP589859 ERL589859 FBH589859 FLD589859 FUZ589859 GEV589859 GOR589859 GYN589859 HIJ589859 HSF589859 ICB589859 ILX589859 IVT589859 JFP589859 JPL589859 JZH589859 KJD589859 KSZ589859 LCV589859 LMR589859 LWN589859 MGJ589859 MQF589859 NAB589859 NJX589859 NTT589859 ODP589859 ONL589859 OXH589859 PHD589859 PQZ589859 QAV589859 QKR589859 QUN589859 REJ589859 ROF589859 RYB589859 SHX589859 SRT589859 TBP589859 TLL589859 TVH589859 UFD589859 UOZ589859 UYV589859 VIR589859 VSN589859 WCJ589859 WMF589859 WWB589859 T655395 JP655395 TL655395 ADH655395 AND655395 AWZ655395 BGV655395 BQR655395 CAN655395 CKJ655395 CUF655395 DEB655395 DNX655395 DXT655395 EHP655395 ERL655395 FBH655395 FLD655395 FUZ655395 GEV655395 GOR655395 GYN655395 HIJ655395 HSF655395 ICB655395 ILX655395 IVT655395 JFP655395 JPL655395 JZH655395 KJD655395 KSZ655395 LCV655395 LMR655395 LWN655395 MGJ655395 MQF655395 NAB655395 NJX655395 NTT655395 ODP655395 ONL655395 OXH655395 PHD655395 PQZ655395 QAV655395 QKR655395 QUN655395 REJ655395 ROF655395 RYB655395 SHX655395 SRT655395 TBP655395 TLL655395 TVH655395 UFD655395 UOZ655395 UYV655395 VIR655395 VSN655395 WCJ655395 WMF655395 WWB655395 T720931 JP720931 TL720931 ADH720931 AND720931 AWZ720931 BGV720931 BQR720931 CAN720931 CKJ720931 CUF720931 DEB720931 DNX720931 DXT720931 EHP720931 ERL720931 FBH720931 FLD720931 FUZ720931 GEV720931 GOR720931 GYN720931 HIJ720931 HSF720931 ICB720931 ILX720931 IVT720931 JFP720931 JPL720931 JZH720931 KJD720931 KSZ720931 LCV720931 LMR720931 LWN720931 MGJ720931 MQF720931 NAB720931 NJX720931 NTT720931 ODP720931 ONL720931 OXH720931 PHD720931 PQZ720931 QAV720931 QKR720931 QUN720931 REJ720931 ROF720931 RYB720931 SHX720931 SRT720931 TBP720931 TLL720931 TVH720931 UFD720931 UOZ720931 UYV720931 VIR720931 VSN720931 WCJ720931 WMF720931 WWB720931 T786467 JP786467 TL786467 ADH786467 AND786467 AWZ786467 BGV786467 BQR786467 CAN786467 CKJ786467 CUF786467 DEB786467 DNX786467 DXT786467 EHP786467 ERL786467 FBH786467 FLD786467 FUZ786467 GEV786467 GOR786467 GYN786467 HIJ786467 HSF786467 ICB786467 ILX786467 IVT786467 JFP786467 JPL786467 JZH786467 KJD786467 KSZ786467 LCV786467 LMR786467 LWN786467 MGJ786467 MQF786467 NAB786467 NJX786467 NTT786467 ODP786467 ONL786467 OXH786467 PHD786467 PQZ786467 QAV786467 QKR786467 QUN786467 REJ786467 ROF786467 RYB786467 SHX786467 SRT786467 TBP786467 TLL786467 TVH786467 UFD786467 UOZ786467 UYV786467 VIR786467 VSN786467 WCJ786467 WMF786467 WWB786467 T852003 JP852003 TL852003 ADH852003 AND852003 AWZ852003 BGV852003 BQR852003 CAN852003 CKJ852003 CUF852003 DEB852003 DNX852003 DXT852003 EHP852003 ERL852003 FBH852003 FLD852003 FUZ852003 GEV852003 GOR852003 GYN852003 HIJ852003 HSF852003 ICB852003 ILX852003 IVT852003 JFP852003 JPL852003 JZH852003 KJD852003 KSZ852003 LCV852003 LMR852003 LWN852003 MGJ852003 MQF852003 NAB852003 NJX852003 NTT852003 ODP852003 ONL852003 OXH852003 PHD852003 PQZ852003 QAV852003 QKR852003 QUN852003 REJ852003 ROF852003 RYB852003 SHX852003 SRT852003 TBP852003 TLL852003 TVH852003 UFD852003 UOZ852003 UYV852003 VIR852003 VSN852003 WCJ852003 WMF852003 WWB852003 T917539 JP917539 TL917539 ADH917539 AND917539 AWZ917539 BGV917539 BQR917539 CAN917539 CKJ917539 CUF917539 DEB917539 DNX917539 DXT917539 EHP917539 ERL917539 FBH917539 FLD917539 FUZ917539 GEV917539 GOR917539 GYN917539 HIJ917539 HSF917539 ICB917539 ILX917539 IVT917539 JFP917539 JPL917539 JZH917539 KJD917539 KSZ917539 LCV917539 LMR917539 LWN917539 MGJ917539 MQF917539 NAB917539 NJX917539 NTT917539 ODP917539 ONL917539 OXH917539 PHD917539 PQZ917539 QAV917539 QKR917539 QUN917539 REJ917539 ROF917539 RYB917539 SHX917539 SRT917539 TBP917539 TLL917539 TVH917539 UFD917539 UOZ917539 UYV917539 VIR917539 VSN917539 WCJ917539 WMF917539 WWB917539 T983075 JP983075 TL983075 ADH983075 AND983075 AWZ983075 BGV983075 BQR983075 CAN983075 CKJ983075 CUF983075 DEB983075 DNX983075 DXT983075 EHP983075 ERL983075 FBH983075 FLD983075 FUZ983075 GEV983075 GOR983075 GYN983075 HIJ983075 HSF983075 ICB983075 ILX983075 IVT983075 JFP983075 JPL983075 JZH983075 KJD983075 KSZ983075 LCV983075 LMR983075 LWN983075 MGJ983075 MQF983075 NAB983075 NJX983075 NTT983075 ODP983075 ONL983075 OXH983075 PHD983075 PQZ983075 QAV983075 QKR983075 QUN983075 REJ983075 ROF983075 RYB983075 SHX983075 SRT983075 TBP983075 TLL983075 TVH983075 UFD983075 UOZ983075 UYV983075 VIR983075 VSN983075 WCJ983075 WMF983075 WWB983075 WMF35 R37 JN37 TJ37 ADF37 ANB37 AWX37 BGT37 BQP37 CAL37 CKH37 CUD37 DDZ37 DNV37 DXR37 EHN37 ERJ37 FBF37 FLB37 FUX37 GET37 GOP37 GYL37 HIH37 HSD37 IBZ37 ILV37 IVR37 JFN37 JPJ37 JZF37 KJB37 KSX37 LCT37 LMP37 LWL37 MGH37 MQD37 MZZ37 NJV37 NTR37 ODN37 ONJ37 OXF37 PHB37 PQX37 QAT37 QKP37 QUL37 REH37 ROD37 RXZ37 SHV37 SRR37 TBN37 TLJ37 TVF37 UFB37 UOX37 UYT37 VIP37 VSL37 WCH37 WMD37 R65575 JN65575 TJ65575 ADF65575 ANB65575 AWX65575 BGT65575 BQP65575 CAL65575 CKH65575 CUD65575 DDZ65575 DNV65575 DXR65575 EHN65575 ERJ65575 FBF65575 FLB65575 FUX65575 GET65575 GOP65575 GYL65575 HIH65575 HSD65575 IBZ65575 ILV65575 IVR65575 JFN65575 JPJ65575 JZF65575 KJB65575 KSX65575 LCT65575 LMP65575 LWL65575 MGH65575 MQD65575 MZZ65575 NJV65575 NTR65575 ODN65575 ONJ65575 OXF65575 PHB65575 PQX65575 QAT65575 QKP65575 QUL65575 REH65575 ROD65575 RXZ65575 SHV65575 SRR65575 TBN65575 TLJ65575 TVF65575 UFB65575 UOX65575 UYT65575 VIP65575 VSL65575 WCH65575 WMD65575 WVZ65575 R131111 JN131111 TJ131111 ADF131111 ANB131111 AWX131111 BGT131111 BQP131111 CAL131111 CKH131111 CUD131111 DDZ131111 DNV131111 DXR131111 EHN131111 ERJ131111 FBF131111 FLB131111 FUX131111 GET131111 GOP131111 GYL131111 HIH131111 HSD131111 IBZ131111 ILV131111 IVR131111 JFN131111 JPJ131111 JZF131111 KJB131111 KSX131111 LCT131111 LMP131111 LWL131111 MGH131111 MQD131111 MZZ131111 NJV131111 NTR131111 ODN131111 ONJ131111 OXF131111 PHB131111 PQX131111 QAT131111 QKP131111 QUL131111 REH131111 ROD131111 RXZ131111 SHV131111 SRR131111 TBN131111 TLJ131111 TVF131111 UFB131111 UOX131111 UYT131111 VIP131111 VSL131111 WCH131111 WMD131111 WVZ131111 R196647 JN196647 TJ196647 ADF196647 ANB196647 AWX196647 BGT196647 BQP196647 CAL196647 CKH196647 CUD196647 DDZ196647 DNV196647 DXR196647 EHN196647 ERJ196647 FBF196647 FLB196647 FUX196647 GET196647 GOP196647 GYL196647 HIH196647 HSD196647 IBZ196647 ILV196647 IVR196647 JFN196647 JPJ196647 JZF196647 KJB196647 KSX196647 LCT196647 LMP196647 LWL196647 MGH196647 MQD196647 MZZ196647 NJV196647 NTR196647 ODN196647 ONJ196647 OXF196647 PHB196647 PQX196647 QAT196647 QKP196647 QUL196647 REH196647 ROD196647 RXZ196647 SHV196647 SRR196647 TBN196647 TLJ196647 TVF196647 UFB196647 UOX196647 UYT196647 VIP196647 VSL196647 WCH196647 WMD196647 WVZ196647 R262183 JN262183 TJ262183 ADF262183 ANB262183 AWX262183 BGT262183 BQP262183 CAL262183 CKH262183 CUD262183 DDZ262183 DNV262183 DXR262183 EHN262183 ERJ262183 FBF262183 FLB262183 FUX262183 GET262183 GOP262183 GYL262183 HIH262183 HSD262183 IBZ262183 ILV262183 IVR262183 JFN262183 JPJ262183 JZF262183 KJB262183 KSX262183 LCT262183 LMP262183 LWL262183 MGH262183 MQD262183 MZZ262183 NJV262183 NTR262183 ODN262183 ONJ262183 OXF262183 PHB262183 PQX262183 QAT262183 QKP262183 QUL262183 REH262183 ROD262183 RXZ262183 SHV262183 SRR262183 TBN262183 TLJ262183 TVF262183 UFB262183 UOX262183 UYT262183 VIP262183 VSL262183 WCH262183 WMD262183 WVZ262183 R327719 JN327719 TJ327719 ADF327719 ANB327719 AWX327719 BGT327719 BQP327719 CAL327719 CKH327719 CUD327719 DDZ327719 DNV327719 DXR327719 EHN327719 ERJ327719 FBF327719 FLB327719 FUX327719 GET327719 GOP327719 GYL327719 HIH327719 HSD327719 IBZ327719 ILV327719 IVR327719 JFN327719 JPJ327719 JZF327719 KJB327719 KSX327719 LCT327719 LMP327719 LWL327719 MGH327719 MQD327719 MZZ327719 NJV327719 NTR327719 ODN327719 ONJ327719 OXF327719 PHB327719 PQX327719 QAT327719 QKP327719 QUL327719 REH327719 ROD327719 RXZ327719 SHV327719 SRR327719 TBN327719 TLJ327719 TVF327719 UFB327719 UOX327719 UYT327719 VIP327719 VSL327719 WCH327719 WMD327719 WVZ327719 R393255 JN393255 TJ393255 ADF393255 ANB393255 AWX393255 BGT393255 BQP393255 CAL393255 CKH393255 CUD393255 DDZ393255 DNV393255 DXR393255 EHN393255 ERJ393255 FBF393255 FLB393255 FUX393255 GET393255 GOP393255 GYL393255 HIH393255 HSD393255 IBZ393255 ILV393255 IVR393255 JFN393255 JPJ393255 JZF393255 KJB393255 KSX393255 LCT393255 LMP393255 LWL393255 MGH393255 MQD393255 MZZ393255 NJV393255 NTR393255 ODN393255 ONJ393255 OXF393255 PHB393255 PQX393255 QAT393255 QKP393255 QUL393255 REH393255 ROD393255 RXZ393255 SHV393255 SRR393255 TBN393255 TLJ393255 TVF393255 UFB393255 UOX393255 UYT393255 VIP393255 VSL393255 WCH393255 WMD393255 WVZ393255 R458791 JN458791 TJ458791 ADF458791 ANB458791 AWX458791 BGT458791 BQP458791 CAL458791 CKH458791 CUD458791 DDZ458791 DNV458791 DXR458791 EHN458791 ERJ458791 FBF458791 FLB458791 FUX458791 GET458791 GOP458791 GYL458791 HIH458791 HSD458791 IBZ458791 ILV458791 IVR458791 JFN458791 JPJ458791 JZF458791 KJB458791 KSX458791 LCT458791 LMP458791 LWL458791 MGH458791 MQD458791 MZZ458791 NJV458791 NTR458791 ODN458791 ONJ458791 OXF458791 PHB458791 PQX458791 QAT458791 QKP458791 QUL458791 REH458791 ROD458791 RXZ458791 SHV458791 SRR458791 TBN458791 TLJ458791 TVF458791 UFB458791 UOX458791 UYT458791 VIP458791 VSL458791 WCH458791 WMD458791 WVZ458791 R524327 JN524327 TJ524327 ADF524327 ANB524327 AWX524327 BGT524327 BQP524327 CAL524327 CKH524327 CUD524327 DDZ524327 DNV524327 DXR524327 EHN524327 ERJ524327 FBF524327 FLB524327 FUX524327 GET524327 GOP524327 GYL524327 HIH524327 HSD524327 IBZ524327 ILV524327 IVR524327 JFN524327 JPJ524327 JZF524327 KJB524327 KSX524327 LCT524327 LMP524327 LWL524327 MGH524327 MQD524327 MZZ524327 NJV524327 NTR524327 ODN524327 ONJ524327 OXF524327 PHB524327 PQX524327 QAT524327 QKP524327 QUL524327 REH524327 ROD524327 RXZ524327 SHV524327 SRR524327 TBN524327 TLJ524327 TVF524327 UFB524327 UOX524327 UYT524327 VIP524327 VSL524327 WCH524327 WMD524327 WVZ524327 R589863 JN589863 TJ589863 ADF589863 ANB589863 AWX589863 BGT589863 BQP589863 CAL589863 CKH589863 CUD589863 DDZ589863 DNV589863 DXR589863 EHN589863 ERJ589863 FBF589863 FLB589863 FUX589863 GET589863 GOP589863 GYL589863 HIH589863 HSD589863 IBZ589863 ILV589863 IVR589863 JFN589863 JPJ589863 JZF589863 KJB589863 KSX589863 LCT589863 LMP589863 LWL589863 MGH589863 MQD589863 MZZ589863 NJV589863 NTR589863 ODN589863 ONJ589863 OXF589863 PHB589863 PQX589863 QAT589863 QKP589863 QUL589863 REH589863 ROD589863 RXZ589863 SHV589863 SRR589863 TBN589863 TLJ589863 TVF589863 UFB589863 UOX589863 UYT589863 VIP589863 VSL589863 WCH589863 WMD589863 WVZ589863 R655399 JN655399 TJ655399 ADF655399 ANB655399 AWX655399 BGT655399 BQP655399 CAL655399 CKH655399 CUD655399 DDZ655399 DNV655399 DXR655399 EHN655399 ERJ655399 FBF655399 FLB655399 FUX655399 GET655399 GOP655399 GYL655399 HIH655399 HSD655399 IBZ655399 ILV655399 IVR655399 JFN655399 JPJ655399 JZF655399 KJB655399 KSX655399 LCT655399 LMP655399 LWL655399 MGH655399 MQD655399 MZZ655399 NJV655399 NTR655399 ODN655399 ONJ655399 OXF655399 PHB655399 PQX655399 QAT655399 QKP655399 QUL655399 REH655399 ROD655399 RXZ655399 SHV655399 SRR655399 TBN655399 TLJ655399 TVF655399 UFB655399 UOX655399 UYT655399 VIP655399 VSL655399 WCH655399 WMD655399 WVZ655399 R720935 JN720935 TJ720935 ADF720935 ANB720935 AWX720935 BGT720935 BQP720935 CAL720935 CKH720935 CUD720935 DDZ720935 DNV720935 DXR720935 EHN720935 ERJ720935 FBF720935 FLB720935 FUX720935 GET720935 GOP720935 GYL720935 HIH720935 HSD720935 IBZ720935 ILV720935 IVR720935 JFN720935 JPJ720935 JZF720935 KJB720935 KSX720935 LCT720935 LMP720935 LWL720935 MGH720935 MQD720935 MZZ720935 NJV720935 NTR720935 ODN720935 ONJ720935 OXF720935 PHB720935 PQX720935 QAT720935 QKP720935 QUL720935 REH720935 ROD720935 RXZ720935 SHV720935 SRR720935 TBN720935 TLJ720935 TVF720935 UFB720935 UOX720935 UYT720935 VIP720935 VSL720935 WCH720935 WMD720935 WVZ720935 R786471 JN786471 TJ786471 ADF786471 ANB786471 AWX786471 BGT786471 BQP786471 CAL786471 CKH786471 CUD786471 DDZ786471 DNV786471 DXR786471 EHN786471 ERJ786471 FBF786471 FLB786471 FUX786471 GET786471 GOP786471 GYL786471 HIH786471 HSD786471 IBZ786471 ILV786471 IVR786471 JFN786471 JPJ786471 JZF786471 KJB786471 KSX786471 LCT786471 LMP786471 LWL786471 MGH786471 MQD786471 MZZ786471 NJV786471 NTR786471 ODN786471 ONJ786471 OXF786471 PHB786471 PQX786471 QAT786471 QKP786471 QUL786471 REH786471 ROD786471 RXZ786471 SHV786471 SRR786471 TBN786471 TLJ786471 TVF786471 UFB786471 UOX786471 UYT786471 VIP786471 VSL786471 WCH786471 WMD786471 WVZ786471 R852007 JN852007 TJ852007 ADF852007 ANB852007 AWX852007 BGT852007 BQP852007 CAL852007 CKH852007 CUD852007 DDZ852007 DNV852007 DXR852007 EHN852007 ERJ852007 FBF852007 FLB852007 FUX852007 GET852007 GOP852007 GYL852007 HIH852007 HSD852007 IBZ852007 ILV852007 IVR852007 JFN852007 JPJ852007 JZF852007 KJB852007 KSX852007 LCT852007 LMP852007 LWL852007 MGH852007 MQD852007 MZZ852007 NJV852007 NTR852007 ODN852007 ONJ852007 OXF852007 PHB852007 PQX852007 QAT852007 QKP852007 QUL852007 REH852007 ROD852007 RXZ852007 SHV852007 SRR852007 TBN852007 TLJ852007 TVF852007 UFB852007 UOX852007 UYT852007 VIP852007 VSL852007 WCH852007 WMD852007 WVZ852007 R917543 JN917543 TJ917543 ADF917543 ANB917543 AWX917543 BGT917543 BQP917543 CAL917543 CKH917543 CUD917543 DDZ917543 DNV917543 DXR917543 EHN917543 ERJ917543 FBF917543 FLB917543 FUX917543 GET917543 GOP917543 GYL917543 HIH917543 HSD917543 IBZ917543 ILV917543 IVR917543 JFN917543 JPJ917543 JZF917543 KJB917543 KSX917543 LCT917543 LMP917543 LWL917543 MGH917543 MQD917543 MZZ917543 NJV917543 NTR917543 ODN917543 ONJ917543 OXF917543 PHB917543 PQX917543 QAT917543 QKP917543 QUL917543 REH917543 ROD917543 RXZ917543 SHV917543 SRR917543 TBN917543 TLJ917543 TVF917543 UFB917543 UOX917543 UYT917543 VIP917543 VSL917543 WCH917543 WMD917543 WVZ917543 R983079 JN983079 TJ983079 ADF983079 ANB983079 AWX983079 BGT983079 BQP983079 CAL983079 CKH983079 CUD983079 DDZ983079 DNV983079 DXR983079 EHN983079 ERJ983079 FBF983079 FLB983079 FUX983079 GET983079 GOP983079 GYL983079 HIH983079 HSD983079 IBZ983079 ILV983079 IVR983079 JFN983079 JPJ983079 JZF983079 KJB983079 KSX983079 LCT983079 LMP983079 LWL983079 MGH983079 MQD983079 MZZ983079 NJV983079 NTR983079 ODN983079 ONJ983079 OXF983079 PHB983079 PQX983079 QAT983079 QKP983079 QUL983079 REH983079 ROD983079 RXZ983079 SHV983079 SRR983079 TBN983079 TLJ983079 TVF983079 UFB983079 UOX983079 UYT983079 VIP983079 VSL983079 WCH983079 WMD983079 WVZ983079 WWB35 WVZ37 T37 JP37 TL37 ADH37 AND37 AWZ37 BGV37 BQR37 CAN37 CKJ37 CUF37 DEB37 DNX37 DXT37 EHP37 ERL37 FBH37 FLD37 FUZ37 GEV37 GOR37 GYN37 HIJ37 HSF37 ICB37 ILX37 IVT37 JFP37 JPL37 JZH37 KJD37 KSZ37 LCV37 LMR37 LWN37 MGJ37 MQF37 NAB37 NJX37 NTT37 ODP37 ONL37 OXH37 PHD37 PQZ37 QAV37 QKR37 QUN37 REJ37 ROF37 RYB37 SHX37 SRT37 TBP37 TLL37 TVH37 UFD37 UOZ37 UYV37 VIR37 VSN37 WCJ37 T65575 JP65575 TL65575 ADH65575 AND65575 AWZ65575 BGV65575 BQR65575 CAN65575 CKJ65575 CUF65575 DEB65575 DNX65575 DXT65575 EHP65575 ERL65575 FBH65575 FLD65575 FUZ65575 GEV65575 GOR65575 GYN65575 HIJ65575 HSF65575 ICB65575 ILX65575 IVT65575 JFP65575 JPL65575 JZH65575 KJD65575 KSZ65575 LCV65575 LMR65575 LWN65575 MGJ65575 MQF65575 NAB65575 NJX65575 NTT65575 ODP65575 ONL65575 OXH65575 PHD65575 PQZ65575 QAV65575 QKR65575 QUN65575 REJ65575 ROF65575 RYB65575 SHX65575 SRT65575 TBP65575 TLL65575 TVH65575 UFD65575 UOZ65575 UYV65575 VIR65575 VSN65575 WCJ65575 WMF65575 WWB65575 T131111 JP131111 TL131111 ADH131111 AND131111 AWZ131111 BGV131111 BQR131111 CAN131111 CKJ131111 CUF131111 DEB131111 DNX131111 DXT131111 EHP131111 ERL131111 FBH131111 FLD131111 FUZ131111 GEV131111 GOR131111 GYN131111 HIJ131111 HSF131111 ICB131111 ILX131111 IVT131111 JFP131111 JPL131111 JZH131111 KJD131111 KSZ131111 LCV131111 LMR131111 LWN131111 MGJ131111 MQF131111 NAB131111 NJX131111 NTT131111 ODP131111 ONL131111 OXH131111 PHD131111 PQZ131111 QAV131111 QKR131111 QUN131111 REJ131111 ROF131111 RYB131111 SHX131111 SRT131111 TBP131111 TLL131111 TVH131111 UFD131111 UOZ131111 UYV131111 VIR131111 VSN131111 WCJ131111 WMF131111 WWB131111 T196647 JP196647 TL196647 ADH196647 AND196647 AWZ196647 BGV196647 BQR196647 CAN196647 CKJ196647 CUF196647 DEB196647 DNX196647 DXT196647 EHP196647 ERL196647 FBH196647 FLD196647 FUZ196647 GEV196647 GOR196647 GYN196647 HIJ196647 HSF196647 ICB196647 ILX196647 IVT196647 JFP196647 JPL196647 JZH196647 KJD196647 KSZ196647 LCV196647 LMR196647 LWN196647 MGJ196647 MQF196647 NAB196647 NJX196647 NTT196647 ODP196647 ONL196647 OXH196647 PHD196647 PQZ196647 QAV196647 QKR196647 QUN196647 REJ196647 ROF196647 RYB196647 SHX196647 SRT196647 TBP196647 TLL196647 TVH196647 UFD196647 UOZ196647 UYV196647 VIR196647 VSN196647 WCJ196647 WMF196647 WWB196647 T262183 JP262183 TL262183 ADH262183 AND262183 AWZ262183 BGV262183 BQR262183 CAN262183 CKJ262183 CUF262183 DEB262183 DNX262183 DXT262183 EHP262183 ERL262183 FBH262183 FLD262183 FUZ262183 GEV262183 GOR262183 GYN262183 HIJ262183 HSF262183 ICB262183 ILX262183 IVT262183 JFP262183 JPL262183 JZH262183 KJD262183 KSZ262183 LCV262183 LMR262183 LWN262183 MGJ262183 MQF262183 NAB262183 NJX262183 NTT262183 ODP262183 ONL262183 OXH262183 PHD262183 PQZ262183 QAV262183 QKR262183 QUN262183 REJ262183 ROF262183 RYB262183 SHX262183 SRT262183 TBP262183 TLL262183 TVH262183 UFD262183 UOZ262183 UYV262183 VIR262183 VSN262183 WCJ262183 WMF262183 WWB262183 T327719 JP327719 TL327719 ADH327719 AND327719 AWZ327719 BGV327719 BQR327719 CAN327719 CKJ327719 CUF327719 DEB327719 DNX327719 DXT327719 EHP327719 ERL327719 FBH327719 FLD327719 FUZ327719 GEV327719 GOR327719 GYN327719 HIJ327719 HSF327719 ICB327719 ILX327719 IVT327719 JFP327719 JPL327719 JZH327719 KJD327719 KSZ327719 LCV327719 LMR327719 LWN327719 MGJ327719 MQF327719 NAB327719 NJX327719 NTT327719 ODP327719 ONL327719 OXH327719 PHD327719 PQZ327719 QAV327719 QKR327719 QUN327719 REJ327719 ROF327719 RYB327719 SHX327719 SRT327719 TBP327719 TLL327719 TVH327719 UFD327719 UOZ327719 UYV327719 VIR327719 VSN327719 WCJ327719 WMF327719 WWB327719 T393255 JP393255 TL393255 ADH393255 AND393255 AWZ393255 BGV393255 BQR393255 CAN393255 CKJ393255 CUF393255 DEB393255 DNX393255 DXT393255 EHP393255 ERL393255 FBH393255 FLD393255 FUZ393255 GEV393255 GOR393255 GYN393255 HIJ393255 HSF393255 ICB393255 ILX393255 IVT393255 JFP393255 JPL393255 JZH393255 KJD393255 KSZ393255 LCV393255 LMR393255 LWN393255 MGJ393255 MQF393255 NAB393255 NJX393255 NTT393255 ODP393255 ONL393255 OXH393255 PHD393255 PQZ393255 QAV393255 QKR393255 QUN393255 REJ393255 ROF393255 RYB393255 SHX393255 SRT393255 TBP393255 TLL393255 TVH393255 UFD393255 UOZ393255 UYV393255 VIR393255 VSN393255 WCJ393255 WMF393255 WWB393255 T458791 JP458791 TL458791 ADH458791 AND458791 AWZ458791 BGV458791 BQR458791 CAN458791 CKJ458791 CUF458791 DEB458791 DNX458791 DXT458791 EHP458791 ERL458791 FBH458791 FLD458791 FUZ458791 GEV458791 GOR458791 GYN458791 HIJ458791 HSF458791 ICB458791 ILX458791 IVT458791 JFP458791 JPL458791 JZH458791 KJD458791 KSZ458791 LCV458791 LMR458791 LWN458791 MGJ458791 MQF458791 NAB458791 NJX458791 NTT458791 ODP458791 ONL458791 OXH458791 PHD458791 PQZ458791 QAV458791 QKR458791 QUN458791 REJ458791 ROF458791 RYB458791 SHX458791 SRT458791 TBP458791 TLL458791 TVH458791 UFD458791 UOZ458791 UYV458791 VIR458791 VSN458791 WCJ458791 WMF458791 WWB458791 T524327 JP524327 TL524327 ADH524327 AND524327 AWZ524327 BGV524327 BQR524327 CAN524327 CKJ524327 CUF524327 DEB524327 DNX524327 DXT524327 EHP524327 ERL524327 FBH524327 FLD524327 FUZ524327 GEV524327 GOR524327 GYN524327 HIJ524327 HSF524327 ICB524327 ILX524327 IVT524327 JFP524327 JPL524327 JZH524327 KJD524327 KSZ524327 LCV524327 LMR524327 LWN524327 MGJ524327 MQF524327 NAB524327 NJX524327 NTT524327 ODP524327 ONL524327 OXH524327 PHD524327 PQZ524327 QAV524327 QKR524327 QUN524327 REJ524327 ROF524327 RYB524327 SHX524327 SRT524327 TBP524327 TLL524327 TVH524327 UFD524327 UOZ524327 UYV524327 VIR524327 VSN524327 WCJ524327 WMF524327 WWB524327 T589863 JP589863 TL589863 ADH589863 AND589863 AWZ589863 BGV589863 BQR589863 CAN589863 CKJ589863 CUF589863 DEB589863 DNX589863 DXT589863 EHP589863 ERL589863 FBH589863 FLD589863 FUZ589863 GEV589863 GOR589863 GYN589863 HIJ589863 HSF589863 ICB589863 ILX589863 IVT589863 JFP589863 JPL589863 JZH589863 KJD589863 KSZ589863 LCV589863 LMR589863 LWN589863 MGJ589863 MQF589863 NAB589863 NJX589863 NTT589863 ODP589863 ONL589863 OXH589863 PHD589863 PQZ589863 QAV589863 QKR589863 QUN589863 REJ589863 ROF589863 RYB589863 SHX589863 SRT589863 TBP589863 TLL589863 TVH589863 UFD589863 UOZ589863 UYV589863 VIR589863 VSN589863 WCJ589863 WMF589863 WWB589863 T655399 JP655399 TL655399 ADH655399 AND655399 AWZ655399 BGV655399 BQR655399 CAN655399 CKJ655399 CUF655399 DEB655399 DNX655399 DXT655399 EHP655399 ERL655399 FBH655399 FLD655399 FUZ655399 GEV655399 GOR655399 GYN655399 HIJ655399 HSF655399 ICB655399 ILX655399 IVT655399 JFP655399 JPL655399 JZH655399 KJD655399 KSZ655399 LCV655399 LMR655399 LWN655399 MGJ655399 MQF655399 NAB655399 NJX655399 NTT655399 ODP655399 ONL655399 OXH655399 PHD655399 PQZ655399 QAV655399 QKR655399 QUN655399 REJ655399 ROF655399 RYB655399 SHX655399 SRT655399 TBP655399 TLL655399 TVH655399 UFD655399 UOZ655399 UYV655399 VIR655399 VSN655399 WCJ655399 WMF655399 WWB655399 T720935 JP720935 TL720935 ADH720935 AND720935 AWZ720935 BGV720935 BQR720935 CAN720935 CKJ720935 CUF720935 DEB720935 DNX720935 DXT720935 EHP720935 ERL720935 FBH720935 FLD720935 FUZ720935 GEV720935 GOR720935 GYN720935 HIJ720935 HSF720935 ICB720935 ILX720935 IVT720935 JFP720935 JPL720935 JZH720935 KJD720935 KSZ720935 LCV720935 LMR720935 LWN720935 MGJ720935 MQF720935 NAB720935 NJX720935 NTT720935 ODP720935 ONL720935 OXH720935 PHD720935 PQZ720935 QAV720935 QKR720935 QUN720935 REJ720935 ROF720935 RYB720935 SHX720935 SRT720935 TBP720935 TLL720935 TVH720935 UFD720935 UOZ720935 UYV720935 VIR720935 VSN720935 WCJ720935 WMF720935 WWB720935 T786471 JP786471 TL786471 ADH786471 AND786471 AWZ786471 BGV786471 BQR786471 CAN786471 CKJ786471 CUF786471 DEB786471 DNX786471 DXT786471 EHP786471 ERL786471 FBH786471 FLD786471 FUZ786471 GEV786471 GOR786471 GYN786471 HIJ786471 HSF786471 ICB786471 ILX786471 IVT786471 JFP786471 JPL786471 JZH786471 KJD786471 KSZ786471 LCV786471 LMR786471 LWN786471 MGJ786471 MQF786471 NAB786471 NJX786471 NTT786471 ODP786471 ONL786471 OXH786471 PHD786471 PQZ786471 QAV786471 QKR786471 QUN786471 REJ786471 ROF786471 RYB786471 SHX786471 SRT786471 TBP786471 TLL786471 TVH786471 UFD786471 UOZ786471 UYV786471 VIR786471 VSN786471 WCJ786471 WMF786471 WWB786471 T852007 JP852007 TL852007 ADH852007 AND852007 AWZ852007 BGV852007 BQR852007 CAN852007 CKJ852007 CUF852007 DEB852007 DNX852007 DXT852007 EHP852007 ERL852007 FBH852007 FLD852007 FUZ852007 GEV852007 GOR852007 GYN852007 HIJ852007 HSF852007 ICB852007 ILX852007 IVT852007 JFP852007 JPL852007 JZH852007 KJD852007 KSZ852007 LCV852007 LMR852007 LWN852007 MGJ852007 MQF852007 NAB852007 NJX852007 NTT852007 ODP852007 ONL852007 OXH852007 PHD852007 PQZ852007 QAV852007 QKR852007 QUN852007 REJ852007 ROF852007 RYB852007 SHX852007 SRT852007 TBP852007 TLL852007 TVH852007 UFD852007 UOZ852007 UYV852007 VIR852007 VSN852007 WCJ852007 WMF852007 WWB852007 T917543 JP917543 TL917543 ADH917543 AND917543 AWZ917543 BGV917543 BQR917543 CAN917543 CKJ917543 CUF917543 DEB917543 DNX917543 DXT917543 EHP917543 ERL917543 FBH917543 FLD917543 FUZ917543 GEV917543 GOR917543 GYN917543 HIJ917543 HSF917543 ICB917543 ILX917543 IVT917543 JFP917543 JPL917543 JZH917543 KJD917543 KSZ917543 LCV917543 LMR917543 LWN917543 MGJ917543 MQF917543 NAB917543 NJX917543 NTT917543 ODP917543 ONL917543 OXH917543 PHD917543 PQZ917543 QAV917543 QKR917543 QUN917543 REJ917543 ROF917543 RYB917543 SHX917543 SRT917543 TBP917543 TLL917543 TVH917543 UFD917543 UOZ917543 UYV917543 VIR917543 VSN917543 WCJ917543 WMF917543 WWB917543 T983079 JP983079 TL983079 ADH983079 AND983079 AWZ983079 BGV983079 BQR983079 CAN983079 CKJ983079 CUF983079 DEB983079 DNX983079 DXT983079 EHP983079 ERL983079 FBH983079 FLD983079 FUZ983079 GEV983079 GOR983079 GYN983079 HIJ983079 HSF983079 ICB983079 ILX983079 IVT983079 JFP983079 JPL983079 JZH983079 KJD983079 KSZ983079 LCV983079 LMR983079 LWN983079 MGJ983079 MQF983079 NAB983079 NJX983079 NTT983079 ODP983079 ONL983079 OXH983079 PHD983079 PQZ983079 QAV983079 QKR983079 QUN983079 REJ983079 ROF983079 RYB983079 SHX983079 SRT983079 TBP983079 TLL983079 TVH983079 UFD983079 UOZ983079 UYV983079 VIR983079 VSN983079 WCJ983079 WMF37 WWB37 R31 JN31 TJ31 ADF31 ANB31 AWX31 BGT31 BQP31 CAL31 CKH31 CUD31 DDZ31 DNV31 DXR31 EHN31 ERJ31 FBF31 FLB31 FUX31 GET31 GOP31 GYL31 HIH31 HSD31 IBZ31 ILV31 IVR31 JFN31 JPJ31 JZF31 KJB31 KSX31 LCT31 LMP31 LWL31 MGH31 MQD31 MZZ31 NJV31 NTR31 ODN31 ONJ31 OXF31 PHB31 PQX31 QAT31 QKP31 QUL31 REH31 ROD31 RXZ31 SHV31 SRR31 TBN31 TLJ31 TVF31 UFB31 UOX31 UYT31 VIP31 VSL31 WCH31 WMD31 WVZ31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R39 JN39 TJ39 ADF39 ANB39 AWX39 BGT39 BQP39 CAL39 CKH39 CUD39 DDZ39 DNV39 DXR39 EHN39 ERJ39 FBF39 FLB39 FUX39 GET39 GOP39 GYL39 HIH39 HSD39 IBZ39 ILV39 IVR39 JFN39 JPJ39 JZF39 KJB39 KSX39 LCT39 LMP39 LWL39 MGH39 MQD39 MZZ39 NJV39 NTR39 ODN39 ONJ39 OXF39 PHB39 PQX39 QAT39 QKP39 QUL39 REH39 ROD39 RXZ39 SHV39 SRR39 TBN39 TLJ39 TVF39 UFB39 UOX39 UYT39 VIP39 VSL39 WCH39 WMD39 WVZ39 T39 JP39 TL39 ADH39 AND39 AWZ39 BGV39 BQR39 CAN39 CKJ39 CUF39 DEB39 DNX39 DXT39 EHP39 ERL39 FBH39 FLD39 FUZ39 GEV39 GOR39 GYN39 HIJ39 HSF39 ICB39 ILX39 IVT39 JFP39 JPL39 JZH39 KJD39 KSZ39 LCV39 LMR39 LWN39 MGJ39 MQF39 NAB39 NJX39 NTT39 ODP39 ONL39 OXH39 PHD39 PQZ39 QAV39 QKR39 QUN39 REJ39 ROF39 RYB39 SHX39 SRT39 TBP39 TLL39 TVH39 UFD39 UOZ39 UYV39 VIR39 VSN39 WCJ39 WMF39 WWB39</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CS241"/>
  <sheetViews>
    <sheetView view="pageBreakPreview" zoomScale="80" zoomScaleNormal="100" zoomScaleSheetLayoutView="80" workbookViewId="0">
      <selection activeCell="AD23" sqref="AD23"/>
    </sheetView>
  </sheetViews>
  <sheetFormatPr defaultRowHeight="13.5"/>
  <cols>
    <col min="1" max="1" width="2.625" style="401" customWidth="1"/>
    <col min="2" max="2" width="2" style="401" customWidth="1"/>
    <col min="3" max="3" width="3" style="401" customWidth="1"/>
    <col min="4" max="39" width="3.25" style="401" customWidth="1"/>
    <col min="40" max="48" width="2.5" style="401" customWidth="1"/>
    <col min="49" max="50" width="2" style="401" customWidth="1"/>
    <col min="51" max="52" width="2" style="402" customWidth="1"/>
    <col min="53" max="56" width="2" style="401" customWidth="1"/>
    <col min="57" max="57" width="2.5" style="401" customWidth="1"/>
    <col min="58" max="58" width="3.375" style="401" customWidth="1"/>
    <col min="59" max="67" width="2.5" style="401" customWidth="1"/>
    <col min="68" max="68" width="3.5" style="401" customWidth="1"/>
    <col min="69" max="75" width="2.5" style="401" customWidth="1"/>
    <col min="76" max="77" width="3.5" style="401" customWidth="1"/>
    <col min="78" max="79" width="2.125" style="401" customWidth="1"/>
    <col min="80" max="80" width="2.625" style="401" customWidth="1"/>
    <col min="81" max="81" width="1.875" style="401" customWidth="1"/>
    <col min="82" max="84" width="3.125" style="401" customWidth="1"/>
    <col min="85" max="85" width="2.625" style="401" customWidth="1"/>
    <col min="86" max="88" width="3.125" style="401" customWidth="1"/>
    <col min="89" max="89" width="2.5" style="401" customWidth="1"/>
    <col min="90" max="90" width="3.375" style="401" customWidth="1"/>
    <col min="91" max="96" width="3.125" style="401" customWidth="1"/>
    <col min="97" max="97" width="3" style="402" customWidth="1"/>
    <col min="98" max="273" width="9" style="401"/>
    <col min="274" max="274" width="2.625" style="401" customWidth="1"/>
    <col min="275" max="275" width="2" style="401" customWidth="1"/>
    <col min="276" max="276" width="10.625" style="401" customWidth="1"/>
    <col min="277" max="277" width="3.875" style="401" customWidth="1"/>
    <col min="278" max="279" width="2.625" style="401" customWidth="1"/>
    <col min="280" max="280" width="6.875" style="401" customWidth="1"/>
    <col min="281" max="283" width="3.125" style="401" customWidth="1"/>
    <col min="284" max="284" width="3" style="401" customWidth="1"/>
    <col min="285" max="287" width="3.5" style="401" customWidth="1"/>
    <col min="288" max="289" width="2.125" style="401" customWidth="1"/>
    <col min="290" max="290" width="2.625" style="401" customWidth="1"/>
    <col min="291" max="291" width="1.875" style="401" customWidth="1"/>
    <col min="292" max="294" width="3.125" style="401" customWidth="1"/>
    <col min="295" max="295" width="2.625" style="401" customWidth="1"/>
    <col min="296" max="298" width="3.125" style="401" customWidth="1"/>
    <col min="299" max="299" width="2.5" style="401" customWidth="1"/>
    <col min="300" max="300" width="3.375" style="401" customWidth="1"/>
    <col min="301" max="306" width="3.125" style="401" customWidth="1"/>
    <col min="307" max="307" width="3" style="401" customWidth="1"/>
    <col min="308" max="529" width="9" style="401"/>
    <col min="530" max="530" width="2.625" style="401" customWidth="1"/>
    <col min="531" max="531" width="2" style="401" customWidth="1"/>
    <col min="532" max="532" width="10.625" style="401" customWidth="1"/>
    <col min="533" max="533" width="3.875" style="401" customWidth="1"/>
    <col min="534" max="535" width="2.625" style="401" customWidth="1"/>
    <col min="536" max="536" width="6.875" style="401" customWidth="1"/>
    <col min="537" max="539" width="3.125" style="401" customWidth="1"/>
    <col min="540" max="540" width="3" style="401" customWidth="1"/>
    <col min="541" max="543" width="3.5" style="401" customWidth="1"/>
    <col min="544" max="545" width="2.125" style="401" customWidth="1"/>
    <col min="546" max="546" width="2.625" style="401" customWidth="1"/>
    <col min="547" max="547" width="1.875" style="401" customWidth="1"/>
    <col min="548" max="550" width="3.125" style="401" customWidth="1"/>
    <col min="551" max="551" width="2.625" style="401" customWidth="1"/>
    <col min="552" max="554" width="3.125" style="401" customWidth="1"/>
    <col min="555" max="555" width="2.5" style="401" customWidth="1"/>
    <col min="556" max="556" width="3.375" style="401" customWidth="1"/>
    <col min="557" max="562" width="3.125" style="401" customWidth="1"/>
    <col min="563" max="563" width="3" style="401" customWidth="1"/>
    <col min="564" max="785" width="9" style="401"/>
    <col min="786" max="786" width="2.625" style="401" customWidth="1"/>
    <col min="787" max="787" width="2" style="401" customWidth="1"/>
    <col min="788" max="788" width="10.625" style="401" customWidth="1"/>
    <col min="789" max="789" width="3.875" style="401" customWidth="1"/>
    <col min="790" max="791" width="2.625" style="401" customWidth="1"/>
    <col min="792" max="792" width="6.875" style="401" customWidth="1"/>
    <col min="793" max="795" width="3.125" style="401" customWidth="1"/>
    <col min="796" max="796" width="3" style="401" customWidth="1"/>
    <col min="797" max="799" width="3.5" style="401" customWidth="1"/>
    <col min="800" max="801" width="2.125" style="401" customWidth="1"/>
    <col min="802" max="802" width="2.625" style="401" customWidth="1"/>
    <col min="803" max="803" width="1.875" style="401" customWidth="1"/>
    <col min="804" max="806" width="3.125" style="401" customWidth="1"/>
    <col min="807" max="807" width="2.625" style="401" customWidth="1"/>
    <col min="808" max="810" width="3.125" style="401" customWidth="1"/>
    <col min="811" max="811" width="2.5" style="401" customWidth="1"/>
    <col min="812" max="812" width="3.375" style="401" customWidth="1"/>
    <col min="813" max="818" width="3.125" style="401" customWidth="1"/>
    <col min="819" max="819" width="3" style="401" customWidth="1"/>
    <col min="820" max="1041" width="9" style="401"/>
    <col min="1042" max="1042" width="2.625" style="401" customWidth="1"/>
    <col min="1043" max="1043" width="2" style="401" customWidth="1"/>
    <col min="1044" max="1044" width="10.625" style="401" customWidth="1"/>
    <col min="1045" max="1045" width="3.875" style="401" customWidth="1"/>
    <col min="1046" max="1047" width="2.625" style="401" customWidth="1"/>
    <col min="1048" max="1048" width="6.875" style="401" customWidth="1"/>
    <col min="1049" max="1051" width="3.125" style="401" customWidth="1"/>
    <col min="1052" max="1052" width="3" style="401" customWidth="1"/>
    <col min="1053" max="1055" width="3.5" style="401" customWidth="1"/>
    <col min="1056" max="1057" width="2.125" style="401" customWidth="1"/>
    <col min="1058" max="1058" width="2.625" style="401" customWidth="1"/>
    <col min="1059" max="1059" width="1.875" style="401" customWidth="1"/>
    <col min="1060" max="1062" width="3.125" style="401" customWidth="1"/>
    <col min="1063" max="1063" width="2.625" style="401" customWidth="1"/>
    <col min="1064" max="1066" width="3.125" style="401" customWidth="1"/>
    <col min="1067" max="1067" width="2.5" style="401" customWidth="1"/>
    <col min="1068" max="1068" width="3.375" style="401" customWidth="1"/>
    <col min="1069" max="1074" width="3.125" style="401" customWidth="1"/>
    <col min="1075" max="1075" width="3" style="401" customWidth="1"/>
    <col min="1076" max="1297" width="9" style="401"/>
    <col min="1298" max="1298" width="2.625" style="401" customWidth="1"/>
    <col min="1299" max="1299" width="2" style="401" customWidth="1"/>
    <col min="1300" max="1300" width="10.625" style="401" customWidth="1"/>
    <col min="1301" max="1301" width="3.875" style="401" customWidth="1"/>
    <col min="1302" max="1303" width="2.625" style="401" customWidth="1"/>
    <col min="1304" max="1304" width="6.875" style="401" customWidth="1"/>
    <col min="1305" max="1307" width="3.125" style="401" customWidth="1"/>
    <col min="1308" max="1308" width="3" style="401" customWidth="1"/>
    <col min="1309" max="1311" width="3.5" style="401" customWidth="1"/>
    <col min="1312" max="1313" width="2.125" style="401" customWidth="1"/>
    <col min="1314" max="1314" width="2.625" style="401" customWidth="1"/>
    <col min="1315" max="1315" width="1.875" style="401" customWidth="1"/>
    <col min="1316" max="1318" width="3.125" style="401" customWidth="1"/>
    <col min="1319" max="1319" width="2.625" style="401" customWidth="1"/>
    <col min="1320" max="1322" width="3.125" style="401" customWidth="1"/>
    <col min="1323" max="1323" width="2.5" style="401" customWidth="1"/>
    <col min="1324" max="1324" width="3.375" style="401" customWidth="1"/>
    <col min="1325" max="1330" width="3.125" style="401" customWidth="1"/>
    <col min="1331" max="1331" width="3" style="401" customWidth="1"/>
    <col min="1332" max="1553" width="9" style="401"/>
    <col min="1554" max="1554" width="2.625" style="401" customWidth="1"/>
    <col min="1555" max="1555" width="2" style="401" customWidth="1"/>
    <col min="1556" max="1556" width="10.625" style="401" customWidth="1"/>
    <col min="1557" max="1557" width="3.875" style="401" customWidth="1"/>
    <col min="1558" max="1559" width="2.625" style="401" customWidth="1"/>
    <col min="1560" max="1560" width="6.875" style="401" customWidth="1"/>
    <col min="1561" max="1563" width="3.125" style="401" customWidth="1"/>
    <col min="1564" max="1564" width="3" style="401" customWidth="1"/>
    <col min="1565" max="1567" width="3.5" style="401" customWidth="1"/>
    <col min="1568" max="1569" width="2.125" style="401" customWidth="1"/>
    <col min="1570" max="1570" width="2.625" style="401" customWidth="1"/>
    <col min="1571" max="1571" width="1.875" style="401" customWidth="1"/>
    <col min="1572" max="1574" width="3.125" style="401" customWidth="1"/>
    <col min="1575" max="1575" width="2.625" style="401" customWidth="1"/>
    <col min="1576" max="1578" width="3.125" style="401" customWidth="1"/>
    <col min="1579" max="1579" width="2.5" style="401" customWidth="1"/>
    <col min="1580" max="1580" width="3.375" style="401" customWidth="1"/>
    <col min="1581" max="1586" width="3.125" style="401" customWidth="1"/>
    <col min="1587" max="1587" width="3" style="401" customWidth="1"/>
    <col min="1588" max="1809" width="9" style="401"/>
    <col min="1810" max="1810" width="2.625" style="401" customWidth="1"/>
    <col min="1811" max="1811" width="2" style="401" customWidth="1"/>
    <col min="1812" max="1812" width="10.625" style="401" customWidth="1"/>
    <col min="1813" max="1813" width="3.875" style="401" customWidth="1"/>
    <col min="1814" max="1815" width="2.625" style="401" customWidth="1"/>
    <col min="1816" max="1816" width="6.875" style="401" customWidth="1"/>
    <col min="1817" max="1819" width="3.125" style="401" customWidth="1"/>
    <col min="1820" max="1820" width="3" style="401" customWidth="1"/>
    <col min="1821" max="1823" width="3.5" style="401" customWidth="1"/>
    <col min="1824" max="1825" width="2.125" style="401" customWidth="1"/>
    <col min="1826" max="1826" width="2.625" style="401" customWidth="1"/>
    <col min="1827" max="1827" width="1.875" style="401" customWidth="1"/>
    <col min="1828" max="1830" width="3.125" style="401" customWidth="1"/>
    <col min="1831" max="1831" width="2.625" style="401" customWidth="1"/>
    <col min="1832" max="1834" width="3.125" style="401" customWidth="1"/>
    <col min="1835" max="1835" width="2.5" style="401" customWidth="1"/>
    <col min="1836" max="1836" width="3.375" style="401" customWidth="1"/>
    <col min="1837" max="1842" width="3.125" style="401" customWidth="1"/>
    <col min="1843" max="1843" width="3" style="401" customWidth="1"/>
    <col min="1844" max="2065" width="9" style="401"/>
    <col min="2066" max="2066" width="2.625" style="401" customWidth="1"/>
    <col min="2067" max="2067" width="2" style="401" customWidth="1"/>
    <col min="2068" max="2068" width="10.625" style="401" customWidth="1"/>
    <col min="2069" max="2069" width="3.875" style="401" customWidth="1"/>
    <col min="2070" max="2071" width="2.625" style="401" customWidth="1"/>
    <col min="2072" max="2072" width="6.875" style="401" customWidth="1"/>
    <col min="2073" max="2075" width="3.125" style="401" customWidth="1"/>
    <col min="2076" max="2076" width="3" style="401" customWidth="1"/>
    <col min="2077" max="2079" width="3.5" style="401" customWidth="1"/>
    <col min="2080" max="2081" width="2.125" style="401" customWidth="1"/>
    <col min="2082" max="2082" width="2.625" style="401" customWidth="1"/>
    <col min="2083" max="2083" width="1.875" style="401" customWidth="1"/>
    <col min="2084" max="2086" width="3.125" style="401" customWidth="1"/>
    <col min="2087" max="2087" width="2.625" style="401" customWidth="1"/>
    <col min="2088" max="2090" width="3.125" style="401" customWidth="1"/>
    <col min="2091" max="2091" width="2.5" style="401" customWidth="1"/>
    <col min="2092" max="2092" width="3.375" style="401" customWidth="1"/>
    <col min="2093" max="2098" width="3.125" style="401" customWidth="1"/>
    <col min="2099" max="2099" width="3" style="401" customWidth="1"/>
    <col min="2100" max="2321" width="9" style="401"/>
    <col min="2322" max="2322" width="2.625" style="401" customWidth="1"/>
    <col min="2323" max="2323" width="2" style="401" customWidth="1"/>
    <col min="2324" max="2324" width="10.625" style="401" customWidth="1"/>
    <col min="2325" max="2325" width="3.875" style="401" customWidth="1"/>
    <col min="2326" max="2327" width="2.625" style="401" customWidth="1"/>
    <col min="2328" max="2328" width="6.875" style="401" customWidth="1"/>
    <col min="2329" max="2331" width="3.125" style="401" customWidth="1"/>
    <col min="2332" max="2332" width="3" style="401" customWidth="1"/>
    <col min="2333" max="2335" width="3.5" style="401" customWidth="1"/>
    <col min="2336" max="2337" width="2.125" style="401" customWidth="1"/>
    <col min="2338" max="2338" width="2.625" style="401" customWidth="1"/>
    <col min="2339" max="2339" width="1.875" style="401" customWidth="1"/>
    <col min="2340" max="2342" width="3.125" style="401" customWidth="1"/>
    <col min="2343" max="2343" width="2.625" style="401" customWidth="1"/>
    <col min="2344" max="2346" width="3.125" style="401" customWidth="1"/>
    <col min="2347" max="2347" width="2.5" style="401" customWidth="1"/>
    <col min="2348" max="2348" width="3.375" style="401" customWidth="1"/>
    <col min="2349" max="2354" width="3.125" style="401" customWidth="1"/>
    <col min="2355" max="2355" width="3" style="401" customWidth="1"/>
    <col min="2356" max="2577" width="9" style="401"/>
    <col min="2578" max="2578" width="2.625" style="401" customWidth="1"/>
    <col min="2579" max="2579" width="2" style="401" customWidth="1"/>
    <col min="2580" max="2580" width="10.625" style="401" customWidth="1"/>
    <col min="2581" max="2581" width="3.875" style="401" customWidth="1"/>
    <col min="2582" max="2583" width="2.625" style="401" customWidth="1"/>
    <col min="2584" max="2584" width="6.875" style="401" customWidth="1"/>
    <col min="2585" max="2587" width="3.125" style="401" customWidth="1"/>
    <col min="2588" max="2588" width="3" style="401" customWidth="1"/>
    <col min="2589" max="2591" width="3.5" style="401" customWidth="1"/>
    <col min="2592" max="2593" width="2.125" style="401" customWidth="1"/>
    <col min="2594" max="2594" width="2.625" style="401" customWidth="1"/>
    <col min="2595" max="2595" width="1.875" style="401" customWidth="1"/>
    <col min="2596" max="2598" width="3.125" style="401" customWidth="1"/>
    <col min="2599" max="2599" width="2.625" style="401" customWidth="1"/>
    <col min="2600" max="2602" width="3.125" style="401" customWidth="1"/>
    <col min="2603" max="2603" width="2.5" style="401" customWidth="1"/>
    <col min="2604" max="2604" width="3.375" style="401" customWidth="1"/>
    <col min="2605" max="2610" width="3.125" style="401" customWidth="1"/>
    <col min="2611" max="2611" width="3" style="401" customWidth="1"/>
    <col min="2612" max="2833" width="9" style="401"/>
    <col min="2834" max="2834" width="2.625" style="401" customWidth="1"/>
    <col min="2835" max="2835" width="2" style="401" customWidth="1"/>
    <col min="2836" max="2836" width="10.625" style="401" customWidth="1"/>
    <col min="2837" max="2837" width="3.875" style="401" customWidth="1"/>
    <col min="2838" max="2839" width="2.625" style="401" customWidth="1"/>
    <col min="2840" max="2840" width="6.875" style="401" customWidth="1"/>
    <col min="2841" max="2843" width="3.125" style="401" customWidth="1"/>
    <col min="2844" max="2844" width="3" style="401" customWidth="1"/>
    <col min="2845" max="2847" width="3.5" style="401" customWidth="1"/>
    <col min="2848" max="2849" width="2.125" style="401" customWidth="1"/>
    <col min="2850" max="2850" width="2.625" style="401" customWidth="1"/>
    <col min="2851" max="2851" width="1.875" style="401" customWidth="1"/>
    <col min="2852" max="2854" width="3.125" style="401" customWidth="1"/>
    <col min="2855" max="2855" width="2.625" style="401" customWidth="1"/>
    <col min="2856" max="2858" width="3.125" style="401" customWidth="1"/>
    <col min="2859" max="2859" width="2.5" style="401" customWidth="1"/>
    <col min="2860" max="2860" width="3.375" style="401" customWidth="1"/>
    <col min="2861" max="2866" width="3.125" style="401" customWidth="1"/>
    <col min="2867" max="2867" width="3" style="401" customWidth="1"/>
    <col min="2868" max="3089" width="9" style="401"/>
    <col min="3090" max="3090" width="2.625" style="401" customWidth="1"/>
    <col min="3091" max="3091" width="2" style="401" customWidth="1"/>
    <col min="3092" max="3092" width="10.625" style="401" customWidth="1"/>
    <col min="3093" max="3093" width="3.875" style="401" customWidth="1"/>
    <col min="3094" max="3095" width="2.625" style="401" customWidth="1"/>
    <col min="3096" max="3096" width="6.875" style="401" customWidth="1"/>
    <col min="3097" max="3099" width="3.125" style="401" customWidth="1"/>
    <col min="3100" max="3100" width="3" style="401" customWidth="1"/>
    <col min="3101" max="3103" width="3.5" style="401" customWidth="1"/>
    <col min="3104" max="3105" width="2.125" style="401" customWidth="1"/>
    <col min="3106" max="3106" width="2.625" style="401" customWidth="1"/>
    <col min="3107" max="3107" width="1.875" style="401" customWidth="1"/>
    <col min="3108" max="3110" width="3.125" style="401" customWidth="1"/>
    <col min="3111" max="3111" width="2.625" style="401" customWidth="1"/>
    <col min="3112" max="3114" width="3.125" style="401" customWidth="1"/>
    <col min="3115" max="3115" width="2.5" style="401" customWidth="1"/>
    <col min="3116" max="3116" width="3.375" style="401" customWidth="1"/>
    <col min="3117" max="3122" width="3.125" style="401" customWidth="1"/>
    <col min="3123" max="3123" width="3" style="401" customWidth="1"/>
    <col min="3124" max="3345" width="9" style="401"/>
    <col min="3346" max="3346" width="2.625" style="401" customWidth="1"/>
    <col min="3347" max="3347" width="2" style="401" customWidth="1"/>
    <col min="3348" max="3348" width="10.625" style="401" customWidth="1"/>
    <col min="3349" max="3349" width="3.875" style="401" customWidth="1"/>
    <col min="3350" max="3351" width="2.625" style="401" customWidth="1"/>
    <col min="3352" max="3352" width="6.875" style="401" customWidth="1"/>
    <col min="3353" max="3355" width="3.125" style="401" customWidth="1"/>
    <col min="3356" max="3356" width="3" style="401" customWidth="1"/>
    <col min="3357" max="3359" width="3.5" style="401" customWidth="1"/>
    <col min="3360" max="3361" width="2.125" style="401" customWidth="1"/>
    <col min="3362" max="3362" width="2.625" style="401" customWidth="1"/>
    <col min="3363" max="3363" width="1.875" style="401" customWidth="1"/>
    <col min="3364" max="3366" width="3.125" style="401" customWidth="1"/>
    <col min="3367" max="3367" width="2.625" style="401" customWidth="1"/>
    <col min="3368" max="3370" width="3.125" style="401" customWidth="1"/>
    <col min="3371" max="3371" width="2.5" style="401" customWidth="1"/>
    <col min="3372" max="3372" width="3.375" style="401" customWidth="1"/>
    <col min="3373" max="3378" width="3.125" style="401" customWidth="1"/>
    <col min="3379" max="3379" width="3" style="401" customWidth="1"/>
    <col min="3380" max="3601" width="9" style="401"/>
    <col min="3602" max="3602" width="2.625" style="401" customWidth="1"/>
    <col min="3603" max="3603" width="2" style="401" customWidth="1"/>
    <col min="3604" max="3604" width="10.625" style="401" customWidth="1"/>
    <col min="3605" max="3605" width="3.875" style="401" customWidth="1"/>
    <col min="3606" max="3607" width="2.625" style="401" customWidth="1"/>
    <col min="3608" max="3608" width="6.875" style="401" customWidth="1"/>
    <col min="3609" max="3611" width="3.125" style="401" customWidth="1"/>
    <col min="3612" max="3612" width="3" style="401" customWidth="1"/>
    <col min="3613" max="3615" width="3.5" style="401" customWidth="1"/>
    <col min="3616" max="3617" width="2.125" style="401" customWidth="1"/>
    <col min="3618" max="3618" width="2.625" style="401" customWidth="1"/>
    <col min="3619" max="3619" width="1.875" style="401" customWidth="1"/>
    <col min="3620" max="3622" width="3.125" style="401" customWidth="1"/>
    <col min="3623" max="3623" width="2.625" style="401" customWidth="1"/>
    <col min="3624" max="3626" width="3.125" style="401" customWidth="1"/>
    <col min="3627" max="3627" width="2.5" style="401" customWidth="1"/>
    <col min="3628" max="3628" width="3.375" style="401" customWidth="1"/>
    <col min="3629" max="3634" width="3.125" style="401" customWidth="1"/>
    <col min="3635" max="3635" width="3" style="401" customWidth="1"/>
    <col min="3636" max="3857" width="9" style="401"/>
    <col min="3858" max="3858" width="2.625" style="401" customWidth="1"/>
    <col min="3859" max="3859" width="2" style="401" customWidth="1"/>
    <col min="3860" max="3860" width="10.625" style="401" customWidth="1"/>
    <col min="3861" max="3861" width="3.875" style="401" customWidth="1"/>
    <col min="3862" max="3863" width="2.625" style="401" customWidth="1"/>
    <col min="3864" max="3864" width="6.875" style="401" customWidth="1"/>
    <col min="3865" max="3867" width="3.125" style="401" customWidth="1"/>
    <col min="3868" max="3868" width="3" style="401" customWidth="1"/>
    <col min="3869" max="3871" width="3.5" style="401" customWidth="1"/>
    <col min="3872" max="3873" width="2.125" style="401" customWidth="1"/>
    <col min="3874" max="3874" width="2.625" style="401" customWidth="1"/>
    <col min="3875" max="3875" width="1.875" style="401" customWidth="1"/>
    <col min="3876" max="3878" width="3.125" style="401" customWidth="1"/>
    <col min="3879" max="3879" width="2.625" style="401" customWidth="1"/>
    <col min="3880" max="3882" width="3.125" style="401" customWidth="1"/>
    <col min="3883" max="3883" width="2.5" style="401" customWidth="1"/>
    <col min="3884" max="3884" width="3.375" style="401" customWidth="1"/>
    <col min="3885" max="3890" width="3.125" style="401" customWidth="1"/>
    <col min="3891" max="3891" width="3" style="401" customWidth="1"/>
    <col min="3892" max="4113" width="9" style="401"/>
    <col min="4114" max="4114" width="2.625" style="401" customWidth="1"/>
    <col min="4115" max="4115" width="2" style="401" customWidth="1"/>
    <col min="4116" max="4116" width="10.625" style="401" customWidth="1"/>
    <col min="4117" max="4117" width="3.875" style="401" customWidth="1"/>
    <col min="4118" max="4119" width="2.625" style="401" customWidth="1"/>
    <col min="4120" max="4120" width="6.875" style="401" customWidth="1"/>
    <col min="4121" max="4123" width="3.125" style="401" customWidth="1"/>
    <col min="4124" max="4124" width="3" style="401" customWidth="1"/>
    <col min="4125" max="4127" width="3.5" style="401" customWidth="1"/>
    <col min="4128" max="4129" width="2.125" style="401" customWidth="1"/>
    <col min="4130" max="4130" width="2.625" style="401" customWidth="1"/>
    <col min="4131" max="4131" width="1.875" style="401" customWidth="1"/>
    <col min="4132" max="4134" width="3.125" style="401" customWidth="1"/>
    <col min="4135" max="4135" width="2.625" style="401" customWidth="1"/>
    <col min="4136" max="4138" width="3.125" style="401" customWidth="1"/>
    <col min="4139" max="4139" width="2.5" style="401" customWidth="1"/>
    <col min="4140" max="4140" width="3.375" style="401" customWidth="1"/>
    <col min="4141" max="4146" width="3.125" style="401" customWidth="1"/>
    <col min="4147" max="4147" width="3" style="401" customWidth="1"/>
    <col min="4148" max="4369" width="9" style="401"/>
    <col min="4370" max="4370" width="2.625" style="401" customWidth="1"/>
    <col min="4371" max="4371" width="2" style="401" customWidth="1"/>
    <col min="4372" max="4372" width="10.625" style="401" customWidth="1"/>
    <col min="4373" max="4373" width="3.875" style="401" customWidth="1"/>
    <col min="4374" max="4375" width="2.625" style="401" customWidth="1"/>
    <col min="4376" max="4376" width="6.875" style="401" customWidth="1"/>
    <col min="4377" max="4379" width="3.125" style="401" customWidth="1"/>
    <col min="4380" max="4380" width="3" style="401" customWidth="1"/>
    <col min="4381" max="4383" width="3.5" style="401" customWidth="1"/>
    <col min="4384" max="4385" width="2.125" style="401" customWidth="1"/>
    <col min="4386" max="4386" width="2.625" style="401" customWidth="1"/>
    <col min="4387" max="4387" width="1.875" style="401" customWidth="1"/>
    <col min="4388" max="4390" width="3.125" style="401" customWidth="1"/>
    <col min="4391" max="4391" width="2.625" style="401" customWidth="1"/>
    <col min="4392" max="4394" width="3.125" style="401" customWidth="1"/>
    <col min="4395" max="4395" width="2.5" style="401" customWidth="1"/>
    <col min="4396" max="4396" width="3.375" style="401" customWidth="1"/>
    <col min="4397" max="4402" width="3.125" style="401" customWidth="1"/>
    <col min="4403" max="4403" width="3" style="401" customWidth="1"/>
    <col min="4404" max="4625" width="9" style="401"/>
    <col min="4626" max="4626" width="2.625" style="401" customWidth="1"/>
    <col min="4627" max="4627" width="2" style="401" customWidth="1"/>
    <col min="4628" max="4628" width="10.625" style="401" customWidth="1"/>
    <col min="4629" max="4629" width="3.875" style="401" customWidth="1"/>
    <col min="4630" max="4631" width="2.625" style="401" customWidth="1"/>
    <col min="4632" max="4632" width="6.875" style="401" customWidth="1"/>
    <col min="4633" max="4635" width="3.125" style="401" customWidth="1"/>
    <col min="4636" max="4636" width="3" style="401" customWidth="1"/>
    <col min="4637" max="4639" width="3.5" style="401" customWidth="1"/>
    <col min="4640" max="4641" width="2.125" style="401" customWidth="1"/>
    <col min="4642" max="4642" width="2.625" style="401" customWidth="1"/>
    <col min="4643" max="4643" width="1.875" style="401" customWidth="1"/>
    <col min="4644" max="4646" width="3.125" style="401" customWidth="1"/>
    <col min="4647" max="4647" width="2.625" style="401" customWidth="1"/>
    <col min="4648" max="4650" width="3.125" style="401" customWidth="1"/>
    <col min="4651" max="4651" width="2.5" style="401" customWidth="1"/>
    <col min="4652" max="4652" width="3.375" style="401" customWidth="1"/>
    <col min="4653" max="4658" width="3.125" style="401" customWidth="1"/>
    <col min="4659" max="4659" width="3" style="401" customWidth="1"/>
    <col min="4660" max="4881" width="9" style="401"/>
    <col min="4882" max="4882" width="2.625" style="401" customWidth="1"/>
    <col min="4883" max="4883" width="2" style="401" customWidth="1"/>
    <col min="4884" max="4884" width="10.625" style="401" customWidth="1"/>
    <col min="4885" max="4885" width="3.875" style="401" customWidth="1"/>
    <col min="4886" max="4887" width="2.625" style="401" customWidth="1"/>
    <col min="4888" max="4888" width="6.875" style="401" customWidth="1"/>
    <col min="4889" max="4891" width="3.125" style="401" customWidth="1"/>
    <col min="4892" max="4892" width="3" style="401" customWidth="1"/>
    <col min="4893" max="4895" width="3.5" style="401" customWidth="1"/>
    <col min="4896" max="4897" width="2.125" style="401" customWidth="1"/>
    <col min="4898" max="4898" width="2.625" style="401" customWidth="1"/>
    <col min="4899" max="4899" width="1.875" style="401" customWidth="1"/>
    <col min="4900" max="4902" width="3.125" style="401" customWidth="1"/>
    <col min="4903" max="4903" width="2.625" style="401" customWidth="1"/>
    <col min="4904" max="4906" width="3.125" style="401" customWidth="1"/>
    <col min="4907" max="4907" width="2.5" style="401" customWidth="1"/>
    <col min="4908" max="4908" width="3.375" style="401" customWidth="1"/>
    <col min="4909" max="4914" width="3.125" style="401" customWidth="1"/>
    <col min="4915" max="4915" width="3" style="401" customWidth="1"/>
    <col min="4916" max="5137" width="9" style="401"/>
    <col min="5138" max="5138" width="2.625" style="401" customWidth="1"/>
    <col min="5139" max="5139" width="2" style="401" customWidth="1"/>
    <col min="5140" max="5140" width="10.625" style="401" customWidth="1"/>
    <col min="5141" max="5141" width="3.875" style="401" customWidth="1"/>
    <col min="5142" max="5143" width="2.625" style="401" customWidth="1"/>
    <col min="5144" max="5144" width="6.875" style="401" customWidth="1"/>
    <col min="5145" max="5147" width="3.125" style="401" customWidth="1"/>
    <col min="5148" max="5148" width="3" style="401" customWidth="1"/>
    <col min="5149" max="5151" width="3.5" style="401" customWidth="1"/>
    <col min="5152" max="5153" width="2.125" style="401" customWidth="1"/>
    <col min="5154" max="5154" width="2.625" style="401" customWidth="1"/>
    <col min="5155" max="5155" width="1.875" style="401" customWidth="1"/>
    <col min="5156" max="5158" width="3.125" style="401" customWidth="1"/>
    <col min="5159" max="5159" width="2.625" style="401" customWidth="1"/>
    <col min="5160" max="5162" width="3.125" style="401" customWidth="1"/>
    <col min="5163" max="5163" width="2.5" style="401" customWidth="1"/>
    <col min="5164" max="5164" width="3.375" style="401" customWidth="1"/>
    <col min="5165" max="5170" width="3.125" style="401" customWidth="1"/>
    <col min="5171" max="5171" width="3" style="401" customWidth="1"/>
    <col min="5172" max="5393" width="9" style="401"/>
    <col min="5394" max="5394" width="2.625" style="401" customWidth="1"/>
    <col min="5395" max="5395" width="2" style="401" customWidth="1"/>
    <col min="5396" max="5396" width="10.625" style="401" customWidth="1"/>
    <col min="5397" max="5397" width="3.875" style="401" customWidth="1"/>
    <col min="5398" max="5399" width="2.625" style="401" customWidth="1"/>
    <col min="5400" max="5400" width="6.875" style="401" customWidth="1"/>
    <col min="5401" max="5403" width="3.125" style="401" customWidth="1"/>
    <col min="5404" max="5404" width="3" style="401" customWidth="1"/>
    <col min="5405" max="5407" width="3.5" style="401" customWidth="1"/>
    <col min="5408" max="5409" width="2.125" style="401" customWidth="1"/>
    <col min="5410" max="5410" width="2.625" style="401" customWidth="1"/>
    <col min="5411" max="5411" width="1.875" style="401" customWidth="1"/>
    <col min="5412" max="5414" width="3.125" style="401" customWidth="1"/>
    <col min="5415" max="5415" width="2.625" style="401" customWidth="1"/>
    <col min="5416" max="5418" width="3.125" style="401" customWidth="1"/>
    <col min="5419" max="5419" width="2.5" style="401" customWidth="1"/>
    <col min="5420" max="5420" width="3.375" style="401" customWidth="1"/>
    <col min="5421" max="5426" width="3.125" style="401" customWidth="1"/>
    <col min="5427" max="5427" width="3" style="401" customWidth="1"/>
    <col min="5428" max="5649" width="9" style="401"/>
    <col min="5650" max="5650" width="2.625" style="401" customWidth="1"/>
    <col min="5651" max="5651" width="2" style="401" customWidth="1"/>
    <col min="5652" max="5652" width="10.625" style="401" customWidth="1"/>
    <col min="5653" max="5653" width="3.875" style="401" customWidth="1"/>
    <col min="5654" max="5655" width="2.625" style="401" customWidth="1"/>
    <col min="5656" max="5656" width="6.875" style="401" customWidth="1"/>
    <col min="5657" max="5659" width="3.125" style="401" customWidth="1"/>
    <col min="5660" max="5660" width="3" style="401" customWidth="1"/>
    <col min="5661" max="5663" width="3.5" style="401" customWidth="1"/>
    <col min="5664" max="5665" width="2.125" style="401" customWidth="1"/>
    <col min="5666" max="5666" width="2.625" style="401" customWidth="1"/>
    <col min="5667" max="5667" width="1.875" style="401" customWidth="1"/>
    <col min="5668" max="5670" width="3.125" style="401" customWidth="1"/>
    <col min="5671" max="5671" width="2.625" style="401" customWidth="1"/>
    <col min="5672" max="5674" width="3.125" style="401" customWidth="1"/>
    <col min="5675" max="5675" width="2.5" style="401" customWidth="1"/>
    <col min="5676" max="5676" width="3.375" style="401" customWidth="1"/>
    <col min="5677" max="5682" width="3.125" style="401" customWidth="1"/>
    <col min="5683" max="5683" width="3" style="401" customWidth="1"/>
    <col min="5684" max="5905" width="9" style="401"/>
    <col min="5906" max="5906" width="2.625" style="401" customWidth="1"/>
    <col min="5907" max="5907" width="2" style="401" customWidth="1"/>
    <col min="5908" max="5908" width="10.625" style="401" customWidth="1"/>
    <col min="5909" max="5909" width="3.875" style="401" customWidth="1"/>
    <col min="5910" max="5911" width="2.625" style="401" customWidth="1"/>
    <col min="5912" max="5912" width="6.875" style="401" customWidth="1"/>
    <col min="5913" max="5915" width="3.125" style="401" customWidth="1"/>
    <col min="5916" max="5916" width="3" style="401" customWidth="1"/>
    <col min="5917" max="5919" width="3.5" style="401" customWidth="1"/>
    <col min="5920" max="5921" width="2.125" style="401" customWidth="1"/>
    <col min="5922" max="5922" width="2.625" style="401" customWidth="1"/>
    <col min="5923" max="5923" width="1.875" style="401" customWidth="1"/>
    <col min="5924" max="5926" width="3.125" style="401" customWidth="1"/>
    <col min="5927" max="5927" width="2.625" style="401" customWidth="1"/>
    <col min="5928" max="5930" width="3.125" style="401" customWidth="1"/>
    <col min="5931" max="5931" width="2.5" style="401" customWidth="1"/>
    <col min="5932" max="5932" width="3.375" style="401" customWidth="1"/>
    <col min="5933" max="5938" width="3.125" style="401" customWidth="1"/>
    <col min="5939" max="5939" width="3" style="401" customWidth="1"/>
    <col min="5940" max="6161" width="9" style="401"/>
    <col min="6162" max="6162" width="2.625" style="401" customWidth="1"/>
    <col min="6163" max="6163" width="2" style="401" customWidth="1"/>
    <col min="6164" max="6164" width="10.625" style="401" customWidth="1"/>
    <col min="6165" max="6165" width="3.875" style="401" customWidth="1"/>
    <col min="6166" max="6167" width="2.625" style="401" customWidth="1"/>
    <col min="6168" max="6168" width="6.875" style="401" customWidth="1"/>
    <col min="6169" max="6171" width="3.125" style="401" customWidth="1"/>
    <col min="6172" max="6172" width="3" style="401" customWidth="1"/>
    <col min="6173" max="6175" width="3.5" style="401" customWidth="1"/>
    <col min="6176" max="6177" width="2.125" style="401" customWidth="1"/>
    <col min="6178" max="6178" width="2.625" style="401" customWidth="1"/>
    <col min="6179" max="6179" width="1.875" style="401" customWidth="1"/>
    <col min="6180" max="6182" width="3.125" style="401" customWidth="1"/>
    <col min="6183" max="6183" width="2.625" style="401" customWidth="1"/>
    <col min="6184" max="6186" width="3.125" style="401" customWidth="1"/>
    <col min="6187" max="6187" width="2.5" style="401" customWidth="1"/>
    <col min="6188" max="6188" width="3.375" style="401" customWidth="1"/>
    <col min="6189" max="6194" width="3.125" style="401" customWidth="1"/>
    <col min="6195" max="6195" width="3" style="401" customWidth="1"/>
    <col min="6196" max="6417" width="9" style="401"/>
    <col min="6418" max="6418" width="2.625" style="401" customWidth="1"/>
    <col min="6419" max="6419" width="2" style="401" customWidth="1"/>
    <col min="6420" max="6420" width="10.625" style="401" customWidth="1"/>
    <col min="6421" max="6421" width="3.875" style="401" customWidth="1"/>
    <col min="6422" max="6423" width="2.625" style="401" customWidth="1"/>
    <col min="6424" max="6424" width="6.875" style="401" customWidth="1"/>
    <col min="6425" max="6427" width="3.125" style="401" customWidth="1"/>
    <col min="6428" max="6428" width="3" style="401" customWidth="1"/>
    <col min="6429" max="6431" width="3.5" style="401" customWidth="1"/>
    <col min="6432" max="6433" width="2.125" style="401" customWidth="1"/>
    <col min="6434" max="6434" width="2.625" style="401" customWidth="1"/>
    <col min="6435" max="6435" width="1.875" style="401" customWidth="1"/>
    <col min="6436" max="6438" width="3.125" style="401" customWidth="1"/>
    <col min="6439" max="6439" width="2.625" style="401" customWidth="1"/>
    <col min="6440" max="6442" width="3.125" style="401" customWidth="1"/>
    <col min="6443" max="6443" width="2.5" style="401" customWidth="1"/>
    <col min="6444" max="6444" width="3.375" style="401" customWidth="1"/>
    <col min="6445" max="6450" width="3.125" style="401" customWidth="1"/>
    <col min="6451" max="6451" width="3" style="401" customWidth="1"/>
    <col min="6452" max="6673" width="9" style="401"/>
    <col min="6674" max="6674" width="2.625" style="401" customWidth="1"/>
    <col min="6675" max="6675" width="2" style="401" customWidth="1"/>
    <col min="6676" max="6676" width="10.625" style="401" customWidth="1"/>
    <col min="6677" max="6677" width="3.875" style="401" customWidth="1"/>
    <col min="6678" max="6679" width="2.625" style="401" customWidth="1"/>
    <col min="6680" max="6680" width="6.875" style="401" customWidth="1"/>
    <col min="6681" max="6683" width="3.125" style="401" customWidth="1"/>
    <col min="6684" max="6684" width="3" style="401" customWidth="1"/>
    <col min="6685" max="6687" width="3.5" style="401" customWidth="1"/>
    <col min="6688" max="6689" width="2.125" style="401" customWidth="1"/>
    <col min="6690" max="6690" width="2.625" style="401" customWidth="1"/>
    <col min="6691" max="6691" width="1.875" style="401" customWidth="1"/>
    <col min="6692" max="6694" width="3.125" style="401" customWidth="1"/>
    <col min="6695" max="6695" width="2.625" style="401" customWidth="1"/>
    <col min="6696" max="6698" width="3.125" style="401" customWidth="1"/>
    <col min="6699" max="6699" width="2.5" style="401" customWidth="1"/>
    <col min="6700" max="6700" width="3.375" style="401" customWidth="1"/>
    <col min="6701" max="6706" width="3.125" style="401" customWidth="1"/>
    <col min="6707" max="6707" width="3" style="401" customWidth="1"/>
    <col min="6708" max="6929" width="9" style="401"/>
    <col min="6930" max="6930" width="2.625" style="401" customWidth="1"/>
    <col min="6931" max="6931" width="2" style="401" customWidth="1"/>
    <col min="6932" max="6932" width="10.625" style="401" customWidth="1"/>
    <col min="6933" max="6933" width="3.875" style="401" customWidth="1"/>
    <col min="6934" max="6935" width="2.625" style="401" customWidth="1"/>
    <col min="6936" max="6936" width="6.875" style="401" customWidth="1"/>
    <col min="6937" max="6939" width="3.125" style="401" customWidth="1"/>
    <col min="6940" max="6940" width="3" style="401" customWidth="1"/>
    <col min="6941" max="6943" width="3.5" style="401" customWidth="1"/>
    <col min="6944" max="6945" width="2.125" style="401" customWidth="1"/>
    <col min="6946" max="6946" width="2.625" style="401" customWidth="1"/>
    <col min="6947" max="6947" width="1.875" style="401" customWidth="1"/>
    <col min="6948" max="6950" width="3.125" style="401" customWidth="1"/>
    <col min="6951" max="6951" width="2.625" style="401" customWidth="1"/>
    <col min="6952" max="6954" width="3.125" style="401" customWidth="1"/>
    <col min="6955" max="6955" width="2.5" style="401" customWidth="1"/>
    <col min="6956" max="6956" width="3.375" style="401" customWidth="1"/>
    <col min="6957" max="6962" width="3.125" style="401" customWidth="1"/>
    <col min="6963" max="6963" width="3" style="401" customWidth="1"/>
    <col min="6964" max="7185" width="9" style="401"/>
    <col min="7186" max="7186" width="2.625" style="401" customWidth="1"/>
    <col min="7187" max="7187" width="2" style="401" customWidth="1"/>
    <col min="7188" max="7188" width="10.625" style="401" customWidth="1"/>
    <col min="7189" max="7189" width="3.875" style="401" customWidth="1"/>
    <col min="7190" max="7191" width="2.625" style="401" customWidth="1"/>
    <col min="7192" max="7192" width="6.875" style="401" customWidth="1"/>
    <col min="7193" max="7195" width="3.125" style="401" customWidth="1"/>
    <col min="7196" max="7196" width="3" style="401" customWidth="1"/>
    <col min="7197" max="7199" width="3.5" style="401" customWidth="1"/>
    <col min="7200" max="7201" width="2.125" style="401" customWidth="1"/>
    <col min="7202" max="7202" width="2.625" style="401" customWidth="1"/>
    <col min="7203" max="7203" width="1.875" style="401" customWidth="1"/>
    <col min="7204" max="7206" width="3.125" style="401" customWidth="1"/>
    <col min="7207" max="7207" width="2.625" style="401" customWidth="1"/>
    <col min="7208" max="7210" width="3.125" style="401" customWidth="1"/>
    <col min="7211" max="7211" width="2.5" style="401" customWidth="1"/>
    <col min="7212" max="7212" width="3.375" style="401" customWidth="1"/>
    <col min="7213" max="7218" width="3.125" style="401" customWidth="1"/>
    <col min="7219" max="7219" width="3" style="401" customWidth="1"/>
    <col min="7220" max="7441" width="9" style="401"/>
    <col min="7442" max="7442" width="2.625" style="401" customWidth="1"/>
    <col min="7443" max="7443" width="2" style="401" customWidth="1"/>
    <col min="7444" max="7444" width="10.625" style="401" customWidth="1"/>
    <col min="7445" max="7445" width="3.875" style="401" customWidth="1"/>
    <col min="7446" max="7447" width="2.625" style="401" customWidth="1"/>
    <col min="7448" max="7448" width="6.875" style="401" customWidth="1"/>
    <col min="7449" max="7451" width="3.125" style="401" customWidth="1"/>
    <col min="7452" max="7452" width="3" style="401" customWidth="1"/>
    <col min="7453" max="7455" width="3.5" style="401" customWidth="1"/>
    <col min="7456" max="7457" width="2.125" style="401" customWidth="1"/>
    <col min="7458" max="7458" width="2.625" style="401" customWidth="1"/>
    <col min="7459" max="7459" width="1.875" style="401" customWidth="1"/>
    <col min="7460" max="7462" width="3.125" style="401" customWidth="1"/>
    <col min="7463" max="7463" width="2.625" style="401" customWidth="1"/>
    <col min="7464" max="7466" width="3.125" style="401" customWidth="1"/>
    <col min="7467" max="7467" width="2.5" style="401" customWidth="1"/>
    <col min="7468" max="7468" width="3.375" style="401" customWidth="1"/>
    <col min="7469" max="7474" width="3.125" style="401" customWidth="1"/>
    <col min="7475" max="7475" width="3" style="401" customWidth="1"/>
    <col min="7476" max="7697" width="9" style="401"/>
    <col min="7698" max="7698" width="2.625" style="401" customWidth="1"/>
    <col min="7699" max="7699" width="2" style="401" customWidth="1"/>
    <col min="7700" max="7700" width="10.625" style="401" customWidth="1"/>
    <col min="7701" max="7701" width="3.875" style="401" customWidth="1"/>
    <col min="7702" max="7703" width="2.625" style="401" customWidth="1"/>
    <col min="7704" max="7704" width="6.875" style="401" customWidth="1"/>
    <col min="7705" max="7707" width="3.125" style="401" customWidth="1"/>
    <col min="7708" max="7708" width="3" style="401" customWidth="1"/>
    <col min="7709" max="7711" width="3.5" style="401" customWidth="1"/>
    <col min="7712" max="7713" width="2.125" style="401" customWidth="1"/>
    <col min="7714" max="7714" width="2.625" style="401" customWidth="1"/>
    <col min="7715" max="7715" width="1.875" style="401" customWidth="1"/>
    <col min="7716" max="7718" width="3.125" style="401" customWidth="1"/>
    <col min="7719" max="7719" width="2.625" style="401" customWidth="1"/>
    <col min="7720" max="7722" width="3.125" style="401" customWidth="1"/>
    <col min="7723" max="7723" width="2.5" style="401" customWidth="1"/>
    <col min="7724" max="7724" width="3.375" style="401" customWidth="1"/>
    <col min="7725" max="7730" width="3.125" style="401" customWidth="1"/>
    <col min="7731" max="7731" width="3" style="401" customWidth="1"/>
    <col min="7732" max="7953" width="9" style="401"/>
    <col min="7954" max="7954" width="2.625" style="401" customWidth="1"/>
    <col min="7955" max="7955" width="2" style="401" customWidth="1"/>
    <col min="7956" max="7956" width="10.625" style="401" customWidth="1"/>
    <col min="7957" max="7957" width="3.875" style="401" customWidth="1"/>
    <col min="7958" max="7959" width="2.625" style="401" customWidth="1"/>
    <col min="7960" max="7960" width="6.875" style="401" customWidth="1"/>
    <col min="7961" max="7963" width="3.125" style="401" customWidth="1"/>
    <col min="7964" max="7964" width="3" style="401" customWidth="1"/>
    <col min="7965" max="7967" width="3.5" style="401" customWidth="1"/>
    <col min="7968" max="7969" width="2.125" style="401" customWidth="1"/>
    <col min="7970" max="7970" width="2.625" style="401" customWidth="1"/>
    <col min="7971" max="7971" width="1.875" style="401" customWidth="1"/>
    <col min="7972" max="7974" width="3.125" style="401" customWidth="1"/>
    <col min="7975" max="7975" width="2.625" style="401" customWidth="1"/>
    <col min="7976" max="7978" width="3.125" style="401" customWidth="1"/>
    <col min="7979" max="7979" width="2.5" style="401" customWidth="1"/>
    <col min="7980" max="7980" width="3.375" style="401" customWidth="1"/>
    <col min="7981" max="7986" width="3.125" style="401" customWidth="1"/>
    <col min="7987" max="7987" width="3" style="401" customWidth="1"/>
    <col min="7988" max="8209" width="9" style="401"/>
    <col min="8210" max="8210" width="2.625" style="401" customWidth="1"/>
    <col min="8211" max="8211" width="2" style="401" customWidth="1"/>
    <col min="8212" max="8212" width="10.625" style="401" customWidth="1"/>
    <col min="8213" max="8213" width="3.875" style="401" customWidth="1"/>
    <col min="8214" max="8215" width="2.625" style="401" customWidth="1"/>
    <col min="8216" max="8216" width="6.875" style="401" customWidth="1"/>
    <col min="8217" max="8219" width="3.125" style="401" customWidth="1"/>
    <col min="8220" max="8220" width="3" style="401" customWidth="1"/>
    <col min="8221" max="8223" width="3.5" style="401" customWidth="1"/>
    <col min="8224" max="8225" width="2.125" style="401" customWidth="1"/>
    <col min="8226" max="8226" width="2.625" style="401" customWidth="1"/>
    <col min="8227" max="8227" width="1.875" style="401" customWidth="1"/>
    <col min="8228" max="8230" width="3.125" style="401" customWidth="1"/>
    <col min="8231" max="8231" width="2.625" style="401" customWidth="1"/>
    <col min="8232" max="8234" width="3.125" style="401" customWidth="1"/>
    <col min="8235" max="8235" width="2.5" style="401" customWidth="1"/>
    <col min="8236" max="8236" width="3.375" style="401" customWidth="1"/>
    <col min="8237" max="8242" width="3.125" style="401" customWidth="1"/>
    <col min="8243" max="8243" width="3" style="401" customWidth="1"/>
    <col min="8244" max="8465" width="9" style="401"/>
    <col min="8466" max="8466" width="2.625" style="401" customWidth="1"/>
    <col min="8467" max="8467" width="2" style="401" customWidth="1"/>
    <col min="8468" max="8468" width="10.625" style="401" customWidth="1"/>
    <col min="8469" max="8469" width="3.875" style="401" customWidth="1"/>
    <col min="8470" max="8471" width="2.625" style="401" customWidth="1"/>
    <col min="8472" max="8472" width="6.875" style="401" customWidth="1"/>
    <col min="8473" max="8475" width="3.125" style="401" customWidth="1"/>
    <col min="8476" max="8476" width="3" style="401" customWidth="1"/>
    <col min="8477" max="8479" width="3.5" style="401" customWidth="1"/>
    <col min="8480" max="8481" width="2.125" style="401" customWidth="1"/>
    <col min="8482" max="8482" width="2.625" style="401" customWidth="1"/>
    <col min="8483" max="8483" width="1.875" style="401" customWidth="1"/>
    <col min="8484" max="8486" width="3.125" style="401" customWidth="1"/>
    <col min="8487" max="8487" width="2.625" style="401" customWidth="1"/>
    <col min="8488" max="8490" width="3.125" style="401" customWidth="1"/>
    <col min="8491" max="8491" width="2.5" style="401" customWidth="1"/>
    <col min="8492" max="8492" width="3.375" style="401" customWidth="1"/>
    <col min="8493" max="8498" width="3.125" style="401" customWidth="1"/>
    <col min="8499" max="8499" width="3" style="401" customWidth="1"/>
    <col min="8500" max="8721" width="9" style="401"/>
    <col min="8722" max="8722" width="2.625" style="401" customWidth="1"/>
    <col min="8723" max="8723" width="2" style="401" customWidth="1"/>
    <col min="8724" max="8724" width="10.625" style="401" customWidth="1"/>
    <col min="8725" max="8725" width="3.875" style="401" customWidth="1"/>
    <col min="8726" max="8727" width="2.625" style="401" customWidth="1"/>
    <col min="8728" max="8728" width="6.875" style="401" customWidth="1"/>
    <col min="8729" max="8731" width="3.125" style="401" customWidth="1"/>
    <col min="8732" max="8732" width="3" style="401" customWidth="1"/>
    <col min="8733" max="8735" width="3.5" style="401" customWidth="1"/>
    <col min="8736" max="8737" width="2.125" style="401" customWidth="1"/>
    <col min="8738" max="8738" width="2.625" style="401" customWidth="1"/>
    <col min="8739" max="8739" width="1.875" style="401" customWidth="1"/>
    <col min="8740" max="8742" width="3.125" style="401" customWidth="1"/>
    <col min="8743" max="8743" width="2.625" style="401" customWidth="1"/>
    <col min="8744" max="8746" width="3.125" style="401" customWidth="1"/>
    <col min="8747" max="8747" width="2.5" style="401" customWidth="1"/>
    <col min="8748" max="8748" width="3.375" style="401" customWidth="1"/>
    <col min="8749" max="8754" width="3.125" style="401" customWidth="1"/>
    <col min="8755" max="8755" width="3" style="401" customWidth="1"/>
    <col min="8756" max="8977" width="9" style="401"/>
    <col min="8978" max="8978" width="2.625" style="401" customWidth="1"/>
    <col min="8979" max="8979" width="2" style="401" customWidth="1"/>
    <col min="8980" max="8980" width="10.625" style="401" customWidth="1"/>
    <col min="8981" max="8981" width="3.875" style="401" customWidth="1"/>
    <col min="8982" max="8983" width="2.625" style="401" customWidth="1"/>
    <col min="8984" max="8984" width="6.875" style="401" customWidth="1"/>
    <col min="8985" max="8987" width="3.125" style="401" customWidth="1"/>
    <col min="8988" max="8988" width="3" style="401" customWidth="1"/>
    <col min="8989" max="8991" width="3.5" style="401" customWidth="1"/>
    <col min="8992" max="8993" width="2.125" style="401" customWidth="1"/>
    <col min="8994" max="8994" width="2.625" style="401" customWidth="1"/>
    <col min="8995" max="8995" width="1.875" style="401" customWidth="1"/>
    <col min="8996" max="8998" width="3.125" style="401" customWidth="1"/>
    <col min="8999" max="8999" width="2.625" style="401" customWidth="1"/>
    <col min="9000" max="9002" width="3.125" style="401" customWidth="1"/>
    <col min="9003" max="9003" width="2.5" style="401" customWidth="1"/>
    <col min="9004" max="9004" width="3.375" style="401" customWidth="1"/>
    <col min="9005" max="9010" width="3.125" style="401" customWidth="1"/>
    <col min="9011" max="9011" width="3" style="401" customWidth="1"/>
    <col min="9012" max="9233" width="9" style="401"/>
    <col min="9234" max="9234" width="2.625" style="401" customWidth="1"/>
    <col min="9235" max="9235" width="2" style="401" customWidth="1"/>
    <col min="9236" max="9236" width="10.625" style="401" customWidth="1"/>
    <col min="9237" max="9237" width="3.875" style="401" customWidth="1"/>
    <col min="9238" max="9239" width="2.625" style="401" customWidth="1"/>
    <col min="9240" max="9240" width="6.875" style="401" customWidth="1"/>
    <col min="9241" max="9243" width="3.125" style="401" customWidth="1"/>
    <col min="9244" max="9244" width="3" style="401" customWidth="1"/>
    <col min="9245" max="9247" width="3.5" style="401" customWidth="1"/>
    <col min="9248" max="9249" width="2.125" style="401" customWidth="1"/>
    <col min="9250" max="9250" width="2.625" style="401" customWidth="1"/>
    <col min="9251" max="9251" width="1.875" style="401" customWidth="1"/>
    <col min="9252" max="9254" width="3.125" style="401" customWidth="1"/>
    <col min="9255" max="9255" width="2.625" style="401" customWidth="1"/>
    <col min="9256" max="9258" width="3.125" style="401" customWidth="1"/>
    <col min="9259" max="9259" width="2.5" style="401" customWidth="1"/>
    <col min="9260" max="9260" width="3.375" style="401" customWidth="1"/>
    <col min="9261" max="9266" width="3.125" style="401" customWidth="1"/>
    <col min="9267" max="9267" width="3" style="401" customWidth="1"/>
    <col min="9268" max="9489" width="9" style="401"/>
    <col min="9490" max="9490" width="2.625" style="401" customWidth="1"/>
    <col min="9491" max="9491" width="2" style="401" customWidth="1"/>
    <col min="9492" max="9492" width="10.625" style="401" customWidth="1"/>
    <col min="9493" max="9493" width="3.875" style="401" customWidth="1"/>
    <col min="9494" max="9495" width="2.625" style="401" customWidth="1"/>
    <col min="9496" max="9496" width="6.875" style="401" customWidth="1"/>
    <col min="9497" max="9499" width="3.125" style="401" customWidth="1"/>
    <col min="9500" max="9500" width="3" style="401" customWidth="1"/>
    <col min="9501" max="9503" width="3.5" style="401" customWidth="1"/>
    <col min="9504" max="9505" width="2.125" style="401" customWidth="1"/>
    <col min="9506" max="9506" width="2.625" style="401" customWidth="1"/>
    <col min="9507" max="9507" width="1.875" style="401" customWidth="1"/>
    <col min="9508" max="9510" width="3.125" style="401" customWidth="1"/>
    <col min="9511" max="9511" width="2.625" style="401" customWidth="1"/>
    <col min="9512" max="9514" width="3.125" style="401" customWidth="1"/>
    <col min="9515" max="9515" width="2.5" style="401" customWidth="1"/>
    <col min="9516" max="9516" width="3.375" style="401" customWidth="1"/>
    <col min="9517" max="9522" width="3.125" style="401" customWidth="1"/>
    <col min="9523" max="9523" width="3" style="401" customWidth="1"/>
    <col min="9524" max="9745" width="9" style="401"/>
    <col min="9746" max="9746" width="2.625" style="401" customWidth="1"/>
    <col min="9747" max="9747" width="2" style="401" customWidth="1"/>
    <col min="9748" max="9748" width="10.625" style="401" customWidth="1"/>
    <col min="9749" max="9749" width="3.875" style="401" customWidth="1"/>
    <col min="9750" max="9751" width="2.625" style="401" customWidth="1"/>
    <col min="9752" max="9752" width="6.875" style="401" customWidth="1"/>
    <col min="9753" max="9755" width="3.125" style="401" customWidth="1"/>
    <col min="9756" max="9756" width="3" style="401" customWidth="1"/>
    <col min="9757" max="9759" width="3.5" style="401" customWidth="1"/>
    <col min="9760" max="9761" width="2.125" style="401" customWidth="1"/>
    <col min="9762" max="9762" width="2.625" style="401" customWidth="1"/>
    <col min="9763" max="9763" width="1.875" style="401" customWidth="1"/>
    <col min="9764" max="9766" width="3.125" style="401" customWidth="1"/>
    <col min="9767" max="9767" width="2.625" style="401" customWidth="1"/>
    <col min="9768" max="9770" width="3.125" style="401" customWidth="1"/>
    <col min="9771" max="9771" width="2.5" style="401" customWidth="1"/>
    <col min="9772" max="9772" width="3.375" style="401" customWidth="1"/>
    <col min="9773" max="9778" width="3.125" style="401" customWidth="1"/>
    <col min="9779" max="9779" width="3" style="401" customWidth="1"/>
    <col min="9780" max="10001" width="9" style="401"/>
    <col min="10002" max="10002" width="2.625" style="401" customWidth="1"/>
    <col min="10003" max="10003" width="2" style="401" customWidth="1"/>
    <col min="10004" max="10004" width="10.625" style="401" customWidth="1"/>
    <col min="10005" max="10005" width="3.875" style="401" customWidth="1"/>
    <col min="10006" max="10007" width="2.625" style="401" customWidth="1"/>
    <col min="10008" max="10008" width="6.875" style="401" customWidth="1"/>
    <col min="10009" max="10011" width="3.125" style="401" customWidth="1"/>
    <col min="10012" max="10012" width="3" style="401" customWidth="1"/>
    <col min="10013" max="10015" width="3.5" style="401" customWidth="1"/>
    <col min="10016" max="10017" width="2.125" style="401" customWidth="1"/>
    <col min="10018" max="10018" width="2.625" style="401" customWidth="1"/>
    <col min="10019" max="10019" width="1.875" style="401" customWidth="1"/>
    <col min="10020" max="10022" width="3.125" style="401" customWidth="1"/>
    <col min="10023" max="10023" width="2.625" style="401" customWidth="1"/>
    <col min="10024" max="10026" width="3.125" style="401" customWidth="1"/>
    <col min="10027" max="10027" width="2.5" style="401" customWidth="1"/>
    <col min="10028" max="10028" width="3.375" style="401" customWidth="1"/>
    <col min="10029" max="10034" width="3.125" style="401" customWidth="1"/>
    <col min="10035" max="10035" width="3" style="401" customWidth="1"/>
    <col min="10036" max="10257" width="9" style="401"/>
    <col min="10258" max="10258" width="2.625" style="401" customWidth="1"/>
    <col min="10259" max="10259" width="2" style="401" customWidth="1"/>
    <col min="10260" max="10260" width="10.625" style="401" customWidth="1"/>
    <col min="10261" max="10261" width="3.875" style="401" customWidth="1"/>
    <col min="10262" max="10263" width="2.625" style="401" customWidth="1"/>
    <col min="10264" max="10264" width="6.875" style="401" customWidth="1"/>
    <col min="10265" max="10267" width="3.125" style="401" customWidth="1"/>
    <col min="10268" max="10268" width="3" style="401" customWidth="1"/>
    <col min="10269" max="10271" width="3.5" style="401" customWidth="1"/>
    <col min="10272" max="10273" width="2.125" style="401" customWidth="1"/>
    <col min="10274" max="10274" width="2.625" style="401" customWidth="1"/>
    <col min="10275" max="10275" width="1.875" style="401" customWidth="1"/>
    <col min="10276" max="10278" width="3.125" style="401" customWidth="1"/>
    <col min="10279" max="10279" width="2.625" style="401" customWidth="1"/>
    <col min="10280" max="10282" width="3.125" style="401" customWidth="1"/>
    <col min="10283" max="10283" width="2.5" style="401" customWidth="1"/>
    <col min="10284" max="10284" width="3.375" style="401" customWidth="1"/>
    <col min="10285" max="10290" width="3.125" style="401" customWidth="1"/>
    <col min="10291" max="10291" width="3" style="401" customWidth="1"/>
    <col min="10292" max="10513" width="9" style="401"/>
    <col min="10514" max="10514" width="2.625" style="401" customWidth="1"/>
    <col min="10515" max="10515" width="2" style="401" customWidth="1"/>
    <col min="10516" max="10516" width="10.625" style="401" customWidth="1"/>
    <col min="10517" max="10517" width="3.875" style="401" customWidth="1"/>
    <col min="10518" max="10519" width="2.625" style="401" customWidth="1"/>
    <col min="10520" max="10520" width="6.875" style="401" customWidth="1"/>
    <col min="10521" max="10523" width="3.125" style="401" customWidth="1"/>
    <col min="10524" max="10524" width="3" style="401" customWidth="1"/>
    <col min="10525" max="10527" width="3.5" style="401" customWidth="1"/>
    <col min="10528" max="10529" width="2.125" style="401" customWidth="1"/>
    <col min="10530" max="10530" width="2.625" style="401" customWidth="1"/>
    <col min="10531" max="10531" width="1.875" style="401" customWidth="1"/>
    <col min="10532" max="10534" width="3.125" style="401" customWidth="1"/>
    <col min="10535" max="10535" width="2.625" style="401" customWidth="1"/>
    <col min="10536" max="10538" width="3.125" style="401" customWidth="1"/>
    <col min="10539" max="10539" width="2.5" style="401" customWidth="1"/>
    <col min="10540" max="10540" width="3.375" style="401" customWidth="1"/>
    <col min="10541" max="10546" width="3.125" style="401" customWidth="1"/>
    <col min="10547" max="10547" width="3" style="401" customWidth="1"/>
    <col min="10548" max="10769" width="9" style="401"/>
    <col min="10770" max="10770" width="2.625" style="401" customWidth="1"/>
    <col min="10771" max="10771" width="2" style="401" customWidth="1"/>
    <col min="10772" max="10772" width="10.625" style="401" customWidth="1"/>
    <col min="10773" max="10773" width="3.875" style="401" customWidth="1"/>
    <col min="10774" max="10775" width="2.625" style="401" customWidth="1"/>
    <col min="10776" max="10776" width="6.875" style="401" customWidth="1"/>
    <col min="10777" max="10779" width="3.125" style="401" customWidth="1"/>
    <col min="10780" max="10780" width="3" style="401" customWidth="1"/>
    <col min="10781" max="10783" width="3.5" style="401" customWidth="1"/>
    <col min="10784" max="10785" width="2.125" style="401" customWidth="1"/>
    <col min="10786" max="10786" width="2.625" style="401" customWidth="1"/>
    <col min="10787" max="10787" width="1.875" style="401" customWidth="1"/>
    <col min="10788" max="10790" width="3.125" style="401" customWidth="1"/>
    <col min="10791" max="10791" width="2.625" style="401" customWidth="1"/>
    <col min="10792" max="10794" width="3.125" style="401" customWidth="1"/>
    <col min="10795" max="10795" width="2.5" style="401" customWidth="1"/>
    <col min="10796" max="10796" width="3.375" style="401" customWidth="1"/>
    <col min="10797" max="10802" width="3.125" style="401" customWidth="1"/>
    <col min="10803" max="10803" width="3" style="401" customWidth="1"/>
    <col min="10804" max="11025" width="9" style="401"/>
    <col min="11026" max="11026" width="2.625" style="401" customWidth="1"/>
    <col min="11027" max="11027" width="2" style="401" customWidth="1"/>
    <col min="11028" max="11028" width="10.625" style="401" customWidth="1"/>
    <col min="11029" max="11029" width="3.875" style="401" customWidth="1"/>
    <col min="11030" max="11031" width="2.625" style="401" customWidth="1"/>
    <col min="11032" max="11032" width="6.875" style="401" customWidth="1"/>
    <col min="11033" max="11035" width="3.125" style="401" customWidth="1"/>
    <col min="11036" max="11036" width="3" style="401" customWidth="1"/>
    <col min="11037" max="11039" width="3.5" style="401" customWidth="1"/>
    <col min="11040" max="11041" width="2.125" style="401" customWidth="1"/>
    <col min="11042" max="11042" width="2.625" style="401" customWidth="1"/>
    <col min="11043" max="11043" width="1.875" style="401" customWidth="1"/>
    <col min="11044" max="11046" width="3.125" style="401" customWidth="1"/>
    <col min="11047" max="11047" width="2.625" style="401" customWidth="1"/>
    <col min="11048" max="11050" width="3.125" style="401" customWidth="1"/>
    <col min="11051" max="11051" width="2.5" style="401" customWidth="1"/>
    <col min="11052" max="11052" width="3.375" style="401" customWidth="1"/>
    <col min="11053" max="11058" width="3.125" style="401" customWidth="1"/>
    <col min="11059" max="11059" width="3" style="401" customWidth="1"/>
    <col min="11060" max="11281" width="9" style="401"/>
    <col min="11282" max="11282" width="2.625" style="401" customWidth="1"/>
    <col min="11283" max="11283" width="2" style="401" customWidth="1"/>
    <col min="11284" max="11284" width="10.625" style="401" customWidth="1"/>
    <col min="11285" max="11285" width="3.875" style="401" customWidth="1"/>
    <col min="11286" max="11287" width="2.625" style="401" customWidth="1"/>
    <col min="11288" max="11288" width="6.875" style="401" customWidth="1"/>
    <col min="11289" max="11291" width="3.125" style="401" customWidth="1"/>
    <col min="11292" max="11292" width="3" style="401" customWidth="1"/>
    <col min="11293" max="11295" width="3.5" style="401" customWidth="1"/>
    <col min="11296" max="11297" width="2.125" style="401" customWidth="1"/>
    <col min="11298" max="11298" width="2.625" style="401" customWidth="1"/>
    <col min="11299" max="11299" width="1.875" style="401" customWidth="1"/>
    <col min="11300" max="11302" width="3.125" style="401" customWidth="1"/>
    <col min="11303" max="11303" width="2.625" style="401" customWidth="1"/>
    <col min="11304" max="11306" width="3.125" style="401" customWidth="1"/>
    <col min="11307" max="11307" width="2.5" style="401" customWidth="1"/>
    <col min="11308" max="11308" width="3.375" style="401" customWidth="1"/>
    <col min="11309" max="11314" width="3.125" style="401" customWidth="1"/>
    <col min="11315" max="11315" width="3" style="401" customWidth="1"/>
    <col min="11316" max="11537" width="9" style="401"/>
    <col min="11538" max="11538" width="2.625" style="401" customWidth="1"/>
    <col min="11539" max="11539" width="2" style="401" customWidth="1"/>
    <col min="11540" max="11540" width="10.625" style="401" customWidth="1"/>
    <col min="11541" max="11541" width="3.875" style="401" customWidth="1"/>
    <col min="11542" max="11543" width="2.625" style="401" customWidth="1"/>
    <col min="11544" max="11544" width="6.875" style="401" customWidth="1"/>
    <col min="11545" max="11547" width="3.125" style="401" customWidth="1"/>
    <col min="11548" max="11548" width="3" style="401" customWidth="1"/>
    <col min="11549" max="11551" width="3.5" style="401" customWidth="1"/>
    <col min="11552" max="11553" width="2.125" style="401" customWidth="1"/>
    <col min="11554" max="11554" width="2.625" style="401" customWidth="1"/>
    <col min="11555" max="11555" width="1.875" style="401" customWidth="1"/>
    <col min="11556" max="11558" width="3.125" style="401" customWidth="1"/>
    <col min="11559" max="11559" width="2.625" style="401" customWidth="1"/>
    <col min="11560" max="11562" width="3.125" style="401" customWidth="1"/>
    <col min="11563" max="11563" width="2.5" style="401" customWidth="1"/>
    <col min="11564" max="11564" width="3.375" style="401" customWidth="1"/>
    <col min="11565" max="11570" width="3.125" style="401" customWidth="1"/>
    <col min="11571" max="11571" width="3" style="401" customWidth="1"/>
    <col min="11572" max="11793" width="9" style="401"/>
    <col min="11794" max="11794" width="2.625" style="401" customWidth="1"/>
    <col min="11795" max="11795" width="2" style="401" customWidth="1"/>
    <col min="11796" max="11796" width="10.625" style="401" customWidth="1"/>
    <col min="11797" max="11797" width="3.875" style="401" customWidth="1"/>
    <col min="11798" max="11799" width="2.625" style="401" customWidth="1"/>
    <col min="11800" max="11800" width="6.875" style="401" customWidth="1"/>
    <col min="11801" max="11803" width="3.125" style="401" customWidth="1"/>
    <col min="11804" max="11804" width="3" style="401" customWidth="1"/>
    <col min="11805" max="11807" width="3.5" style="401" customWidth="1"/>
    <col min="11808" max="11809" width="2.125" style="401" customWidth="1"/>
    <col min="11810" max="11810" width="2.625" style="401" customWidth="1"/>
    <col min="11811" max="11811" width="1.875" style="401" customWidth="1"/>
    <col min="11812" max="11814" width="3.125" style="401" customWidth="1"/>
    <col min="11815" max="11815" width="2.625" style="401" customWidth="1"/>
    <col min="11816" max="11818" width="3.125" style="401" customWidth="1"/>
    <col min="11819" max="11819" width="2.5" style="401" customWidth="1"/>
    <col min="11820" max="11820" width="3.375" style="401" customWidth="1"/>
    <col min="11821" max="11826" width="3.125" style="401" customWidth="1"/>
    <col min="11827" max="11827" width="3" style="401" customWidth="1"/>
    <col min="11828" max="12049" width="9" style="401"/>
    <col min="12050" max="12050" width="2.625" style="401" customWidth="1"/>
    <col min="12051" max="12051" width="2" style="401" customWidth="1"/>
    <col min="12052" max="12052" width="10.625" style="401" customWidth="1"/>
    <col min="12053" max="12053" width="3.875" style="401" customWidth="1"/>
    <col min="12054" max="12055" width="2.625" style="401" customWidth="1"/>
    <col min="12056" max="12056" width="6.875" style="401" customWidth="1"/>
    <col min="12057" max="12059" width="3.125" style="401" customWidth="1"/>
    <col min="12060" max="12060" width="3" style="401" customWidth="1"/>
    <col min="12061" max="12063" width="3.5" style="401" customWidth="1"/>
    <col min="12064" max="12065" width="2.125" style="401" customWidth="1"/>
    <col min="12066" max="12066" width="2.625" style="401" customWidth="1"/>
    <col min="12067" max="12067" width="1.875" style="401" customWidth="1"/>
    <col min="12068" max="12070" width="3.125" style="401" customWidth="1"/>
    <col min="12071" max="12071" width="2.625" style="401" customWidth="1"/>
    <col min="12072" max="12074" width="3.125" style="401" customWidth="1"/>
    <col min="12075" max="12075" width="2.5" style="401" customWidth="1"/>
    <col min="12076" max="12076" width="3.375" style="401" customWidth="1"/>
    <col min="12077" max="12082" width="3.125" style="401" customWidth="1"/>
    <col min="12083" max="12083" width="3" style="401" customWidth="1"/>
    <col min="12084" max="12305" width="9" style="401"/>
    <col min="12306" max="12306" width="2.625" style="401" customWidth="1"/>
    <col min="12307" max="12307" width="2" style="401" customWidth="1"/>
    <col min="12308" max="12308" width="10.625" style="401" customWidth="1"/>
    <col min="12309" max="12309" width="3.875" style="401" customWidth="1"/>
    <col min="12310" max="12311" width="2.625" style="401" customWidth="1"/>
    <col min="12312" max="12312" width="6.875" style="401" customWidth="1"/>
    <col min="12313" max="12315" width="3.125" style="401" customWidth="1"/>
    <col min="12316" max="12316" width="3" style="401" customWidth="1"/>
    <col min="12317" max="12319" width="3.5" style="401" customWidth="1"/>
    <col min="12320" max="12321" width="2.125" style="401" customWidth="1"/>
    <col min="12322" max="12322" width="2.625" style="401" customWidth="1"/>
    <col min="12323" max="12323" width="1.875" style="401" customWidth="1"/>
    <col min="12324" max="12326" width="3.125" style="401" customWidth="1"/>
    <col min="12327" max="12327" width="2.625" style="401" customWidth="1"/>
    <col min="12328" max="12330" width="3.125" style="401" customWidth="1"/>
    <col min="12331" max="12331" width="2.5" style="401" customWidth="1"/>
    <col min="12332" max="12332" width="3.375" style="401" customWidth="1"/>
    <col min="12333" max="12338" width="3.125" style="401" customWidth="1"/>
    <col min="12339" max="12339" width="3" style="401" customWidth="1"/>
    <col min="12340" max="12561" width="9" style="401"/>
    <col min="12562" max="12562" width="2.625" style="401" customWidth="1"/>
    <col min="12563" max="12563" width="2" style="401" customWidth="1"/>
    <col min="12564" max="12564" width="10.625" style="401" customWidth="1"/>
    <col min="12565" max="12565" width="3.875" style="401" customWidth="1"/>
    <col min="12566" max="12567" width="2.625" style="401" customWidth="1"/>
    <col min="12568" max="12568" width="6.875" style="401" customWidth="1"/>
    <col min="12569" max="12571" width="3.125" style="401" customWidth="1"/>
    <col min="12572" max="12572" width="3" style="401" customWidth="1"/>
    <col min="12573" max="12575" width="3.5" style="401" customWidth="1"/>
    <col min="12576" max="12577" width="2.125" style="401" customWidth="1"/>
    <col min="12578" max="12578" width="2.625" style="401" customWidth="1"/>
    <col min="12579" max="12579" width="1.875" style="401" customWidth="1"/>
    <col min="12580" max="12582" width="3.125" style="401" customWidth="1"/>
    <col min="12583" max="12583" width="2.625" style="401" customWidth="1"/>
    <col min="12584" max="12586" width="3.125" style="401" customWidth="1"/>
    <col min="12587" max="12587" width="2.5" style="401" customWidth="1"/>
    <col min="12588" max="12588" width="3.375" style="401" customWidth="1"/>
    <col min="12589" max="12594" width="3.125" style="401" customWidth="1"/>
    <col min="12595" max="12595" width="3" style="401" customWidth="1"/>
    <col min="12596" max="12817" width="9" style="401"/>
    <col min="12818" max="12818" width="2.625" style="401" customWidth="1"/>
    <col min="12819" max="12819" width="2" style="401" customWidth="1"/>
    <col min="12820" max="12820" width="10.625" style="401" customWidth="1"/>
    <col min="12821" max="12821" width="3.875" style="401" customWidth="1"/>
    <col min="12822" max="12823" width="2.625" style="401" customWidth="1"/>
    <col min="12824" max="12824" width="6.875" style="401" customWidth="1"/>
    <col min="12825" max="12827" width="3.125" style="401" customWidth="1"/>
    <col min="12828" max="12828" width="3" style="401" customWidth="1"/>
    <col min="12829" max="12831" width="3.5" style="401" customWidth="1"/>
    <col min="12832" max="12833" width="2.125" style="401" customWidth="1"/>
    <col min="12834" max="12834" width="2.625" style="401" customWidth="1"/>
    <col min="12835" max="12835" width="1.875" style="401" customWidth="1"/>
    <col min="12836" max="12838" width="3.125" style="401" customWidth="1"/>
    <col min="12839" max="12839" width="2.625" style="401" customWidth="1"/>
    <col min="12840" max="12842" width="3.125" style="401" customWidth="1"/>
    <col min="12843" max="12843" width="2.5" style="401" customWidth="1"/>
    <col min="12844" max="12844" width="3.375" style="401" customWidth="1"/>
    <col min="12845" max="12850" width="3.125" style="401" customWidth="1"/>
    <col min="12851" max="12851" width="3" style="401" customWidth="1"/>
    <col min="12852" max="13073" width="9" style="401"/>
    <col min="13074" max="13074" width="2.625" style="401" customWidth="1"/>
    <col min="13075" max="13075" width="2" style="401" customWidth="1"/>
    <col min="13076" max="13076" width="10.625" style="401" customWidth="1"/>
    <col min="13077" max="13077" width="3.875" style="401" customWidth="1"/>
    <col min="13078" max="13079" width="2.625" style="401" customWidth="1"/>
    <col min="13080" max="13080" width="6.875" style="401" customWidth="1"/>
    <col min="13081" max="13083" width="3.125" style="401" customWidth="1"/>
    <col min="13084" max="13084" width="3" style="401" customWidth="1"/>
    <col min="13085" max="13087" width="3.5" style="401" customWidth="1"/>
    <col min="13088" max="13089" width="2.125" style="401" customWidth="1"/>
    <col min="13090" max="13090" width="2.625" style="401" customWidth="1"/>
    <col min="13091" max="13091" width="1.875" style="401" customWidth="1"/>
    <col min="13092" max="13094" width="3.125" style="401" customWidth="1"/>
    <col min="13095" max="13095" width="2.625" style="401" customWidth="1"/>
    <col min="13096" max="13098" width="3.125" style="401" customWidth="1"/>
    <col min="13099" max="13099" width="2.5" style="401" customWidth="1"/>
    <col min="13100" max="13100" width="3.375" style="401" customWidth="1"/>
    <col min="13101" max="13106" width="3.125" style="401" customWidth="1"/>
    <col min="13107" max="13107" width="3" style="401" customWidth="1"/>
    <col min="13108" max="13329" width="9" style="401"/>
    <col min="13330" max="13330" width="2.625" style="401" customWidth="1"/>
    <col min="13331" max="13331" width="2" style="401" customWidth="1"/>
    <col min="13332" max="13332" width="10.625" style="401" customWidth="1"/>
    <col min="13333" max="13333" width="3.875" style="401" customWidth="1"/>
    <col min="13334" max="13335" width="2.625" style="401" customWidth="1"/>
    <col min="13336" max="13336" width="6.875" style="401" customWidth="1"/>
    <col min="13337" max="13339" width="3.125" style="401" customWidth="1"/>
    <col min="13340" max="13340" width="3" style="401" customWidth="1"/>
    <col min="13341" max="13343" width="3.5" style="401" customWidth="1"/>
    <col min="13344" max="13345" width="2.125" style="401" customWidth="1"/>
    <col min="13346" max="13346" width="2.625" style="401" customWidth="1"/>
    <col min="13347" max="13347" width="1.875" style="401" customWidth="1"/>
    <col min="13348" max="13350" width="3.125" style="401" customWidth="1"/>
    <col min="13351" max="13351" width="2.625" style="401" customWidth="1"/>
    <col min="13352" max="13354" width="3.125" style="401" customWidth="1"/>
    <col min="13355" max="13355" width="2.5" style="401" customWidth="1"/>
    <col min="13356" max="13356" width="3.375" style="401" customWidth="1"/>
    <col min="13357" max="13362" width="3.125" style="401" customWidth="1"/>
    <col min="13363" max="13363" width="3" style="401" customWidth="1"/>
    <col min="13364" max="13585" width="9" style="401"/>
    <col min="13586" max="13586" width="2.625" style="401" customWidth="1"/>
    <col min="13587" max="13587" width="2" style="401" customWidth="1"/>
    <col min="13588" max="13588" width="10.625" style="401" customWidth="1"/>
    <col min="13589" max="13589" width="3.875" style="401" customWidth="1"/>
    <col min="13590" max="13591" width="2.625" style="401" customWidth="1"/>
    <col min="13592" max="13592" width="6.875" style="401" customWidth="1"/>
    <col min="13593" max="13595" width="3.125" style="401" customWidth="1"/>
    <col min="13596" max="13596" width="3" style="401" customWidth="1"/>
    <col min="13597" max="13599" width="3.5" style="401" customWidth="1"/>
    <col min="13600" max="13601" width="2.125" style="401" customWidth="1"/>
    <col min="13602" max="13602" width="2.625" style="401" customWidth="1"/>
    <col min="13603" max="13603" width="1.875" style="401" customWidth="1"/>
    <col min="13604" max="13606" width="3.125" style="401" customWidth="1"/>
    <col min="13607" max="13607" width="2.625" style="401" customWidth="1"/>
    <col min="13608" max="13610" width="3.125" style="401" customWidth="1"/>
    <col min="13611" max="13611" width="2.5" style="401" customWidth="1"/>
    <col min="13612" max="13612" width="3.375" style="401" customWidth="1"/>
    <col min="13613" max="13618" width="3.125" style="401" customWidth="1"/>
    <col min="13619" max="13619" width="3" style="401" customWidth="1"/>
    <col min="13620" max="13841" width="9" style="401"/>
    <col min="13842" max="13842" width="2.625" style="401" customWidth="1"/>
    <col min="13843" max="13843" width="2" style="401" customWidth="1"/>
    <col min="13844" max="13844" width="10.625" style="401" customWidth="1"/>
    <col min="13845" max="13845" width="3.875" style="401" customWidth="1"/>
    <col min="13846" max="13847" width="2.625" style="401" customWidth="1"/>
    <col min="13848" max="13848" width="6.875" style="401" customWidth="1"/>
    <col min="13849" max="13851" width="3.125" style="401" customWidth="1"/>
    <col min="13852" max="13852" width="3" style="401" customWidth="1"/>
    <col min="13853" max="13855" width="3.5" style="401" customWidth="1"/>
    <col min="13856" max="13857" width="2.125" style="401" customWidth="1"/>
    <col min="13858" max="13858" width="2.625" style="401" customWidth="1"/>
    <col min="13859" max="13859" width="1.875" style="401" customWidth="1"/>
    <col min="13860" max="13862" width="3.125" style="401" customWidth="1"/>
    <col min="13863" max="13863" width="2.625" style="401" customWidth="1"/>
    <col min="13864" max="13866" width="3.125" style="401" customWidth="1"/>
    <col min="13867" max="13867" width="2.5" style="401" customWidth="1"/>
    <col min="13868" max="13868" width="3.375" style="401" customWidth="1"/>
    <col min="13869" max="13874" width="3.125" style="401" customWidth="1"/>
    <col min="13875" max="13875" width="3" style="401" customWidth="1"/>
    <col min="13876" max="14097" width="9" style="401"/>
    <col min="14098" max="14098" width="2.625" style="401" customWidth="1"/>
    <col min="14099" max="14099" width="2" style="401" customWidth="1"/>
    <col min="14100" max="14100" width="10.625" style="401" customWidth="1"/>
    <col min="14101" max="14101" width="3.875" style="401" customWidth="1"/>
    <col min="14102" max="14103" width="2.625" style="401" customWidth="1"/>
    <col min="14104" max="14104" width="6.875" style="401" customWidth="1"/>
    <col min="14105" max="14107" width="3.125" style="401" customWidth="1"/>
    <col min="14108" max="14108" width="3" style="401" customWidth="1"/>
    <col min="14109" max="14111" width="3.5" style="401" customWidth="1"/>
    <col min="14112" max="14113" width="2.125" style="401" customWidth="1"/>
    <col min="14114" max="14114" width="2.625" style="401" customWidth="1"/>
    <col min="14115" max="14115" width="1.875" style="401" customWidth="1"/>
    <col min="14116" max="14118" width="3.125" style="401" customWidth="1"/>
    <col min="14119" max="14119" width="2.625" style="401" customWidth="1"/>
    <col min="14120" max="14122" width="3.125" style="401" customWidth="1"/>
    <col min="14123" max="14123" width="2.5" style="401" customWidth="1"/>
    <col min="14124" max="14124" width="3.375" style="401" customWidth="1"/>
    <col min="14125" max="14130" width="3.125" style="401" customWidth="1"/>
    <col min="14131" max="14131" width="3" style="401" customWidth="1"/>
    <col min="14132" max="14353" width="9" style="401"/>
    <col min="14354" max="14354" width="2.625" style="401" customWidth="1"/>
    <col min="14355" max="14355" width="2" style="401" customWidth="1"/>
    <col min="14356" max="14356" width="10.625" style="401" customWidth="1"/>
    <col min="14357" max="14357" width="3.875" style="401" customWidth="1"/>
    <col min="14358" max="14359" width="2.625" style="401" customWidth="1"/>
    <col min="14360" max="14360" width="6.875" style="401" customWidth="1"/>
    <col min="14361" max="14363" width="3.125" style="401" customWidth="1"/>
    <col min="14364" max="14364" width="3" style="401" customWidth="1"/>
    <col min="14365" max="14367" width="3.5" style="401" customWidth="1"/>
    <col min="14368" max="14369" width="2.125" style="401" customWidth="1"/>
    <col min="14370" max="14370" width="2.625" style="401" customWidth="1"/>
    <col min="14371" max="14371" width="1.875" style="401" customWidth="1"/>
    <col min="14372" max="14374" width="3.125" style="401" customWidth="1"/>
    <col min="14375" max="14375" width="2.625" style="401" customWidth="1"/>
    <col min="14376" max="14378" width="3.125" style="401" customWidth="1"/>
    <col min="14379" max="14379" width="2.5" style="401" customWidth="1"/>
    <col min="14380" max="14380" width="3.375" style="401" customWidth="1"/>
    <col min="14381" max="14386" width="3.125" style="401" customWidth="1"/>
    <col min="14387" max="14387" width="3" style="401" customWidth="1"/>
    <col min="14388" max="14609" width="9" style="401"/>
    <col min="14610" max="14610" width="2.625" style="401" customWidth="1"/>
    <col min="14611" max="14611" width="2" style="401" customWidth="1"/>
    <col min="14612" max="14612" width="10.625" style="401" customWidth="1"/>
    <col min="14613" max="14613" width="3.875" style="401" customWidth="1"/>
    <col min="14614" max="14615" width="2.625" style="401" customWidth="1"/>
    <col min="14616" max="14616" width="6.875" style="401" customWidth="1"/>
    <col min="14617" max="14619" width="3.125" style="401" customWidth="1"/>
    <col min="14620" max="14620" width="3" style="401" customWidth="1"/>
    <col min="14621" max="14623" width="3.5" style="401" customWidth="1"/>
    <col min="14624" max="14625" width="2.125" style="401" customWidth="1"/>
    <col min="14626" max="14626" width="2.625" style="401" customWidth="1"/>
    <col min="14627" max="14627" width="1.875" style="401" customWidth="1"/>
    <col min="14628" max="14630" width="3.125" style="401" customWidth="1"/>
    <col min="14631" max="14631" width="2.625" style="401" customWidth="1"/>
    <col min="14632" max="14634" width="3.125" style="401" customWidth="1"/>
    <col min="14635" max="14635" width="2.5" style="401" customWidth="1"/>
    <col min="14636" max="14636" width="3.375" style="401" customWidth="1"/>
    <col min="14637" max="14642" width="3.125" style="401" customWidth="1"/>
    <col min="14643" max="14643" width="3" style="401" customWidth="1"/>
    <col min="14644" max="14865" width="9" style="401"/>
    <col min="14866" max="14866" width="2.625" style="401" customWidth="1"/>
    <col min="14867" max="14867" width="2" style="401" customWidth="1"/>
    <col min="14868" max="14868" width="10.625" style="401" customWidth="1"/>
    <col min="14869" max="14869" width="3.875" style="401" customWidth="1"/>
    <col min="14870" max="14871" width="2.625" style="401" customWidth="1"/>
    <col min="14872" max="14872" width="6.875" style="401" customWidth="1"/>
    <col min="14873" max="14875" width="3.125" style="401" customWidth="1"/>
    <col min="14876" max="14876" width="3" style="401" customWidth="1"/>
    <col min="14877" max="14879" width="3.5" style="401" customWidth="1"/>
    <col min="14880" max="14881" width="2.125" style="401" customWidth="1"/>
    <col min="14882" max="14882" width="2.625" style="401" customWidth="1"/>
    <col min="14883" max="14883" width="1.875" style="401" customWidth="1"/>
    <col min="14884" max="14886" width="3.125" style="401" customWidth="1"/>
    <col min="14887" max="14887" width="2.625" style="401" customWidth="1"/>
    <col min="14888" max="14890" width="3.125" style="401" customWidth="1"/>
    <col min="14891" max="14891" width="2.5" style="401" customWidth="1"/>
    <col min="14892" max="14892" width="3.375" style="401" customWidth="1"/>
    <col min="14893" max="14898" width="3.125" style="401" customWidth="1"/>
    <col min="14899" max="14899" width="3" style="401" customWidth="1"/>
    <col min="14900" max="15121" width="9" style="401"/>
    <col min="15122" max="15122" width="2.625" style="401" customWidth="1"/>
    <col min="15123" max="15123" width="2" style="401" customWidth="1"/>
    <col min="15124" max="15124" width="10.625" style="401" customWidth="1"/>
    <col min="15125" max="15125" width="3.875" style="401" customWidth="1"/>
    <col min="15126" max="15127" width="2.625" style="401" customWidth="1"/>
    <col min="15128" max="15128" width="6.875" style="401" customWidth="1"/>
    <col min="15129" max="15131" width="3.125" style="401" customWidth="1"/>
    <col min="15132" max="15132" width="3" style="401" customWidth="1"/>
    <col min="15133" max="15135" width="3.5" style="401" customWidth="1"/>
    <col min="15136" max="15137" width="2.125" style="401" customWidth="1"/>
    <col min="15138" max="15138" width="2.625" style="401" customWidth="1"/>
    <col min="15139" max="15139" width="1.875" style="401" customWidth="1"/>
    <col min="15140" max="15142" width="3.125" style="401" customWidth="1"/>
    <col min="15143" max="15143" width="2.625" style="401" customWidth="1"/>
    <col min="15144" max="15146" width="3.125" style="401" customWidth="1"/>
    <col min="15147" max="15147" width="2.5" style="401" customWidth="1"/>
    <col min="15148" max="15148" width="3.375" style="401" customWidth="1"/>
    <col min="15149" max="15154" width="3.125" style="401" customWidth="1"/>
    <col min="15155" max="15155" width="3" style="401" customWidth="1"/>
    <col min="15156" max="15377" width="9" style="401"/>
    <col min="15378" max="15378" width="2.625" style="401" customWidth="1"/>
    <col min="15379" max="15379" width="2" style="401" customWidth="1"/>
    <col min="15380" max="15380" width="10.625" style="401" customWidth="1"/>
    <col min="15381" max="15381" width="3.875" style="401" customWidth="1"/>
    <col min="15382" max="15383" width="2.625" style="401" customWidth="1"/>
    <col min="15384" max="15384" width="6.875" style="401" customWidth="1"/>
    <col min="15385" max="15387" width="3.125" style="401" customWidth="1"/>
    <col min="15388" max="15388" width="3" style="401" customWidth="1"/>
    <col min="15389" max="15391" width="3.5" style="401" customWidth="1"/>
    <col min="15392" max="15393" width="2.125" style="401" customWidth="1"/>
    <col min="15394" max="15394" width="2.625" style="401" customWidth="1"/>
    <col min="15395" max="15395" width="1.875" style="401" customWidth="1"/>
    <col min="15396" max="15398" width="3.125" style="401" customWidth="1"/>
    <col min="15399" max="15399" width="2.625" style="401" customWidth="1"/>
    <col min="15400" max="15402" width="3.125" style="401" customWidth="1"/>
    <col min="15403" max="15403" width="2.5" style="401" customWidth="1"/>
    <col min="15404" max="15404" width="3.375" style="401" customWidth="1"/>
    <col min="15405" max="15410" width="3.125" style="401" customWidth="1"/>
    <col min="15411" max="15411" width="3" style="401" customWidth="1"/>
    <col min="15412" max="15633" width="9" style="401"/>
    <col min="15634" max="15634" width="2.625" style="401" customWidth="1"/>
    <col min="15635" max="15635" width="2" style="401" customWidth="1"/>
    <col min="15636" max="15636" width="10.625" style="401" customWidth="1"/>
    <col min="15637" max="15637" width="3.875" style="401" customWidth="1"/>
    <col min="15638" max="15639" width="2.625" style="401" customWidth="1"/>
    <col min="15640" max="15640" width="6.875" style="401" customWidth="1"/>
    <col min="15641" max="15643" width="3.125" style="401" customWidth="1"/>
    <col min="15644" max="15644" width="3" style="401" customWidth="1"/>
    <col min="15645" max="15647" width="3.5" style="401" customWidth="1"/>
    <col min="15648" max="15649" width="2.125" style="401" customWidth="1"/>
    <col min="15650" max="15650" width="2.625" style="401" customWidth="1"/>
    <col min="15651" max="15651" width="1.875" style="401" customWidth="1"/>
    <col min="15652" max="15654" width="3.125" style="401" customWidth="1"/>
    <col min="15655" max="15655" width="2.625" style="401" customWidth="1"/>
    <col min="15656" max="15658" width="3.125" style="401" customWidth="1"/>
    <col min="15659" max="15659" width="2.5" style="401" customWidth="1"/>
    <col min="15660" max="15660" width="3.375" style="401" customWidth="1"/>
    <col min="15661" max="15666" width="3.125" style="401" customWidth="1"/>
    <col min="15667" max="15667" width="3" style="401" customWidth="1"/>
    <col min="15668" max="15889" width="9" style="401"/>
    <col min="15890" max="15890" width="2.625" style="401" customWidth="1"/>
    <col min="15891" max="15891" width="2" style="401" customWidth="1"/>
    <col min="15892" max="15892" width="10.625" style="401" customWidth="1"/>
    <col min="15893" max="15893" width="3.875" style="401" customWidth="1"/>
    <col min="15894" max="15895" width="2.625" style="401" customWidth="1"/>
    <col min="15896" max="15896" width="6.875" style="401" customWidth="1"/>
    <col min="15897" max="15899" width="3.125" style="401" customWidth="1"/>
    <col min="15900" max="15900" width="3" style="401" customWidth="1"/>
    <col min="15901" max="15903" width="3.5" style="401" customWidth="1"/>
    <col min="15904" max="15905" width="2.125" style="401" customWidth="1"/>
    <col min="15906" max="15906" width="2.625" style="401" customWidth="1"/>
    <col min="15907" max="15907" width="1.875" style="401" customWidth="1"/>
    <col min="15908" max="15910" width="3.125" style="401" customWidth="1"/>
    <col min="15911" max="15911" width="2.625" style="401" customWidth="1"/>
    <col min="15912" max="15914" width="3.125" style="401" customWidth="1"/>
    <col min="15915" max="15915" width="2.5" style="401" customWidth="1"/>
    <col min="15916" max="15916" width="3.375" style="401" customWidth="1"/>
    <col min="15917" max="15922" width="3.125" style="401" customWidth="1"/>
    <col min="15923" max="15923" width="3" style="401" customWidth="1"/>
    <col min="15924" max="16145" width="9" style="401"/>
    <col min="16146" max="16146" width="2.625" style="401" customWidth="1"/>
    <col min="16147" max="16147" width="2" style="401" customWidth="1"/>
    <col min="16148" max="16148" width="10.625" style="401" customWidth="1"/>
    <col min="16149" max="16149" width="3.875" style="401" customWidth="1"/>
    <col min="16150" max="16151" width="2.625" style="401" customWidth="1"/>
    <col min="16152" max="16152" width="6.875" style="401" customWidth="1"/>
    <col min="16153" max="16155" width="3.125" style="401" customWidth="1"/>
    <col min="16156" max="16156" width="3" style="401" customWidth="1"/>
    <col min="16157" max="16159" width="3.5" style="401" customWidth="1"/>
    <col min="16160" max="16161" width="2.125" style="401" customWidth="1"/>
    <col min="16162" max="16162" width="2.625" style="401" customWidth="1"/>
    <col min="16163" max="16163" width="1.875" style="401" customWidth="1"/>
    <col min="16164" max="16166" width="3.125" style="401" customWidth="1"/>
    <col min="16167" max="16167" width="2.625" style="401" customWidth="1"/>
    <col min="16168" max="16170" width="3.125" style="401" customWidth="1"/>
    <col min="16171" max="16171" width="2.5" style="401" customWidth="1"/>
    <col min="16172" max="16172" width="3.375" style="401" customWidth="1"/>
    <col min="16173" max="16178" width="3.125" style="401" customWidth="1"/>
    <col min="16179" max="16179" width="3" style="401" customWidth="1"/>
    <col min="16180" max="16384" width="9" style="401"/>
  </cols>
  <sheetData>
    <row r="1" spans="1:96" ht="15" customHeight="1">
      <c r="A1" s="526"/>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7"/>
      <c r="AZ1" s="527"/>
      <c r="BA1" s="526"/>
      <c r="BB1" s="526"/>
      <c r="BC1" s="526"/>
      <c r="BD1" s="526"/>
    </row>
    <row r="2" spans="1:96" ht="21" customHeight="1">
      <c r="A2" s="526"/>
      <c r="B2" s="1278"/>
      <c r="C2" s="1278"/>
      <c r="D2" s="1278"/>
      <c r="E2" s="528"/>
      <c r="F2" s="529"/>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526"/>
      <c r="AW2" s="526"/>
      <c r="AX2" s="526"/>
      <c r="AY2" s="527"/>
      <c r="AZ2" s="527"/>
      <c r="BA2" s="526"/>
      <c r="BB2" s="526"/>
      <c r="BC2" s="526"/>
      <c r="BD2" s="526"/>
      <c r="BM2" s="1273"/>
      <c r="BN2" s="1273"/>
      <c r="BO2" s="1273"/>
      <c r="BP2" s="403"/>
    </row>
    <row r="3" spans="1:96" ht="21" customHeight="1">
      <c r="A3" s="526"/>
      <c r="B3" s="530"/>
      <c r="C3" s="530"/>
      <c r="D3" s="530"/>
      <c r="E3" s="530"/>
      <c r="F3" s="529"/>
      <c r="G3" s="526"/>
      <c r="H3" s="526"/>
      <c r="I3" s="526"/>
      <c r="J3" s="526"/>
      <c r="K3" s="526"/>
      <c r="L3" s="526"/>
      <c r="M3" s="526"/>
      <c r="N3" s="526"/>
      <c r="O3" s="526"/>
      <c r="P3" s="526"/>
      <c r="Q3" s="526"/>
      <c r="R3" s="526"/>
      <c r="S3" s="526"/>
      <c r="T3" s="526"/>
      <c r="U3" s="526"/>
      <c r="V3" s="526"/>
      <c r="W3" s="526"/>
      <c r="X3" s="526"/>
      <c r="Y3" s="526"/>
      <c r="Z3" s="526"/>
      <c r="AA3" s="531"/>
      <c r="AB3" s="531"/>
      <c r="AC3" s="1188">
        <f ca="1">TODAY()</f>
        <v>42258</v>
      </c>
      <c r="AD3" s="1188"/>
      <c r="AE3" s="1188"/>
      <c r="AF3" s="1188"/>
      <c r="AG3" s="1188"/>
      <c r="AH3" s="1188"/>
      <c r="AI3" s="1188"/>
      <c r="AJ3" s="1188"/>
      <c r="AK3" s="531"/>
      <c r="AL3" s="531"/>
      <c r="AM3" s="531"/>
      <c r="AN3" s="531"/>
      <c r="AO3" s="531"/>
      <c r="AP3" s="531"/>
      <c r="AQ3" s="531"/>
      <c r="AR3" s="531"/>
      <c r="AS3" s="531"/>
      <c r="AT3" s="531"/>
      <c r="AU3" s="531"/>
      <c r="AV3" s="531"/>
      <c r="AW3" s="531"/>
      <c r="AX3" s="531"/>
      <c r="AY3" s="527"/>
      <c r="AZ3" s="527"/>
      <c r="BA3" s="526"/>
      <c r="BB3" s="526"/>
      <c r="BC3" s="526"/>
      <c r="BD3" s="526"/>
      <c r="BM3" s="404"/>
      <c r="BN3" s="404"/>
      <c r="BO3" s="404"/>
      <c r="BP3" s="403"/>
      <c r="CI3" s="405"/>
      <c r="CJ3" s="1274" t="s">
        <v>846</v>
      </c>
      <c r="CK3" s="1274"/>
      <c r="CL3" s="1274"/>
      <c r="CM3" s="1274"/>
      <c r="CN3" s="1274"/>
      <c r="CO3" s="1274"/>
      <c r="CP3" s="1274"/>
      <c r="CQ3" s="1274"/>
      <c r="CR3" s="1274"/>
    </row>
    <row r="4" spans="1:96" ht="18" customHeight="1">
      <c r="A4" s="526"/>
      <c r="B4" s="530"/>
      <c r="C4" s="1277" t="str">
        <f>元請概要!C3</f>
        <v>株式会社　早野組</v>
      </c>
      <c r="D4" s="1277"/>
      <c r="E4" s="1277"/>
      <c r="F4" s="1277"/>
      <c r="G4" s="1277"/>
      <c r="H4" s="1277"/>
      <c r="I4" s="1277"/>
      <c r="J4" s="1277"/>
      <c r="K4" s="1277"/>
      <c r="L4" s="1277"/>
      <c r="M4" s="1277"/>
      <c r="N4" s="532"/>
      <c r="O4" s="532"/>
      <c r="P4" s="526"/>
      <c r="Q4" s="526"/>
      <c r="R4" s="526"/>
      <c r="S4" s="526"/>
      <c r="T4" s="526"/>
      <c r="U4" s="526"/>
      <c r="V4" s="526"/>
      <c r="W4" s="526"/>
      <c r="X4" s="526"/>
      <c r="Y4" s="526"/>
      <c r="Z4" s="526"/>
      <c r="AA4" s="533"/>
      <c r="AB4" s="533"/>
      <c r="AC4" s="533"/>
      <c r="AD4" s="529"/>
      <c r="AE4" s="529"/>
      <c r="AF4" s="529"/>
      <c r="AG4" s="529"/>
      <c r="AH4" s="529"/>
      <c r="AI4" s="529"/>
      <c r="AJ4" s="529"/>
      <c r="AK4" s="529"/>
      <c r="AL4" s="529"/>
      <c r="AM4" s="529"/>
      <c r="AN4" s="529"/>
      <c r="AO4" s="529"/>
      <c r="AP4" s="529"/>
      <c r="AQ4" s="529"/>
      <c r="AR4" s="529"/>
      <c r="AS4" s="529"/>
      <c r="AT4" s="529"/>
      <c r="AU4" s="529"/>
      <c r="AV4" s="529"/>
      <c r="AW4" s="529"/>
      <c r="AX4" s="529"/>
      <c r="AY4" s="527"/>
      <c r="AZ4" s="527"/>
      <c r="BA4" s="526"/>
      <c r="BB4" s="526"/>
      <c r="BC4" s="526"/>
      <c r="BD4" s="526"/>
      <c r="BM4" s="404"/>
      <c r="BN4" s="1133"/>
      <c r="BO4" s="1133"/>
      <c r="BP4" s="1133"/>
      <c r="BQ4" s="1133"/>
      <c r="BR4" s="1133"/>
      <c r="BS4" s="1133"/>
      <c r="BT4" s="1133"/>
      <c r="BU4" s="1133"/>
      <c r="BV4" s="381"/>
      <c r="BW4" s="381"/>
      <c r="CI4" s="425"/>
      <c r="CJ4" s="425"/>
      <c r="CK4" s="425"/>
      <c r="CL4" s="403"/>
      <c r="CM4" s="403"/>
      <c r="CN4" s="403"/>
      <c r="CO4" s="403"/>
      <c r="CP4" s="403"/>
      <c r="CQ4" s="403"/>
      <c r="CR4" s="403"/>
    </row>
    <row r="5" spans="1:96" ht="18" customHeight="1">
      <c r="A5" s="526"/>
      <c r="B5" s="530"/>
      <c r="C5" s="1240" t="str">
        <f>元請概要!C4</f>
        <v>○○○○○新築工事</v>
      </c>
      <c r="D5" s="1240"/>
      <c r="E5" s="1240"/>
      <c r="F5" s="1240"/>
      <c r="G5" s="1240"/>
      <c r="H5" s="1240"/>
      <c r="I5" s="1240"/>
      <c r="J5" s="1240"/>
      <c r="K5" s="1240"/>
      <c r="L5" s="1240"/>
      <c r="M5" s="1240"/>
      <c r="N5" s="1240"/>
      <c r="O5" s="532"/>
      <c r="P5" s="526"/>
      <c r="Q5" s="526"/>
      <c r="R5" s="526"/>
      <c r="S5" s="526"/>
      <c r="T5" s="526"/>
      <c r="U5" s="526"/>
      <c r="V5" s="526"/>
      <c r="W5" s="526"/>
      <c r="X5" s="526"/>
      <c r="Y5" s="526"/>
      <c r="Z5" s="526"/>
      <c r="AA5" s="533"/>
      <c r="AB5" s="533"/>
      <c r="AC5" s="533"/>
      <c r="AD5" s="529"/>
      <c r="AE5" s="529"/>
      <c r="AF5" s="529"/>
      <c r="AG5" s="529"/>
      <c r="AH5" s="529"/>
      <c r="AI5" s="529"/>
      <c r="AJ5" s="529"/>
      <c r="AK5" s="529"/>
      <c r="AL5" s="529"/>
      <c r="AM5" s="529"/>
      <c r="AN5" s="529"/>
      <c r="AO5" s="529"/>
      <c r="AP5" s="529"/>
      <c r="AQ5" s="529"/>
      <c r="AR5" s="529"/>
      <c r="AS5" s="529"/>
      <c r="AT5" s="529"/>
      <c r="AU5" s="529"/>
      <c r="AV5" s="529"/>
      <c r="AW5" s="529"/>
      <c r="AX5" s="529"/>
      <c r="AY5" s="527"/>
      <c r="AZ5" s="527"/>
      <c r="BA5" s="526"/>
      <c r="BB5" s="526"/>
      <c r="BC5" s="526"/>
      <c r="BD5" s="526"/>
      <c r="BM5" s="404"/>
      <c r="BN5" s="1275"/>
      <c r="BO5" s="1275"/>
      <c r="BP5" s="1275"/>
      <c r="BQ5" s="1275"/>
      <c r="BR5" s="1275"/>
      <c r="BS5" s="1275"/>
      <c r="BT5" s="1275"/>
      <c r="BU5" s="1275"/>
      <c r="BV5" s="1275"/>
      <c r="BW5" s="381"/>
      <c r="CI5" s="425"/>
      <c r="CJ5" s="425"/>
      <c r="CK5" s="425"/>
      <c r="CL5" s="403"/>
      <c r="CM5" s="403"/>
      <c r="CN5" s="403"/>
      <c r="CO5" s="403"/>
      <c r="CP5" s="403"/>
      <c r="CQ5" s="403"/>
      <c r="CR5" s="403"/>
    </row>
    <row r="6" spans="1:96" ht="18" customHeight="1">
      <c r="A6" s="526"/>
      <c r="B6" s="530"/>
      <c r="C6" s="1239" t="s">
        <v>906</v>
      </c>
      <c r="D6" s="1239"/>
      <c r="E6" s="1239"/>
      <c r="F6" s="1240" t="str">
        <f>元請概要!C7</f>
        <v>○○○○○</v>
      </c>
      <c r="G6" s="1240"/>
      <c r="H6" s="1240"/>
      <c r="I6" s="1240"/>
      <c r="J6" s="1240"/>
      <c r="K6" s="1240"/>
      <c r="L6" s="1240"/>
      <c r="M6" s="1240"/>
      <c r="N6" s="534" t="s">
        <v>907</v>
      </c>
      <c r="O6" s="534"/>
      <c r="P6" s="526"/>
      <c r="Q6" s="526"/>
      <c r="R6" s="526"/>
      <c r="S6" s="526"/>
      <c r="T6" s="526"/>
      <c r="U6" s="526"/>
      <c r="V6" s="526"/>
      <c r="W6" s="526"/>
      <c r="X6" s="526"/>
      <c r="Y6" s="526"/>
      <c r="Z6" s="526"/>
      <c r="AA6" s="533"/>
      <c r="AB6" s="533"/>
      <c r="AC6" s="533"/>
      <c r="AD6" s="529"/>
      <c r="AE6" s="529"/>
      <c r="AF6" s="529"/>
      <c r="AG6" s="529"/>
      <c r="AH6" s="529"/>
      <c r="AI6" s="529"/>
      <c r="AJ6" s="529"/>
      <c r="AK6" s="529"/>
      <c r="AL6" s="529"/>
      <c r="AM6" s="529"/>
      <c r="AN6" s="529"/>
      <c r="AO6" s="529"/>
      <c r="AP6" s="529"/>
      <c r="AQ6" s="529"/>
      <c r="AR6" s="529"/>
      <c r="AS6" s="529"/>
      <c r="AT6" s="529"/>
      <c r="AU6" s="529"/>
      <c r="AV6" s="529"/>
      <c r="AW6" s="529"/>
      <c r="AX6" s="529"/>
      <c r="AY6" s="527"/>
      <c r="AZ6" s="527"/>
      <c r="BA6" s="526"/>
      <c r="BB6" s="526"/>
      <c r="BC6" s="526"/>
      <c r="BD6" s="526"/>
      <c r="BM6" s="404"/>
      <c r="BN6" s="516" t="s">
        <v>906</v>
      </c>
      <c r="BO6" s="1276"/>
      <c r="BP6" s="1276"/>
      <c r="BQ6" s="1276"/>
      <c r="BR6" s="1276"/>
      <c r="BS6" s="1276"/>
      <c r="BT6" s="1276"/>
      <c r="BU6" s="1276"/>
      <c r="BV6" s="383" t="s">
        <v>907</v>
      </c>
      <c r="BW6" s="383"/>
      <c r="CI6" s="425"/>
      <c r="CJ6" s="425"/>
      <c r="CK6" s="425"/>
      <c r="CL6" s="403"/>
      <c r="CM6" s="403"/>
      <c r="CN6" s="403"/>
      <c r="CO6" s="403"/>
      <c r="CP6" s="403"/>
      <c r="CQ6" s="403"/>
      <c r="CR6" s="403"/>
    </row>
    <row r="7" spans="1:96" ht="18" customHeight="1">
      <c r="A7" s="526"/>
      <c r="B7" s="530"/>
      <c r="C7" s="530"/>
      <c r="D7" s="530"/>
      <c r="E7" s="530"/>
      <c r="F7" s="529"/>
      <c r="G7" s="526"/>
      <c r="H7" s="526"/>
      <c r="I7" s="526"/>
      <c r="J7" s="526"/>
      <c r="K7" s="526"/>
      <c r="L7" s="526"/>
      <c r="M7" s="526"/>
      <c r="N7" s="526"/>
      <c r="O7" s="526"/>
      <c r="P7" s="526"/>
      <c r="Q7" s="526"/>
      <c r="R7" s="526"/>
      <c r="S7" s="526"/>
      <c r="T7" s="526"/>
      <c r="U7" s="526"/>
      <c r="V7" s="526"/>
      <c r="W7" s="526"/>
      <c r="X7" s="526"/>
      <c r="Y7" s="526"/>
      <c r="Z7" s="526"/>
      <c r="AA7" s="533"/>
      <c r="AB7" s="533"/>
      <c r="AC7" s="533"/>
      <c r="AD7" s="529"/>
      <c r="AE7" s="529"/>
      <c r="AF7" s="529"/>
      <c r="AG7" s="529"/>
      <c r="AH7" s="529"/>
      <c r="AI7" s="529"/>
      <c r="AJ7" s="529"/>
      <c r="AK7" s="529"/>
      <c r="AL7" s="529"/>
      <c r="AM7" s="529"/>
      <c r="AN7" s="529"/>
      <c r="AO7" s="529"/>
      <c r="AP7" s="529"/>
      <c r="AQ7" s="529"/>
      <c r="AR7" s="529"/>
      <c r="AS7" s="529"/>
      <c r="AT7" s="529"/>
      <c r="AU7" s="529"/>
      <c r="AV7" s="529"/>
      <c r="AW7" s="529"/>
      <c r="AX7" s="529"/>
      <c r="AY7" s="527"/>
      <c r="AZ7" s="527"/>
      <c r="BA7" s="526"/>
      <c r="BB7" s="526"/>
      <c r="BC7" s="526"/>
      <c r="BD7" s="526"/>
      <c r="BM7" s="404"/>
      <c r="BN7" s="404"/>
      <c r="BO7" s="404"/>
      <c r="BP7" s="403"/>
      <c r="CI7" s="425"/>
      <c r="CJ7" s="425"/>
      <c r="CK7" s="425"/>
      <c r="CL7" s="403"/>
      <c r="CM7" s="403"/>
      <c r="CN7" s="403"/>
      <c r="CO7" s="403"/>
      <c r="CP7" s="403"/>
      <c r="CQ7" s="403"/>
      <c r="CR7" s="403"/>
    </row>
    <row r="8" spans="1:96" ht="18" customHeight="1">
      <c r="A8" s="526"/>
      <c r="B8" s="530"/>
      <c r="C8" s="530"/>
      <c r="D8" s="530"/>
      <c r="E8" s="530"/>
      <c r="F8" s="529"/>
      <c r="G8" s="526"/>
      <c r="H8" s="526"/>
      <c r="I8" s="526"/>
      <c r="J8" s="526"/>
      <c r="K8" s="526"/>
      <c r="L8" s="526"/>
      <c r="M8" s="526"/>
      <c r="N8" s="526"/>
      <c r="O8" s="526"/>
      <c r="P8" s="526"/>
      <c r="Q8" s="526"/>
      <c r="R8" s="526"/>
      <c r="S8" s="526"/>
      <c r="T8" s="526"/>
      <c r="U8" s="535">
        <v>1</v>
      </c>
      <c r="V8" s="535" t="s">
        <v>1080</v>
      </c>
      <c r="W8" s="526"/>
      <c r="X8" s="536"/>
      <c r="Y8" s="537"/>
      <c r="Z8" s="1281" t="str">
        <f>' 1次業者 入力ｼｰﾄ'!C6</f>
        <v>1次 会社名</v>
      </c>
      <c r="AA8" s="1281"/>
      <c r="AB8" s="1281"/>
      <c r="AC8" s="1281"/>
      <c r="AD8" s="1281"/>
      <c r="AE8" s="1281"/>
      <c r="AF8" s="1281"/>
      <c r="AG8" s="1281"/>
      <c r="AH8" s="1281"/>
      <c r="AI8" s="1281"/>
      <c r="AJ8" s="1281"/>
      <c r="AK8" s="1281"/>
      <c r="AL8" s="1281"/>
      <c r="AM8" s="529"/>
      <c r="AN8" s="529"/>
      <c r="AO8" s="529"/>
      <c r="AP8" s="529"/>
      <c r="AQ8" s="529"/>
      <c r="AR8" s="529"/>
      <c r="AS8" s="529"/>
      <c r="AT8" s="529"/>
      <c r="AU8" s="529"/>
      <c r="AV8" s="529"/>
      <c r="AW8" s="529"/>
      <c r="AX8" s="529"/>
      <c r="AY8" s="527"/>
      <c r="AZ8" s="527"/>
      <c r="BA8" s="526"/>
      <c r="BB8" s="526"/>
      <c r="BC8" s="526"/>
      <c r="BD8" s="526"/>
      <c r="BM8" s="404"/>
      <c r="BN8" s="404"/>
      <c r="BO8" s="404"/>
      <c r="BP8" s="403"/>
      <c r="CI8" s="425"/>
      <c r="CJ8" s="425"/>
      <c r="CK8" s="425"/>
      <c r="CL8" s="403"/>
      <c r="CM8" s="403"/>
      <c r="CN8" s="403"/>
      <c r="CO8" s="403"/>
      <c r="CP8" s="403"/>
      <c r="CQ8" s="403"/>
      <c r="CR8" s="403"/>
    </row>
    <row r="9" spans="1:96" ht="18" customHeight="1">
      <c r="A9" s="526"/>
      <c r="B9" s="530"/>
      <c r="C9" s="530"/>
      <c r="D9" s="530"/>
      <c r="E9" s="530"/>
      <c r="F9" s="529"/>
      <c r="G9" s="526"/>
      <c r="H9" s="526"/>
      <c r="I9" s="526"/>
      <c r="J9" s="526"/>
      <c r="K9" s="526"/>
      <c r="L9" s="526"/>
      <c r="M9" s="526"/>
      <c r="N9" s="526"/>
      <c r="O9" s="526"/>
      <c r="P9" s="526"/>
      <c r="Q9" s="526"/>
      <c r="R9" s="526"/>
      <c r="S9" s="526"/>
      <c r="T9" s="526"/>
      <c r="U9" s="527"/>
      <c r="V9" s="1252" t="s">
        <v>1095</v>
      </c>
      <c r="W9" s="1252"/>
      <c r="X9" s="1252"/>
      <c r="Y9" s="538"/>
      <c r="Z9" s="1251" t="str">
        <f>' 1次業者 入力ｼｰﾄ'!C11</f>
        <v>山梨県○○市○○○○○○○</v>
      </c>
      <c r="AA9" s="1251"/>
      <c r="AB9" s="1251"/>
      <c r="AC9" s="1251"/>
      <c r="AD9" s="1251"/>
      <c r="AE9" s="1251"/>
      <c r="AF9" s="1251"/>
      <c r="AG9" s="1251"/>
      <c r="AH9" s="1251"/>
      <c r="AI9" s="1251"/>
      <c r="AJ9" s="1251"/>
      <c r="AK9" s="1251"/>
      <c r="AL9" s="1251"/>
      <c r="AM9" s="529"/>
      <c r="AN9" s="529"/>
      <c r="AO9" s="529"/>
      <c r="AP9" s="529"/>
      <c r="AQ9" s="529"/>
      <c r="AR9" s="529"/>
      <c r="AS9" s="529"/>
      <c r="AT9" s="529"/>
      <c r="AU9" s="529"/>
      <c r="AV9" s="529"/>
      <c r="AW9" s="529"/>
      <c r="AX9" s="529"/>
      <c r="AY9" s="527"/>
      <c r="AZ9" s="527"/>
      <c r="BA9" s="526"/>
      <c r="BB9" s="526"/>
      <c r="BC9" s="526"/>
      <c r="BD9" s="526"/>
      <c r="BM9" s="404"/>
      <c r="BN9" s="404"/>
      <c r="BO9" s="404"/>
      <c r="BP9" s="403"/>
      <c r="CI9" s="425"/>
      <c r="CJ9" s="425"/>
      <c r="CK9" s="425"/>
      <c r="CL9" s="403"/>
      <c r="CM9" s="403"/>
      <c r="CN9" s="403"/>
      <c r="CO9" s="403"/>
      <c r="CP9" s="403"/>
      <c r="CQ9" s="403"/>
      <c r="CR9" s="403"/>
    </row>
    <row r="10" spans="1:96" ht="18" customHeight="1">
      <c r="A10" s="526"/>
      <c r="B10" s="530"/>
      <c r="C10" s="530"/>
      <c r="D10" s="530"/>
      <c r="E10" s="530"/>
      <c r="F10" s="529"/>
      <c r="G10" s="526"/>
      <c r="H10" s="526"/>
      <c r="I10" s="526"/>
      <c r="J10" s="526"/>
      <c r="K10" s="526"/>
      <c r="L10" s="526"/>
      <c r="M10" s="526"/>
      <c r="N10" s="526"/>
      <c r="O10" s="526"/>
      <c r="P10" s="526"/>
      <c r="Q10" s="526"/>
      <c r="R10" s="526"/>
      <c r="S10" s="526"/>
      <c r="T10" s="526"/>
      <c r="U10" s="527"/>
      <c r="V10" s="1252" t="s">
        <v>1054</v>
      </c>
      <c r="W10" s="1252"/>
      <c r="X10" s="1252"/>
      <c r="Y10" s="538"/>
      <c r="Z10" s="1253" t="str">
        <f>' 1次業者 入力ｼｰﾄ'!C8</f>
        <v>1次太郎</v>
      </c>
      <c r="AA10" s="1253"/>
      <c r="AB10" s="1253"/>
      <c r="AC10" s="1253"/>
      <c r="AD10" s="1253"/>
      <c r="AE10" s="1253"/>
      <c r="AF10" s="1253"/>
      <c r="AG10" s="1253"/>
      <c r="AH10" s="1253"/>
      <c r="AI10" s="1253"/>
      <c r="AJ10" s="1254" t="s">
        <v>140</v>
      </c>
      <c r="AK10" s="1254"/>
      <c r="AL10" s="1254"/>
      <c r="AM10" s="529"/>
      <c r="AN10" s="529"/>
      <c r="AO10" s="529"/>
      <c r="AP10" s="529"/>
      <c r="AQ10" s="529"/>
      <c r="AR10" s="529"/>
      <c r="AS10" s="529"/>
      <c r="AT10" s="529"/>
      <c r="AU10" s="529"/>
      <c r="AV10" s="529"/>
      <c r="AW10" s="529"/>
      <c r="AX10" s="529"/>
      <c r="AY10" s="527"/>
      <c r="AZ10" s="527"/>
      <c r="BA10" s="526"/>
      <c r="BB10" s="526"/>
      <c r="BC10" s="526"/>
      <c r="BD10" s="526"/>
      <c r="BM10" s="404"/>
      <c r="BN10" s="404"/>
      <c r="BO10" s="404"/>
      <c r="BP10" s="403"/>
      <c r="CI10" s="425"/>
      <c r="CJ10" s="425"/>
      <c r="CK10" s="425"/>
      <c r="CL10" s="403"/>
      <c r="CM10" s="403"/>
      <c r="CN10" s="403"/>
      <c r="CO10" s="403"/>
      <c r="CP10" s="403"/>
      <c r="CQ10" s="403"/>
      <c r="CR10" s="403"/>
    </row>
    <row r="11" spans="1:96" ht="18" customHeight="1">
      <c r="A11" s="526"/>
      <c r="B11" s="530"/>
      <c r="C11" s="530"/>
      <c r="D11" s="530"/>
      <c r="E11" s="530"/>
      <c r="F11" s="529"/>
      <c r="G11" s="526"/>
      <c r="H11" s="526"/>
      <c r="I11" s="526"/>
      <c r="J11" s="526"/>
      <c r="K11" s="526"/>
      <c r="L11" s="526"/>
      <c r="M11" s="526"/>
      <c r="N11" s="526"/>
      <c r="O11" s="526"/>
      <c r="P11" s="526"/>
      <c r="Q11" s="526"/>
      <c r="R11" s="526"/>
      <c r="S11" s="526"/>
      <c r="T11" s="526"/>
      <c r="U11" s="1279" t="s">
        <v>923</v>
      </c>
      <c r="V11" s="1279"/>
      <c r="W11" s="1279"/>
      <c r="X11" s="1279"/>
      <c r="Y11" s="538"/>
      <c r="Z11" s="1253" t="str">
        <f>' 1次業者 入力ｼｰﾄ'!C52</f>
        <v>1次三郎</v>
      </c>
      <c r="AA11" s="1253"/>
      <c r="AB11" s="1253"/>
      <c r="AC11" s="1253"/>
      <c r="AD11" s="1253"/>
      <c r="AE11" s="1253"/>
      <c r="AF11" s="1253"/>
      <c r="AG11" s="1253"/>
      <c r="AH11" s="1253"/>
      <c r="AI11" s="1253"/>
      <c r="AJ11" s="1253"/>
      <c r="AK11" s="1253"/>
      <c r="AL11" s="1253"/>
      <c r="AM11" s="529"/>
      <c r="AN11" s="529"/>
      <c r="AO11" s="529"/>
      <c r="AP11" s="529"/>
      <c r="AQ11" s="529"/>
      <c r="AR11" s="529"/>
      <c r="AS11" s="529"/>
      <c r="AT11" s="529"/>
      <c r="AU11" s="529"/>
      <c r="AV11" s="529"/>
      <c r="AW11" s="529"/>
      <c r="AX11" s="529"/>
      <c r="AY11" s="527"/>
      <c r="AZ11" s="527"/>
      <c r="BA11" s="526"/>
      <c r="BB11" s="526"/>
      <c r="BC11" s="526"/>
      <c r="BD11" s="526"/>
      <c r="BM11" s="404"/>
      <c r="BN11" s="404"/>
      <c r="BO11" s="404"/>
      <c r="BP11" s="403"/>
      <c r="CI11" s="425"/>
      <c r="CJ11" s="425"/>
      <c r="CK11" s="425"/>
      <c r="CL11" s="403"/>
      <c r="CM11" s="403"/>
      <c r="CN11" s="403"/>
      <c r="CO11" s="403"/>
      <c r="CP11" s="403"/>
      <c r="CQ11" s="403"/>
      <c r="CR11" s="403"/>
    </row>
    <row r="12" spans="1:96" ht="18" customHeight="1">
      <c r="A12" s="526"/>
      <c r="B12" s="530"/>
      <c r="C12" s="530"/>
      <c r="D12" s="530"/>
      <c r="E12" s="530"/>
      <c r="F12" s="529"/>
      <c r="G12" s="526"/>
      <c r="H12" s="526"/>
      <c r="I12" s="526"/>
      <c r="J12" s="526"/>
      <c r="K12" s="526"/>
      <c r="L12" s="526"/>
      <c r="M12" s="526"/>
      <c r="N12" s="526"/>
      <c r="O12" s="526"/>
      <c r="P12" s="526"/>
      <c r="Q12" s="526"/>
      <c r="R12" s="526"/>
      <c r="S12" s="526"/>
      <c r="T12" s="526"/>
      <c r="U12" s="527"/>
      <c r="V12" s="527"/>
      <c r="W12" s="527"/>
      <c r="X12" s="527"/>
      <c r="Y12" s="527"/>
      <c r="Z12" s="527"/>
      <c r="AA12" s="533"/>
      <c r="AB12" s="533"/>
      <c r="AC12" s="533"/>
      <c r="AD12" s="530"/>
      <c r="AE12" s="530"/>
      <c r="AF12" s="530"/>
      <c r="AG12" s="530"/>
      <c r="AH12" s="530"/>
      <c r="AI12" s="530"/>
      <c r="AJ12" s="530"/>
      <c r="AK12" s="530"/>
      <c r="AL12" s="530"/>
      <c r="AM12" s="529"/>
      <c r="AN12" s="529"/>
      <c r="AO12" s="529"/>
      <c r="AP12" s="529"/>
      <c r="AQ12" s="529"/>
      <c r="AR12" s="529"/>
      <c r="AS12" s="529"/>
      <c r="AT12" s="529"/>
      <c r="AU12" s="529"/>
      <c r="AV12" s="529"/>
      <c r="AW12" s="529"/>
      <c r="AX12" s="529"/>
      <c r="AY12" s="527"/>
      <c r="AZ12" s="527"/>
      <c r="BA12" s="526"/>
      <c r="BB12" s="526"/>
      <c r="BC12" s="526"/>
      <c r="BD12" s="526"/>
      <c r="BM12" s="404"/>
      <c r="BN12" s="404"/>
      <c r="BO12" s="404"/>
      <c r="BP12" s="403"/>
      <c r="CI12" s="425"/>
      <c r="CJ12" s="425"/>
      <c r="CK12" s="425"/>
      <c r="CL12" s="403"/>
      <c r="CM12" s="403"/>
      <c r="CN12" s="403"/>
      <c r="CO12" s="403"/>
      <c r="CP12" s="403"/>
      <c r="CQ12" s="403"/>
      <c r="CR12" s="403"/>
    </row>
    <row r="13" spans="1:96" ht="18" customHeight="1">
      <c r="A13" s="526"/>
      <c r="B13" s="530"/>
      <c r="C13" s="530"/>
      <c r="D13" s="530"/>
      <c r="E13" s="530"/>
      <c r="F13" s="529"/>
      <c r="G13" s="526"/>
      <c r="H13" s="526"/>
      <c r="I13" s="526"/>
      <c r="J13" s="526"/>
      <c r="K13" s="526"/>
      <c r="L13" s="526"/>
      <c r="M13" s="526"/>
      <c r="N13" s="526"/>
      <c r="O13" s="526"/>
      <c r="P13" s="526"/>
      <c r="Q13" s="526"/>
      <c r="R13" s="526"/>
      <c r="S13" s="526"/>
      <c r="T13" s="539" t="s">
        <v>920</v>
      </c>
      <c r="U13" s="530"/>
      <c r="V13" s="536" t="s">
        <v>1094</v>
      </c>
      <c r="W13" s="536"/>
      <c r="Y13" s="536"/>
      <c r="Z13" s="1191"/>
      <c r="AA13" s="1191"/>
      <c r="AB13" s="1191"/>
      <c r="AC13" s="1191"/>
      <c r="AD13" s="1191"/>
      <c r="AE13" s="1191"/>
      <c r="AF13" s="1191"/>
      <c r="AG13" s="1191"/>
      <c r="AH13" s="1191"/>
      <c r="AI13" s="1191"/>
      <c r="AJ13" s="1191"/>
      <c r="AK13" s="1191"/>
      <c r="AL13" s="1191"/>
      <c r="AM13" s="540"/>
      <c r="AN13" s="540"/>
      <c r="AO13" s="540"/>
      <c r="AP13" s="540"/>
      <c r="AQ13" s="540"/>
      <c r="AR13" s="540"/>
      <c r="AS13" s="540"/>
      <c r="AT13" s="540"/>
      <c r="AU13" s="540"/>
      <c r="AV13" s="540"/>
      <c r="AW13" s="529"/>
      <c r="AX13" s="529"/>
      <c r="AY13" s="527"/>
      <c r="AZ13" s="527"/>
      <c r="BA13" s="526"/>
      <c r="BB13" s="526"/>
      <c r="BC13" s="526"/>
      <c r="BD13" s="526"/>
      <c r="BM13" s="404"/>
      <c r="BN13" s="404"/>
      <c r="BO13" s="404"/>
      <c r="BP13" s="403"/>
      <c r="CI13" s="425"/>
      <c r="CJ13" s="425"/>
      <c r="CK13" s="425"/>
      <c r="CL13" s="403"/>
      <c r="CM13" s="403"/>
      <c r="CN13" s="403"/>
      <c r="CO13" s="403"/>
      <c r="CP13" s="403"/>
      <c r="CQ13" s="403"/>
      <c r="CR13" s="403"/>
    </row>
    <row r="14" spans="1:96" ht="18" customHeight="1">
      <c r="A14" s="526"/>
      <c r="B14" s="530"/>
      <c r="C14" s="530"/>
      <c r="D14" s="530"/>
      <c r="E14" s="530"/>
      <c r="F14" s="529"/>
      <c r="G14" s="526"/>
      <c r="H14" s="526"/>
      <c r="I14" s="526"/>
      <c r="J14" s="526"/>
      <c r="K14" s="526"/>
      <c r="L14" s="526"/>
      <c r="M14" s="526"/>
      <c r="N14" s="526"/>
      <c r="O14" s="526"/>
      <c r="P14" s="526"/>
      <c r="Q14" s="526"/>
      <c r="R14" s="526"/>
      <c r="S14" s="526"/>
      <c r="T14" s="526"/>
      <c r="U14" s="527"/>
      <c r="V14" s="1252" t="s">
        <v>1095</v>
      </c>
      <c r="W14" s="1252"/>
      <c r="X14" s="1252"/>
      <c r="Y14" s="541"/>
      <c r="Z14" s="1280"/>
      <c r="AA14" s="1280"/>
      <c r="AB14" s="1280"/>
      <c r="AC14" s="1280"/>
      <c r="AD14" s="1280"/>
      <c r="AE14" s="1280"/>
      <c r="AF14" s="1280"/>
      <c r="AG14" s="1280"/>
      <c r="AH14" s="1280"/>
      <c r="AI14" s="1280"/>
      <c r="AJ14" s="1280"/>
      <c r="AK14" s="1280"/>
      <c r="AL14" s="1280"/>
      <c r="AM14" s="540"/>
      <c r="AN14" s="540"/>
      <c r="AO14" s="540"/>
      <c r="AP14" s="540"/>
      <c r="AQ14" s="540"/>
      <c r="AR14" s="540"/>
      <c r="AS14" s="540"/>
      <c r="AT14" s="540"/>
      <c r="AU14" s="540"/>
      <c r="AV14" s="540"/>
      <c r="AW14" s="529"/>
      <c r="AX14" s="529"/>
      <c r="AY14" s="527"/>
      <c r="AZ14" s="527"/>
      <c r="BA14" s="526"/>
      <c r="BB14" s="526"/>
      <c r="BC14" s="526"/>
      <c r="BD14" s="526"/>
      <c r="BM14" s="404"/>
      <c r="BN14" s="404"/>
      <c r="BO14" s="404"/>
      <c r="BP14" s="403"/>
      <c r="CI14" s="425"/>
      <c r="CJ14" s="425"/>
      <c r="CK14" s="425"/>
      <c r="CL14" s="403"/>
      <c r="CM14" s="403"/>
      <c r="CN14" s="403"/>
      <c r="CO14" s="403"/>
      <c r="CP14" s="403"/>
      <c r="CQ14" s="403"/>
      <c r="CR14" s="403"/>
    </row>
    <row r="15" spans="1:96" ht="18" customHeight="1">
      <c r="A15" s="526"/>
      <c r="B15" s="530"/>
      <c r="C15" s="530"/>
      <c r="D15" s="530"/>
      <c r="E15" s="530"/>
      <c r="F15" s="529"/>
      <c r="G15" s="526"/>
      <c r="H15" s="526"/>
      <c r="I15" s="526"/>
      <c r="J15" s="526"/>
      <c r="K15" s="526"/>
      <c r="L15" s="526"/>
      <c r="M15" s="526"/>
      <c r="N15" s="526"/>
      <c r="O15" s="526"/>
      <c r="P15" s="526"/>
      <c r="Q15" s="526"/>
      <c r="R15" s="526"/>
      <c r="S15" s="526"/>
      <c r="T15" s="526"/>
      <c r="U15" s="527"/>
      <c r="V15" s="1252" t="s">
        <v>1054</v>
      </c>
      <c r="W15" s="1252"/>
      <c r="X15" s="1252"/>
      <c r="Y15" s="541"/>
      <c r="Z15" s="1280"/>
      <c r="AA15" s="1280"/>
      <c r="AB15" s="1280"/>
      <c r="AC15" s="1280"/>
      <c r="AD15" s="1280"/>
      <c r="AE15" s="1280"/>
      <c r="AF15" s="1280"/>
      <c r="AG15" s="1280"/>
      <c r="AH15" s="1280"/>
      <c r="AI15" s="1280"/>
      <c r="AJ15" s="1254" t="s">
        <v>140</v>
      </c>
      <c r="AK15" s="1254"/>
      <c r="AL15" s="1254"/>
      <c r="AM15" s="531"/>
      <c r="AN15" s="531"/>
      <c r="AO15" s="531"/>
      <c r="AP15" s="531"/>
      <c r="AQ15" s="542"/>
      <c r="AR15" s="542"/>
      <c r="AS15" s="542"/>
      <c r="AT15" s="542"/>
      <c r="AU15" s="542"/>
      <c r="AV15" s="540"/>
      <c r="AW15" s="529"/>
      <c r="AX15" s="529"/>
      <c r="AY15" s="527"/>
      <c r="AZ15" s="527"/>
      <c r="BA15" s="526"/>
      <c r="BB15" s="526"/>
      <c r="BC15" s="526"/>
      <c r="BD15" s="526"/>
      <c r="BM15" s="404"/>
      <c r="BN15" s="404"/>
      <c r="BO15" s="404"/>
      <c r="BP15" s="403"/>
      <c r="CI15" s="425"/>
      <c r="CJ15" s="425"/>
      <c r="CK15" s="425"/>
      <c r="CL15" s="403"/>
      <c r="CM15" s="403"/>
      <c r="CN15" s="403"/>
      <c r="CO15" s="403"/>
      <c r="CP15" s="403"/>
      <c r="CQ15" s="403"/>
      <c r="CR15" s="403"/>
    </row>
    <row r="16" spans="1:96" ht="18" customHeight="1">
      <c r="A16" s="526"/>
      <c r="B16" s="530"/>
      <c r="C16" s="530"/>
      <c r="D16" s="530"/>
      <c r="E16" s="530"/>
      <c r="F16" s="529"/>
      <c r="G16" s="526"/>
      <c r="H16" s="526"/>
      <c r="I16" s="526"/>
      <c r="J16" s="526"/>
      <c r="K16" s="526"/>
      <c r="L16" s="526"/>
      <c r="M16" s="526"/>
      <c r="N16" s="526"/>
      <c r="O16" s="526"/>
      <c r="P16" s="526"/>
      <c r="Q16" s="526"/>
      <c r="R16" s="526"/>
      <c r="S16" s="526"/>
      <c r="T16" s="526"/>
      <c r="U16" s="1279" t="s">
        <v>923</v>
      </c>
      <c r="V16" s="1279"/>
      <c r="W16" s="1279"/>
      <c r="X16" s="1279"/>
      <c r="Y16" s="541"/>
      <c r="Z16" s="1280"/>
      <c r="AA16" s="1280"/>
      <c r="AB16" s="1280"/>
      <c r="AC16" s="1280"/>
      <c r="AD16" s="1280"/>
      <c r="AE16" s="1280"/>
      <c r="AF16" s="1280"/>
      <c r="AG16" s="1280"/>
      <c r="AH16" s="1280"/>
      <c r="AI16" s="1280"/>
      <c r="AJ16" s="526"/>
      <c r="AK16" s="526"/>
      <c r="AL16" s="526"/>
      <c r="AM16" s="526"/>
      <c r="AN16" s="543"/>
      <c r="AO16" s="543"/>
      <c r="AP16" s="543"/>
      <c r="AQ16" s="543"/>
      <c r="AR16" s="543"/>
      <c r="AS16" s="543"/>
      <c r="AT16" s="543"/>
      <c r="AU16" s="543"/>
      <c r="AV16" s="540"/>
      <c r="AW16" s="529"/>
      <c r="AX16" s="529"/>
      <c r="AY16" s="527"/>
      <c r="AZ16" s="527"/>
      <c r="BA16" s="526"/>
      <c r="BB16" s="526"/>
      <c r="BC16" s="526"/>
      <c r="BD16" s="526"/>
      <c r="BM16" s="404"/>
      <c r="BN16" s="404"/>
      <c r="BO16" s="404"/>
      <c r="BP16" s="403"/>
      <c r="CI16" s="425"/>
      <c r="CJ16" s="425"/>
      <c r="CK16" s="425"/>
      <c r="CL16" s="403"/>
      <c r="CM16" s="403"/>
      <c r="CN16" s="403"/>
      <c r="CO16" s="403"/>
      <c r="CP16" s="403"/>
      <c r="CQ16" s="403"/>
      <c r="CR16" s="403"/>
    </row>
    <row r="17" spans="1:96" ht="18" customHeight="1">
      <c r="A17" s="526"/>
      <c r="B17" s="530"/>
      <c r="C17" s="530"/>
      <c r="D17" s="530"/>
      <c r="E17" s="530"/>
      <c r="F17" s="529"/>
      <c r="G17" s="526"/>
      <c r="H17" s="526"/>
      <c r="I17" s="526"/>
      <c r="J17" s="526"/>
      <c r="K17" s="526"/>
      <c r="L17" s="526"/>
      <c r="M17" s="526"/>
      <c r="N17" s="526"/>
      <c r="O17" s="526"/>
      <c r="P17" s="526"/>
      <c r="Q17" s="526"/>
      <c r="R17" s="526"/>
      <c r="S17" s="526"/>
      <c r="T17" s="526"/>
      <c r="U17" s="526"/>
      <c r="V17" s="526"/>
      <c r="W17" s="526"/>
      <c r="X17" s="526"/>
      <c r="Y17" s="526"/>
      <c r="Z17" s="526"/>
      <c r="AA17" s="533"/>
      <c r="AB17" s="533"/>
      <c r="AC17" s="533"/>
      <c r="AD17" s="529"/>
      <c r="AE17" s="529"/>
      <c r="AF17" s="529"/>
      <c r="AG17" s="529"/>
      <c r="AH17" s="529"/>
      <c r="AI17" s="529"/>
      <c r="AJ17" s="529"/>
      <c r="AK17" s="529"/>
      <c r="AL17" s="529"/>
      <c r="AM17" s="529"/>
      <c r="AN17" s="529"/>
      <c r="AO17" s="529"/>
      <c r="AP17" s="529"/>
      <c r="AQ17" s="529"/>
      <c r="AR17" s="529"/>
      <c r="AS17" s="529"/>
      <c r="AT17" s="529"/>
      <c r="AU17" s="529"/>
      <c r="AV17" s="529"/>
      <c r="AW17" s="529"/>
      <c r="AX17" s="529"/>
      <c r="AY17" s="527"/>
      <c r="AZ17" s="527"/>
      <c r="BA17" s="526"/>
      <c r="BB17" s="526"/>
      <c r="BC17" s="526"/>
      <c r="BD17" s="526"/>
      <c r="BM17" s="404"/>
      <c r="BN17" s="404"/>
      <c r="BO17" s="404"/>
      <c r="BP17" s="403"/>
      <c r="CI17" s="425"/>
      <c r="CJ17" s="425"/>
      <c r="CK17" s="425"/>
      <c r="CL17" s="403"/>
      <c r="CM17" s="403"/>
      <c r="CN17" s="403"/>
      <c r="CO17" s="403"/>
      <c r="CP17" s="403"/>
      <c r="CQ17" s="403"/>
      <c r="CR17" s="403"/>
    </row>
    <row r="18" spans="1:96" ht="18" customHeight="1">
      <c r="A18" s="526"/>
      <c r="B18" s="530"/>
      <c r="C18" s="530"/>
      <c r="D18" s="530"/>
      <c r="E18" s="530"/>
      <c r="F18" s="529"/>
      <c r="G18" s="526"/>
      <c r="H18" s="526"/>
      <c r="I18" s="526"/>
      <c r="J18" s="526"/>
      <c r="K18" s="526"/>
      <c r="L18" s="526"/>
      <c r="M18" s="526"/>
      <c r="N18" s="526"/>
      <c r="O18" s="526"/>
      <c r="P18" s="526"/>
      <c r="Q18" s="526"/>
      <c r="R18" s="526"/>
      <c r="S18" s="526"/>
      <c r="T18" s="526"/>
      <c r="U18" s="526"/>
      <c r="V18" s="526"/>
      <c r="W18" s="526"/>
      <c r="X18" s="526"/>
      <c r="Y18" s="526"/>
      <c r="Z18" s="526"/>
      <c r="AA18" s="533"/>
      <c r="AB18" s="533"/>
      <c r="AC18" s="533"/>
      <c r="AD18" s="529"/>
      <c r="AE18" s="529"/>
      <c r="AF18" s="529"/>
      <c r="AG18" s="529"/>
      <c r="AH18" s="529"/>
      <c r="AI18" s="529"/>
      <c r="AJ18" s="529"/>
      <c r="AK18" s="529"/>
      <c r="AL18" s="529"/>
      <c r="AM18" s="529"/>
      <c r="AN18" s="529"/>
      <c r="AO18" s="529"/>
      <c r="AP18" s="529"/>
      <c r="AQ18" s="529"/>
      <c r="AR18" s="529"/>
      <c r="AS18" s="529"/>
      <c r="AT18" s="529"/>
      <c r="AU18" s="529"/>
      <c r="AV18" s="529"/>
      <c r="AW18" s="529"/>
      <c r="AX18" s="529"/>
      <c r="AY18" s="527"/>
      <c r="AZ18" s="527"/>
      <c r="BA18" s="526"/>
      <c r="BB18" s="526"/>
      <c r="BC18" s="526"/>
      <c r="BD18" s="526"/>
      <c r="BM18" s="404"/>
      <c r="BN18" s="404"/>
      <c r="BO18" s="404"/>
      <c r="BP18" s="403"/>
      <c r="CI18" s="425"/>
      <c r="CJ18" s="425"/>
      <c r="CK18" s="425"/>
      <c r="CL18" s="403"/>
      <c r="CM18" s="403"/>
      <c r="CN18" s="403"/>
      <c r="CO18" s="403"/>
      <c r="CP18" s="403"/>
      <c r="CQ18" s="403"/>
      <c r="CR18" s="403"/>
    </row>
    <row r="19" spans="1:96" ht="21">
      <c r="A19" s="526"/>
      <c r="C19" s="1189" t="s">
        <v>1264</v>
      </c>
      <c r="D19" s="1189"/>
      <c r="E19" s="1189"/>
      <c r="F19" s="1189"/>
      <c r="G19" s="1189"/>
      <c r="H19" s="1189"/>
      <c r="I19" s="1189"/>
      <c r="J19" s="1189"/>
      <c r="K19" s="1189"/>
      <c r="L19" s="1189"/>
      <c r="M19" s="1189"/>
      <c r="N19" s="1189"/>
      <c r="O19" s="1189"/>
      <c r="P19" s="1189"/>
      <c r="Q19" s="1189"/>
      <c r="R19" s="1189"/>
      <c r="S19" s="1189"/>
      <c r="T19" s="1189"/>
      <c r="U19" s="1189"/>
      <c r="V19" s="1189"/>
      <c r="W19" s="1189"/>
      <c r="X19" s="1189"/>
      <c r="Y19" s="1189"/>
      <c r="Z19" s="1189"/>
      <c r="AA19" s="1189"/>
      <c r="AB19" s="1189"/>
      <c r="AC19" s="1189"/>
      <c r="AD19" s="1189"/>
      <c r="AE19" s="1189"/>
      <c r="AF19" s="1189"/>
      <c r="AG19" s="1189"/>
      <c r="AH19" s="1189"/>
      <c r="AI19" s="1189"/>
      <c r="AJ19" s="1189"/>
      <c r="AK19" s="1189"/>
      <c r="AL19" s="1189"/>
      <c r="AM19" s="544"/>
      <c r="AN19" s="544"/>
      <c r="AO19" s="544"/>
      <c r="AP19" s="544"/>
      <c r="AQ19" s="544"/>
      <c r="AR19" s="544"/>
      <c r="AS19" s="544"/>
      <c r="AT19" s="544"/>
      <c r="AU19" s="544"/>
      <c r="AV19" s="544"/>
      <c r="AW19" s="544"/>
      <c r="AX19" s="544"/>
      <c r="AY19" s="527"/>
      <c r="AZ19" s="527"/>
      <c r="BA19" s="526"/>
      <c r="BB19" s="526"/>
      <c r="BC19" s="526"/>
      <c r="BD19" s="526"/>
      <c r="BM19" s="517"/>
      <c r="BN19" s="517"/>
      <c r="BO19" s="517"/>
      <c r="BP19" s="517"/>
      <c r="BQ19" s="517"/>
      <c r="BR19" s="517"/>
      <c r="BS19" s="517"/>
      <c r="BT19" s="517"/>
      <c r="BU19" s="517"/>
      <c r="BV19" s="517"/>
      <c r="BW19" s="517"/>
      <c r="BX19" s="517"/>
      <c r="BY19" s="517"/>
      <c r="BZ19" s="517"/>
      <c r="CA19" s="517"/>
      <c r="CB19" s="517"/>
      <c r="CC19" s="517"/>
      <c r="CD19" s="517"/>
      <c r="CE19" s="517"/>
      <c r="CF19" s="517"/>
      <c r="CG19" s="517"/>
      <c r="CH19" s="517"/>
      <c r="CI19" s="517"/>
      <c r="CJ19" s="517"/>
      <c r="CK19" s="517"/>
      <c r="CL19" s="517"/>
      <c r="CM19" s="517"/>
      <c r="CN19" s="517"/>
      <c r="CO19" s="517"/>
      <c r="CP19" s="517"/>
      <c r="CQ19" s="517"/>
      <c r="CR19" s="517"/>
    </row>
    <row r="20" spans="1:96" ht="21" customHeight="1">
      <c r="A20" s="526"/>
      <c r="C20" s="1190" t="s">
        <v>1265</v>
      </c>
      <c r="D20" s="1190"/>
      <c r="E20" s="1190"/>
      <c r="F20" s="1190"/>
      <c r="G20" s="1190"/>
      <c r="H20" s="1190"/>
      <c r="I20" s="1190"/>
      <c r="J20" s="1190"/>
      <c r="K20" s="1190"/>
      <c r="L20" s="1190"/>
      <c r="M20" s="1190"/>
      <c r="N20" s="1190"/>
      <c r="O20" s="1190"/>
      <c r="P20" s="1190"/>
      <c r="Q20" s="1190"/>
      <c r="R20" s="1190"/>
      <c r="S20" s="1190"/>
      <c r="T20" s="1190"/>
      <c r="U20" s="1190"/>
      <c r="V20" s="1190"/>
      <c r="W20" s="1190"/>
      <c r="X20" s="1190"/>
      <c r="Y20" s="1190"/>
      <c r="Z20" s="1190"/>
      <c r="AA20" s="1190"/>
      <c r="AB20" s="1190"/>
      <c r="AC20" s="1190"/>
      <c r="AD20" s="1190"/>
      <c r="AE20" s="1190"/>
      <c r="AF20" s="1190"/>
      <c r="AG20" s="1190"/>
      <c r="AH20" s="1190"/>
      <c r="AI20" s="1190"/>
      <c r="AJ20" s="1190"/>
      <c r="AK20" s="1190"/>
      <c r="AL20" s="1190"/>
      <c r="AM20" s="545"/>
      <c r="AN20" s="545"/>
      <c r="AO20" s="545"/>
      <c r="AP20" s="545"/>
      <c r="AQ20" s="545"/>
      <c r="AR20" s="545"/>
      <c r="AS20" s="545"/>
      <c r="AT20" s="545"/>
      <c r="AU20" s="545"/>
      <c r="AV20" s="545"/>
      <c r="AW20" s="545"/>
      <c r="AX20" s="545"/>
      <c r="AY20" s="527"/>
      <c r="AZ20" s="527"/>
      <c r="BA20" s="526"/>
      <c r="BB20" s="526"/>
      <c r="BC20" s="526"/>
      <c r="BD20" s="526"/>
      <c r="BM20" s="518"/>
      <c r="BN20" s="518"/>
      <c r="BO20" s="518"/>
      <c r="BP20" s="518"/>
      <c r="BQ20" s="518"/>
      <c r="BR20" s="518"/>
      <c r="BS20" s="518"/>
      <c r="BT20" s="518"/>
      <c r="BU20" s="518"/>
      <c r="BV20" s="518"/>
      <c r="BW20" s="518"/>
      <c r="BX20" s="518"/>
      <c r="BY20" s="518"/>
      <c r="BZ20" s="518"/>
      <c r="CA20" s="518"/>
      <c r="CB20" s="518"/>
      <c r="CC20" s="518"/>
      <c r="CD20" s="518"/>
      <c r="CE20" s="518"/>
      <c r="CF20" s="518"/>
      <c r="CG20" s="518"/>
      <c r="CH20" s="518"/>
      <c r="CI20" s="518"/>
      <c r="CJ20" s="518"/>
      <c r="CK20" s="518"/>
      <c r="CL20" s="518"/>
      <c r="CM20" s="518"/>
      <c r="CN20" s="518"/>
      <c r="CO20" s="518"/>
      <c r="CP20" s="518"/>
      <c r="CQ20" s="518"/>
      <c r="CR20" s="518"/>
    </row>
    <row r="21" spans="1:96" ht="21" customHeight="1">
      <c r="A21" s="526"/>
      <c r="C21" s="650"/>
      <c r="D21" s="650"/>
      <c r="E21" s="650"/>
      <c r="F21" s="650"/>
      <c r="G21" s="650"/>
      <c r="H21" s="650"/>
      <c r="I21" s="650"/>
      <c r="J21" s="650"/>
      <c r="K21" s="650"/>
      <c r="L21" s="650"/>
      <c r="M21" s="650"/>
      <c r="N21" s="650"/>
      <c r="O21" s="650"/>
      <c r="P21" s="650"/>
      <c r="Q21" s="650"/>
      <c r="R21" s="650"/>
      <c r="S21" s="650"/>
      <c r="T21" s="650"/>
      <c r="U21" s="650"/>
      <c r="V21" s="650"/>
      <c r="W21" s="650"/>
      <c r="X21" s="650"/>
      <c r="Y21" s="650"/>
      <c r="Z21" s="650"/>
      <c r="AA21" s="650"/>
      <c r="AB21" s="650"/>
      <c r="AC21" s="650"/>
      <c r="AD21" s="650"/>
      <c r="AE21" s="650"/>
      <c r="AF21" s="650"/>
      <c r="AG21" s="650"/>
      <c r="AH21" s="650"/>
      <c r="AI21" s="650"/>
      <c r="AJ21" s="650"/>
      <c r="AK21" s="650"/>
      <c r="AL21" s="650"/>
      <c r="AM21" s="545"/>
      <c r="AN21" s="545"/>
      <c r="AO21" s="545"/>
      <c r="AP21" s="545"/>
      <c r="AQ21" s="545"/>
      <c r="AR21" s="545"/>
      <c r="AS21" s="545"/>
      <c r="AT21" s="545"/>
      <c r="AU21" s="545"/>
      <c r="AV21" s="545"/>
      <c r="AW21" s="545"/>
      <c r="AX21" s="545"/>
      <c r="AY21" s="527"/>
      <c r="AZ21" s="527"/>
      <c r="BA21" s="526"/>
      <c r="BB21" s="526"/>
      <c r="BC21" s="526"/>
      <c r="BD21" s="526"/>
      <c r="BM21" s="518"/>
      <c r="BN21" s="518"/>
      <c r="BO21" s="518"/>
      <c r="BP21" s="518"/>
      <c r="BQ21" s="518"/>
      <c r="BR21" s="518"/>
      <c r="BS21" s="518"/>
      <c r="BT21" s="518"/>
      <c r="BU21" s="518"/>
      <c r="BV21" s="518"/>
      <c r="BW21" s="518"/>
      <c r="BX21" s="518"/>
      <c r="BY21" s="518"/>
      <c r="BZ21" s="518"/>
      <c r="CA21" s="518"/>
      <c r="CB21" s="518"/>
      <c r="CC21" s="518"/>
      <c r="CD21" s="518"/>
      <c r="CE21" s="518"/>
      <c r="CF21" s="518"/>
      <c r="CG21" s="518"/>
      <c r="CH21" s="518"/>
      <c r="CI21" s="518"/>
      <c r="CJ21" s="518"/>
      <c r="CK21" s="518"/>
      <c r="CL21" s="518"/>
      <c r="CM21" s="518"/>
      <c r="CN21" s="518"/>
      <c r="CO21" s="518"/>
      <c r="CP21" s="518"/>
      <c r="CQ21" s="518"/>
      <c r="CR21" s="518"/>
    </row>
    <row r="22" spans="1:96" ht="21" customHeight="1">
      <c r="A22" s="526"/>
      <c r="C22" s="1250" t="s">
        <v>1266</v>
      </c>
      <c r="D22" s="1250"/>
      <c r="E22" s="1250"/>
      <c r="F22" s="1250"/>
      <c r="G22" s="1250"/>
      <c r="H22" s="1250"/>
      <c r="I22" s="1250"/>
      <c r="J22" s="1250"/>
      <c r="K22" s="1250"/>
      <c r="L22" s="1250"/>
      <c r="M22" s="1250"/>
      <c r="N22" s="1250"/>
      <c r="O22" s="1250"/>
      <c r="P22" s="1250"/>
      <c r="Q22" s="1250"/>
      <c r="R22" s="1250"/>
      <c r="S22" s="1250"/>
      <c r="T22" s="1250"/>
      <c r="U22" s="1250"/>
      <c r="V22" s="1250"/>
      <c r="W22" s="1250"/>
      <c r="X22" s="1250"/>
      <c r="Y22" s="1250"/>
      <c r="Z22" s="1250"/>
      <c r="AA22" s="1250"/>
      <c r="AB22" s="1250"/>
      <c r="AC22" s="1250"/>
      <c r="AD22" s="1250"/>
      <c r="AE22" s="1250"/>
      <c r="AF22" s="1250"/>
      <c r="AG22" s="1250"/>
      <c r="AH22" s="1250"/>
      <c r="AI22" s="1250"/>
      <c r="AJ22" s="1250"/>
      <c r="AK22" s="1250"/>
      <c r="AL22" s="1250"/>
      <c r="AM22" s="545"/>
      <c r="AN22" s="545"/>
      <c r="AO22" s="545"/>
      <c r="AP22" s="545"/>
      <c r="AQ22" s="545"/>
      <c r="AR22" s="545"/>
      <c r="AS22" s="545"/>
      <c r="AT22" s="545"/>
      <c r="AU22" s="545"/>
      <c r="AV22" s="545"/>
      <c r="AW22" s="545"/>
      <c r="AX22" s="545"/>
      <c r="AY22" s="527"/>
      <c r="AZ22" s="527"/>
      <c r="BA22" s="526"/>
      <c r="BB22" s="526"/>
      <c r="BC22" s="526"/>
      <c r="BD22" s="526"/>
      <c r="BM22" s="518"/>
      <c r="BN22" s="518"/>
      <c r="BO22" s="518"/>
      <c r="BP22" s="518"/>
      <c r="BQ22" s="518"/>
      <c r="BR22" s="518"/>
      <c r="BS22" s="518"/>
      <c r="BT22" s="518"/>
      <c r="BU22" s="518"/>
      <c r="BV22" s="518"/>
      <c r="BW22" s="518"/>
      <c r="BX22" s="518"/>
      <c r="BY22" s="518"/>
      <c r="BZ22" s="518"/>
      <c r="CA22" s="518"/>
      <c r="CB22" s="518"/>
      <c r="CC22" s="518"/>
      <c r="CD22" s="518"/>
      <c r="CE22" s="518"/>
      <c r="CF22" s="518"/>
      <c r="CG22" s="518"/>
      <c r="CH22" s="518"/>
      <c r="CI22" s="518"/>
      <c r="CJ22" s="518"/>
      <c r="CK22" s="518"/>
      <c r="CL22" s="518"/>
      <c r="CM22" s="518"/>
      <c r="CN22" s="518"/>
      <c r="CO22" s="518"/>
      <c r="CP22" s="518"/>
      <c r="CQ22" s="518"/>
      <c r="CR22" s="518"/>
    </row>
    <row r="23" spans="1:96" ht="15" customHeight="1">
      <c r="A23" s="526"/>
      <c r="B23" s="530"/>
      <c r="C23" s="546"/>
      <c r="D23" s="546"/>
      <c r="E23" s="546"/>
      <c r="F23" s="546"/>
      <c r="G23" s="546"/>
      <c r="H23" s="546"/>
      <c r="I23" s="546"/>
      <c r="J23" s="546"/>
      <c r="K23" s="546"/>
      <c r="L23" s="546"/>
      <c r="M23" s="546"/>
      <c r="N23" s="546"/>
      <c r="O23" s="546"/>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6"/>
      <c r="AM23" s="546"/>
      <c r="AN23" s="546"/>
      <c r="AO23" s="546"/>
      <c r="AP23" s="546"/>
      <c r="AQ23" s="546"/>
      <c r="AR23" s="546"/>
      <c r="AS23" s="546"/>
      <c r="AT23" s="546"/>
      <c r="AU23" s="546"/>
      <c r="AV23" s="546"/>
      <c r="AW23" s="546"/>
      <c r="AX23" s="546"/>
      <c r="AY23" s="527"/>
      <c r="AZ23" s="526"/>
      <c r="BA23" s="526"/>
      <c r="BB23" s="526"/>
      <c r="BC23" s="526"/>
      <c r="BD23" s="526"/>
      <c r="BM23" s="408"/>
      <c r="BN23" s="426"/>
      <c r="BO23" s="426"/>
      <c r="BP23" s="426"/>
      <c r="BQ23" s="426"/>
      <c r="BR23" s="426"/>
      <c r="BS23" s="426"/>
      <c r="BT23" s="426"/>
      <c r="BU23" s="426"/>
      <c r="BV23" s="426"/>
      <c r="BW23" s="426"/>
      <c r="BX23" s="426"/>
      <c r="BY23" s="426"/>
      <c r="BZ23" s="426"/>
      <c r="CA23" s="426"/>
      <c r="CB23" s="426"/>
      <c r="CC23" s="426"/>
      <c r="CD23" s="426"/>
      <c r="CE23" s="426"/>
      <c r="CF23" s="426"/>
      <c r="CG23" s="426"/>
      <c r="CH23" s="426"/>
      <c r="CI23" s="426"/>
      <c r="CJ23" s="426"/>
      <c r="CK23" s="426"/>
      <c r="CL23" s="426"/>
      <c r="CM23" s="426"/>
      <c r="CN23" s="426"/>
      <c r="CO23" s="426"/>
      <c r="CP23" s="426"/>
      <c r="CQ23" s="426"/>
      <c r="CR23" s="426"/>
    </row>
    <row r="24" spans="1:96" ht="15" customHeight="1">
      <c r="A24" s="526"/>
      <c r="B24" s="530"/>
      <c r="C24" s="546"/>
      <c r="D24" s="546"/>
      <c r="E24" s="546"/>
      <c r="F24" s="546"/>
      <c r="G24" s="546"/>
      <c r="H24" s="546"/>
      <c r="I24" s="546"/>
      <c r="J24" s="546"/>
      <c r="K24" s="546"/>
      <c r="L24" s="546"/>
      <c r="M24" s="546"/>
      <c r="N24" s="546"/>
      <c r="O24" s="546"/>
      <c r="P24" s="546"/>
      <c r="Q24" s="546"/>
      <c r="R24" s="546"/>
      <c r="S24" s="546"/>
      <c r="T24" s="546"/>
      <c r="U24" s="546"/>
      <c r="V24" s="546"/>
      <c r="W24" s="546"/>
      <c r="X24" s="546"/>
      <c r="Y24" s="546"/>
      <c r="Z24" s="546"/>
      <c r="AA24" s="546"/>
      <c r="AB24" s="546"/>
      <c r="AC24" s="546"/>
      <c r="AD24" s="546"/>
      <c r="AE24" s="546"/>
      <c r="AF24" s="546"/>
      <c r="AG24" s="546"/>
      <c r="AH24" s="546"/>
      <c r="AI24" s="546"/>
      <c r="AJ24" s="546"/>
      <c r="AK24" s="546"/>
      <c r="AL24" s="546"/>
      <c r="AM24" s="546"/>
      <c r="AN24" s="546"/>
      <c r="AO24" s="546"/>
      <c r="AP24" s="546"/>
      <c r="AQ24" s="546"/>
      <c r="AR24" s="546"/>
      <c r="AS24" s="546"/>
      <c r="AT24" s="546"/>
      <c r="AU24" s="546"/>
      <c r="AV24" s="546"/>
      <c r="AW24" s="546"/>
      <c r="AX24" s="546"/>
      <c r="AY24" s="527"/>
      <c r="AZ24" s="526"/>
      <c r="BA24" s="526"/>
      <c r="BB24" s="526"/>
      <c r="BC24" s="526"/>
      <c r="BD24" s="526"/>
      <c r="BM24" s="408"/>
      <c r="BN24" s="426"/>
      <c r="BO24" s="426"/>
      <c r="BP24" s="426"/>
      <c r="BQ24" s="426"/>
      <c r="BR24" s="426"/>
      <c r="BS24" s="426"/>
      <c r="BT24" s="426"/>
      <c r="BU24" s="426"/>
      <c r="BV24" s="426"/>
      <c r="BW24" s="426"/>
      <c r="BX24" s="426"/>
      <c r="BY24" s="426"/>
      <c r="BZ24" s="426"/>
      <c r="CA24" s="426"/>
      <c r="CB24" s="426"/>
      <c r="CC24" s="426"/>
      <c r="CD24" s="426"/>
      <c r="CE24" s="426"/>
      <c r="CF24" s="426"/>
      <c r="CG24" s="426"/>
      <c r="CH24" s="426"/>
      <c r="CI24" s="426"/>
      <c r="CJ24" s="426"/>
      <c r="CK24" s="426"/>
      <c r="CL24" s="426"/>
      <c r="CM24" s="426"/>
      <c r="CN24" s="426"/>
      <c r="CO24" s="426"/>
      <c r="CP24" s="426"/>
      <c r="CQ24" s="426"/>
      <c r="CR24" s="426"/>
    </row>
    <row r="25" spans="1:96" ht="15" customHeight="1">
      <c r="A25" s="526"/>
      <c r="B25" s="530"/>
      <c r="C25" s="546"/>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7" t="s">
        <v>1093</v>
      </c>
      <c r="AQ25" s="546"/>
      <c r="AR25" s="546"/>
      <c r="AS25" s="546"/>
      <c r="AT25" s="546"/>
      <c r="AU25" s="546"/>
      <c r="AV25" s="546"/>
      <c r="AW25" s="546"/>
      <c r="AX25" s="546"/>
      <c r="AY25" s="527"/>
      <c r="AZ25" s="526"/>
      <c r="BA25" s="526"/>
      <c r="BB25" s="526"/>
      <c r="BC25" s="526"/>
      <c r="BD25" s="526"/>
      <c r="BM25" s="408"/>
      <c r="BN25" s="426"/>
      <c r="BO25" s="426"/>
      <c r="BP25" s="426"/>
      <c r="BQ25" s="426"/>
      <c r="BR25" s="426"/>
      <c r="BS25" s="426"/>
      <c r="BT25" s="426"/>
      <c r="BU25" s="426"/>
      <c r="BV25" s="426"/>
      <c r="BW25" s="426"/>
      <c r="BX25" s="426"/>
      <c r="BY25" s="426"/>
      <c r="BZ25" s="426"/>
      <c r="CA25" s="426"/>
      <c r="CB25" s="426"/>
      <c r="CC25" s="426"/>
      <c r="CD25" s="426"/>
      <c r="CE25" s="426"/>
      <c r="CF25" s="426"/>
      <c r="CG25" s="426"/>
      <c r="CH25" s="426"/>
      <c r="CI25" s="426"/>
      <c r="CJ25" s="426"/>
      <c r="CK25" s="426"/>
      <c r="CL25" s="426"/>
      <c r="CM25" s="426"/>
      <c r="CN25" s="426"/>
      <c r="CO25" s="426"/>
      <c r="CP25" s="426"/>
      <c r="CQ25" s="426"/>
      <c r="CR25" s="426"/>
    </row>
    <row r="26" spans="1:96" ht="18.75" customHeight="1">
      <c r="A26" s="526"/>
      <c r="B26" s="530"/>
      <c r="C26" s="1156" t="s">
        <v>1061</v>
      </c>
      <c r="D26" s="1241" t="s">
        <v>1079</v>
      </c>
      <c r="E26" s="1242"/>
      <c r="F26" s="1242"/>
      <c r="G26" s="1243"/>
      <c r="H26" s="1241" t="s">
        <v>1070</v>
      </c>
      <c r="I26" s="1242"/>
      <c r="J26" s="1242"/>
      <c r="K26" s="1243"/>
      <c r="L26" s="1241" t="s">
        <v>1096</v>
      </c>
      <c r="M26" s="1242"/>
      <c r="N26" s="1242"/>
      <c r="O26" s="1242"/>
      <c r="P26" s="1242"/>
      <c r="Q26" s="1242"/>
      <c r="R26" s="1242"/>
      <c r="S26" s="1243"/>
      <c r="T26" s="1241" t="s">
        <v>1067</v>
      </c>
      <c r="U26" s="1242"/>
      <c r="V26" s="1243"/>
      <c r="W26" s="1241" t="s">
        <v>1062</v>
      </c>
      <c r="X26" s="1242"/>
      <c r="Y26" s="1242"/>
      <c r="Z26" s="1243"/>
      <c r="AA26" s="1241" t="s">
        <v>1071</v>
      </c>
      <c r="AB26" s="1242"/>
      <c r="AC26" s="1242"/>
      <c r="AD26" s="1242"/>
      <c r="AE26" s="1242"/>
      <c r="AF26" s="1243"/>
      <c r="AG26" s="1241" t="s">
        <v>1063</v>
      </c>
      <c r="AH26" s="1242"/>
      <c r="AI26" s="1242"/>
      <c r="AJ26" s="1242"/>
      <c r="AK26" s="1242"/>
      <c r="AL26" s="1243"/>
      <c r="AM26" s="546"/>
      <c r="AN26" s="1282" t="s">
        <v>1061</v>
      </c>
      <c r="AO26" s="1236" t="s">
        <v>1079</v>
      </c>
      <c r="AP26" s="1237"/>
      <c r="AQ26" s="1237"/>
      <c r="AR26" s="1238"/>
      <c r="AS26" s="1236" t="s">
        <v>1070</v>
      </c>
      <c r="AT26" s="1237"/>
      <c r="AU26" s="1237"/>
      <c r="AV26" s="1238"/>
      <c r="AW26" s="1236" t="s">
        <v>1077</v>
      </c>
      <c r="AX26" s="1237"/>
      <c r="AY26" s="1237"/>
      <c r="AZ26" s="1237"/>
      <c r="BA26" s="1237"/>
      <c r="BB26" s="1237"/>
      <c r="BC26" s="1237"/>
      <c r="BD26" s="1238"/>
      <c r="BE26" s="1224" t="s">
        <v>1067</v>
      </c>
      <c r="BF26" s="1225"/>
      <c r="BG26" s="1226"/>
      <c r="BH26" s="1224" t="s">
        <v>1062</v>
      </c>
      <c r="BI26" s="1225"/>
      <c r="BJ26" s="1225"/>
      <c r="BK26" s="1226"/>
      <c r="BL26" s="1224" t="s">
        <v>1071</v>
      </c>
      <c r="BM26" s="1225"/>
      <c r="BN26" s="1225"/>
      <c r="BO26" s="1225"/>
      <c r="BP26" s="1225"/>
      <c r="BQ26" s="1226"/>
      <c r="BR26" s="1224" t="s">
        <v>1063</v>
      </c>
      <c r="BS26" s="1225"/>
      <c r="BT26" s="1225"/>
      <c r="BU26" s="1225"/>
      <c r="BV26" s="1225"/>
      <c r="BW26" s="1226"/>
      <c r="BX26" s="426"/>
      <c r="BY26" s="426"/>
      <c r="BZ26" s="426"/>
      <c r="CA26" s="426"/>
      <c r="CB26" s="426"/>
      <c r="CC26" s="426"/>
      <c r="CD26" s="426"/>
      <c r="CE26" s="426"/>
      <c r="CF26" s="426"/>
      <c r="CG26" s="426"/>
      <c r="CH26" s="426"/>
      <c r="CI26" s="426"/>
      <c r="CJ26" s="426"/>
      <c r="CK26" s="426"/>
      <c r="CL26" s="426"/>
      <c r="CM26" s="426"/>
      <c r="CN26" s="426"/>
      <c r="CO26" s="426"/>
      <c r="CP26" s="426"/>
      <c r="CQ26" s="426"/>
      <c r="CR26" s="426"/>
    </row>
    <row r="27" spans="1:96" ht="18.75" customHeight="1">
      <c r="A27" s="526"/>
      <c r="B27" s="530"/>
      <c r="C27" s="1157"/>
      <c r="D27" s="1247" t="s">
        <v>1075</v>
      </c>
      <c r="E27" s="1248"/>
      <c r="F27" s="1248"/>
      <c r="G27" s="1249"/>
      <c r="H27" s="1244" t="s">
        <v>1060</v>
      </c>
      <c r="I27" s="1245"/>
      <c r="J27" s="1245"/>
      <c r="K27" s="1246"/>
      <c r="L27" s="1244" t="s">
        <v>1076</v>
      </c>
      <c r="M27" s="1245"/>
      <c r="N27" s="1245"/>
      <c r="O27" s="1245"/>
      <c r="P27" s="1245"/>
      <c r="Q27" s="1245"/>
      <c r="R27" s="1245"/>
      <c r="S27" s="1246"/>
      <c r="T27" s="1244"/>
      <c r="U27" s="1245"/>
      <c r="V27" s="1246"/>
      <c r="W27" s="1244"/>
      <c r="X27" s="1245"/>
      <c r="Y27" s="1245"/>
      <c r="Z27" s="1246"/>
      <c r="AA27" s="1244" t="s">
        <v>1072</v>
      </c>
      <c r="AB27" s="1245"/>
      <c r="AC27" s="1245"/>
      <c r="AD27" s="1245"/>
      <c r="AE27" s="1245"/>
      <c r="AF27" s="1246"/>
      <c r="AG27" s="1244"/>
      <c r="AH27" s="1245"/>
      <c r="AI27" s="1245"/>
      <c r="AJ27" s="1245"/>
      <c r="AK27" s="1245"/>
      <c r="AL27" s="1246"/>
      <c r="AM27" s="546"/>
      <c r="AN27" s="1283"/>
      <c r="AO27" s="1230" t="s">
        <v>1075</v>
      </c>
      <c r="AP27" s="1231"/>
      <c r="AQ27" s="1231"/>
      <c r="AR27" s="1232"/>
      <c r="AS27" s="1233" t="s">
        <v>1060</v>
      </c>
      <c r="AT27" s="1234"/>
      <c r="AU27" s="1234"/>
      <c r="AV27" s="1235"/>
      <c r="AW27" s="1233" t="s">
        <v>1076</v>
      </c>
      <c r="AX27" s="1234"/>
      <c r="AY27" s="1234"/>
      <c r="AZ27" s="1234"/>
      <c r="BA27" s="1234"/>
      <c r="BB27" s="1234"/>
      <c r="BC27" s="1234"/>
      <c r="BD27" s="1235"/>
      <c r="BE27" s="1227"/>
      <c r="BF27" s="1228"/>
      <c r="BG27" s="1229"/>
      <c r="BH27" s="1227"/>
      <c r="BI27" s="1228"/>
      <c r="BJ27" s="1228"/>
      <c r="BK27" s="1229"/>
      <c r="BL27" s="1227" t="s">
        <v>1072</v>
      </c>
      <c r="BM27" s="1228"/>
      <c r="BN27" s="1228"/>
      <c r="BO27" s="1228"/>
      <c r="BP27" s="1228"/>
      <c r="BQ27" s="1229"/>
      <c r="BR27" s="1227"/>
      <c r="BS27" s="1228"/>
      <c r="BT27" s="1228"/>
      <c r="BU27" s="1228"/>
      <c r="BV27" s="1228"/>
      <c r="BW27" s="1229"/>
      <c r="BX27" s="426"/>
      <c r="BY27" s="426"/>
      <c r="BZ27" s="426"/>
      <c r="CA27" s="426"/>
      <c r="CB27" s="426"/>
      <c r="CC27" s="426"/>
      <c r="CD27" s="426"/>
      <c r="CE27" s="426"/>
      <c r="CF27" s="426"/>
      <c r="CG27" s="426"/>
      <c r="CH27" s="426"/>
      <c r="CI27" s="426"/>
      <c r="CJ27" s="426"/>
      <c r="CK27" s="426"/>
      <c r="CL27" s="426"/>
      <c r="CM27" s="426"/>
      <c r="CN27" s="426"/>
      <c r="CO27" s="426"/>
      <c r="CP27" s="426"/>
      <c r="CQ27" s="426"/>
      <c r="CR27" s="426"/>
    </row>
    <row r="28" spans="1:96" ht="21.75" customHeight="1">
      <c r="A28" s="526"/>
      <c r="B28" s="530"/>
      <c r="C28" s="1156">
        <v>1</v>
      </c>
      <c r="D28" s="1158"/>
      <c r="E28" s="1159"/>
      <c r="F28" s="1159"/>
      <c r="G28" s="1160"/>
      <c r="H28" s="1167"/>
      <c r="I28" s="1168"/>
      <c r="J28" s="1168"/>
      <c r="K28" s="1169"/>
      <c r="L28" s="1170"/>
      <c r="M28" s="1171"/>
      <c r="N28" s="1171"/>
      <c r="O28" s="1171"/>
      <c r="P28" s="1171"/>
      <c r="Q28" s="1171"/>
      <c r="R28" s="1171"/>
      <c r="S28" s="1172"/>
      <c r="T28" s="669" t="s">
        <v>1068</v>
      </c>
      <c r="U28" s="1159"/>
      <c r="V28" s="1160"/>
      <c r="W28" s="1161"/>
      <c r="X28" s="1162"/>
      <c r="Y28" s="1162"/>
      <c r="Z28" s="1163"/>
      <c r="AA28" s="1182"/>
      <c r="AB28" s="1183"/>
      <c r="AC28" s="1183"/>
      <c r="AD28" s="1183"/>
      <c r="AE28" s="1183"/>
      <c r="AF28" s="1184"/>
      <c r="AG28" s="1170"/>
      <c r="AH28" s="1171"/>
      <c r="AI28" s="1171"/>
      <c r="AJ28" s="1171"/>
      <c r="AK28" s="1171"/>
      <c r="AL28" s="1172"/>
      <c r="AM28" s="526"/>
      <c r="AN28" s="1284">
        <v>1</v>
      </c>
      <c r="AO28" s="1286" t="s">
        <v>1091</v>
      </c>
      <c r="AP28" s="1287"/>
      <c r="AQ28" s="1287"/>
      <c r="AR28" s="1288"/>
      <c r="AS28" s="1211">
        <v>18557</v>
      </c>
      <c r="AT28" s="1212"/>
      <c r="AU28" s="1212"/>
      <c r="AV28" s="1213"/>
      <c r="AW28" s="1214" t="s">
        <v>1083</v>
      </c>
      <c r="AX28" s="1215"/>
      <c r="AY28" s="1215"/>
      <c r="AZ28" s="1215"/>
      <c r="BA28" s="1215"/>
      <c r="BB28" s="1215"/>
      <c r="BC28" s="1215"/>
      <c r="BD28" s="1216"/>
      <c r="BE28" s="519" t="s">
        <v>1068</v>
      </c>
      <c r="BF28" s="1217">
        <v>101</v>
      </c>
      <c r="BG28" s="1218"/>
      <c r="BH28" s="519" t="s">
        <v>1064</v>
      </c>
      <c r="BI28" s="1219">
        <v>42095</v>
      </c>
      <c r="BJ28" s="1219"/>
      <c r="BK28" s="1220"/>
      <c r="BL28" s="1221" t="s">
        <v>1085</v>
      </c>
      <c r="BM28" s="1222"/>
      <c r="BN28" s="1222"/>
      <c r="BO28" s="1222"/>
      <c r="BP28" s="1222"/>
      <c r="BQ28" s="1223"/>
      <c r="BR28" s="1192" t="s">
        <v>1065</v>
      </c>
      <c r="BS28" s="1193"/>
      <c r="BT28" s="1193"/>
      <c r="BU28" s="1193"/>
      <c r="BV28" s="1193"/>
      <c r="BW28" s="1194"/>
      <c r="BX28" s="426"/>
      <c r="BY28" s="426"/>
      <c r="BZ28" s="426"/>
      <c r="CA28" s="426"/>
      <c r="CB28" s="426"/>
      <c r="CC28" s="426"/>
      <c r="CD28" s="426"/>
      <c r="CE28" s="426"/>
      <c r="CF28" s="426"/>
      <c r="CG28" s="426"/>
      <c r="CH28" s="426"/>
      <c r="CI28" s="426"/>
      <c r="CJ28" s="426"/>
      <c r="CK28" s="426"/>
      <c r="CL28" s="426"/>
      <c r="CM28" s="426"/>
      <c r="CN28" s="426"/>
      <c r="CO28" s="426"/>
      <c r="CP28" s="426"/>
      <c r="CQ28" s="426"/>
      <c r="CR28" s="426"/>
    </row>
    <row r="29" spans="1:96" ht="21.75" customHeight="1">
      <c r="A29" s="526"/>
      <c r="B29" s="530"/>
      <c r="C29" s="1157"/>
      <c r="D29" s="1173"/>
      <c r="E29" s="1174"/>
      <c r="F29" s="1174"/>
      <c r="G29" s="1175"/>
      <c r="H29" s="1176" t="str">
        <f>IF(H28=0,"",DATEDIF(H28,$AC$3,"Ｙ"))</f>
        <v/>
      </c>
      <c r="I29" s="1177"/>
      <c r="J29" s="1177"/>
      <c r="K29" s="1178"/>
      <c r="L29" s="1179"/>
      <c r="M29" s="1180"/>
      <c r="N29" s="1180"/>
      <c r="O29" s="1180"/>
      <c r="P29" s="1180"/>
      <c r="Q29" s="1180"/>
      <c r="R29" s="1180"/>
      <c r="S29" s="1181"/>
      <c r="T29" s="670" t="s">
        <v>1069</v>
      </c>
      <c r="U29" s="1180"/>
      <c r="V29" s="1181"/>
      <c r="W29" s="1164"/>
      <c r="X29" s="1165"/>
      <c r="Y29" s="1165"/>
      <c r="Z29" s="1166"/>
      <c r="AA29" s="1185"/>
      <c r="AB29" s="1186"/>
      <c r="AC29" s="1186"/>
      <c r="AD29" s="1186"/>
      <c r="AE29" s="1186"/>
      <c r="AF29" s="1187"/>
      <c r="AG29" s="671"/>
      <c r="AH29" s="672" t="s">
        <v>1073</v>
      </c>
      <c r="AI29" s="673"/>
      <c r="AJ29" s="674" t="s">
        <v>1074</v>
      </c>
      <c r="AK29" s="675" t="s">
        <v>1037</v>
      </c>
      <c r="AL29" s="676"/>
      <c r="AM29" s="546"/>
      <c r="AN29" s="1285"/>
      <c r="AO29" s="1195" t="s">
        <v>1092</v>
      </c>
      <c r="AP29" s="1196"/>
      <c r="AQ29" s="1196"/>
      <c r="AR29" s="1197"/>
      <c r="AS29" s="1198">
        <f ca="1">IF(AS28=0,"",DATEDIF(AS28,$AC$3,"Ｙ"))</f>
        <v>64</v>
      </c>
      <c r="AT29" s="1199"/>
      <c r="AU29" s="1199"/>
      <c r="AV29" s="1200"/>
      <c r="AW29" s="1201" t="s">
        <v>1084</v>
      </c>
      <c r="AX29" s="1202"/>
      <c r="AY29" s="1202"/>
      <c r="AZ29" s="1202"/>
      <c r="BA29" s="1202"/>
      <c r="BB29" s="1202"/>
      <c r="BC29" s="1202"/>
      <c r="BD29" s="1203"/>
      <c r="BE29" s="554" t="s">
        <v>1069</v>
      </c>
      <c r="BF29" s="1204">
        <v>165</v>
      </c>
      <c r="BG29" s="1205"/>
      <c r="BH29" s="554" t="s">
        <v>1078</v>
      </c>
      <c r="BI29" s="1206">
        <v>41749</v>
      </c>
      <c r="BJ29" s="1206"/>
      <c r="BK29" s="1207"/>
      <c r="BL29" s="1208" t="s">
        <v>1066</v>
      </c>
      <c r="BM29" s="1209"/>
      <c r="BN29" s="1209"/>
      <c r="BO29" s="1209"/>
      <c r="BP29" s="1209"/>
      <c r="BQ29" s="1210"/>
      <c r="BR29" s="520"/>
      <c r="BS29" s="521" t="s">
        <v>1073</v>
      </c>
      <c r="BT29" s="522">
        <v>2</v>
      </c>
      <c r="BU29" s="523" t="s">
        <v>1074</v>
      </c>
      <c r="BV29" s="524" t="s">
        <v>1037</v>
      </c>
      <c r="BW29" s="525"/>
      <c r="BX29" s="426"/>
      <c r="BY29" s="426"/>
      <c r="BZ29" s="426"/>
      <c r="CA29" s="426"/>
      <c r="CB29" s="426"/>
      <c r="CC29" s="426"/>
      <c r="CD29" s="426"/>
      <c r="CE29" s="426"/>
      <c r="CF29" s="426"/>
      <c r="CG29" s="426"/>
      <c r="CH29" s="426"/>
      <c r="CI29" s="426"/>
      <c r="CJ29" s="426"/>
      <c r="CK29" s="426"/>
      <c r="CL29" s="426"/>
      <c r="CM29" s="426"/>
      <c r="CN29" s="426"/>
      <c r="CO29" s="426"/>
      <c r="CP29" s="426"/>
      <c r="CQ29" s="426"/>
      <c r="CR29" s="426"/>
    </row>
    <row r="30" spans="1:96" ht="21.75" customHeight="1">
      <c r="A30" s="526"/>
      <c r="B30" s="530"/>
      <c r="C30" s="1156">
        <v>2</v>
      </c>
      <c r="D30" s="1158"/>
      <c r="E30" s="1159"/>
      <c r="F30" s="1159"/>
      <c r="G30" s="1160"/>
      <c r="H30" s="1167"/>
      <c r="I30" s="1168"/>
      <c r="J30" s="1168"/>
      <c r="K30" s="1169"/>
      <c r="L30" s="1170"/>
      <c r="M30" s="1171"/>
      <c r="N30" s="1171"/>
      <c r="O30" s="1171"/>
      <c r="P30" s="1171"/>
      <c r="Q30" s="1171"/>
      <c r="R30" s="1171"/>
      <c r="S30" s="1172"/>
      <c r="T30" s="669" t="s">
        <v>1068</v>
      </c>
      <c r="U30" s="1159"/>
      <c r="V30" s="1160"/>
      <c r="W30" s="1161"/>
      <c r="X30" s="1162"/>
      <c r="Y30" s="1162"/>
      <c r="Z30" s="1163"/>
      <c r="AA30" s="1182"/>
      <c r="AB30" s="1183"/>
      <c r="AC30" s="1183"/>
      <c r="AD30" s="1183"/>
      <c r="AE30" s="1183"/>
      <c r="AF30" s="1184"/>
      <c r="AG30" s="1170"/>
      <c r="AH30" s="1171"/>
      <c r="AI30" s="1171"/>
      <c r="AJ30" s="1171"/>
      <c r="AK30" s="1171"/>
      <c r="AL30" s="1172"/>
      <c r="AM30" s="526"/>
      <c r="AN30" s="526"/>
      <c r="AO30" s="526"/>
      <c r="AP30" s="526"/>
      <c r="AQ30" s="529"/>
      <c r="AR30" s="529"/>
      <c r="AS30" s="526"/>
      <c r="AT30" s="529"/>
      <c r="AU30" s="526"/>
      <c r="AV30" s="526"/>
      <c r="AW30" s="526"/>
      <c r="AX30" s="546"/>
      <c r="AY30" s="527"/>
      <c r="AZ30" s="526"/>
      <c r="BA30" s="526"/>
      <c r="BB30" s="526"/>
      <c r="BC30" s="526"/>
      <c r="BD30" s="526"/>
      <c r="BM30" s="408"/>
      <c r="BN30" s="426"/>
      <c r="BO30" s="426"/>
      <c r="BP30" s="426"/>
      <c r="BQ30" s="426"/>
      <c r="BR30" s="426"/>
      <c r="BS30" s="426"/>
      <c r="BT30" s="426"/>
      <c r="BU30" s="426"/>
      <c r="BV30" s="426"/>
      <c r="BW30" s="426"/>
      <c r="BX30" s="426"/>
      <c r="BY30" s="426"/>
      <c r="BZ30" s="426"/>
      <c r="CA30" s="426"/>
      <c r="CB30" s="426"/>
      <c r="CC30" s="426"/>
      <c r="CD30" s="426"/>
      <c r="CE30" s="426"/>
      <c r="CF30" s="426"/>
      <c r="CG30" s="426"/>
      <c r="CH30" s="426"/>
      <c r="CI30" s="426"/>
      <c r="CJ30" s="426"/>
      <c r="CK30" s="426"/>
      <c r="CL30" s="426"/>
      <c r="CM30" s="426"/>
      <c r="CN30" s="426"/>
      <c r="CO30" s="426"/>
      <c r="CP30" s="426"/>
      <c r="CQ30" s="426"/>
      <c r="CR30" s="426"/>
    </row>
    <row r="31" spans="1:96" ht="21.75" customHeight="1">
      <c r="A31" s="526"/>
      <c r="B31" s="530"/>
      <c r="C31" s="1157"/>
      <c r="D31" s="1173"/>
      <c r="E31" s="1174"/>
      <c r="F31" s="1174"/>
      <c r="G31" s="1175"/>
      <c r="H31" s="1176" t="str">
        <f>IF(H30=0,"",DATEDIF(H30,$AC$3,"Ｙ"))</f>
        <v/>
      </c>
      <c r="I31" s="1177"/>
      <c r="J31" s="1177"/>
      <c r="K31" s="1178"/>
      <c r="L31" s="1179"/>
      <c r="M31" s="1180"/>
      <c r="N31" s="1180"/>
      <c r="O31" s="1180"/>
      <c r="P31" s="1180"/>
      <c r="Q31" s="1180"/>
      <c r="R31" s="1180"/>
      <c r="S31" s="1181"/>
      <c r="T31" s="670" t="s">
        <v>1069</v>
      </c>
      <c r="U31" s="1180"/>
      <c r="V31" s="1181"/>
      <c r="W31" s="1164"/>
      <c r="X31" s="1165"/>
      <c r="Y31" s="1165"/>
      <c r="Z31" s="1166"/>
      <c r="AA31" s="1185"/>
      <c r="AB31" s="1186"/>
      <c r="AC31" s="1186"/>
      <c r="AD31" s="1186"/>
      <c r="AE31" s="1186"/>
      <c r="AF31" s="1187"/>
      <c r="AG31" s="671"/>
      <c r="AH31" s="672" t="s">
        <v>117</v>
      </c>
      <c r="AI31" s="673"/>
      <c r="AJ31" s="674" t="s">
        <v>930</v>
      </c>
      <c r="AK31" s="675" t="s">
        <v>118</v>
      </c>
      <c r="AL31" s="676"/>
      <c r="AM31" s="546"/>
      <c r="AN31" s="546"/>
      <c r="AO31" s="546"/>
      <c r="AP31" s="546"/>
      <c r="AQ31" s="546"/>
      <c r="AR31" s="546"/>
      <c r="AS31" s="546"/>
      <c r="AT31" s="546"/>
      <c r="AU31" s="526"/>
      <c r="AV31" s="526"/>
      <c r="AW31" s="526"/>
      <c r="AX31" s="546"/>
      <c r="AY31" s="527"/>
      <c r="AZ31" s="526"/>
      <c r="BA31" s="526"/>
      <c r="BB31" s="526"/>
      <c r="BC31" s="526"/>
      <c r="BD31" s="526"/>
      <c r="BM31" s="408"/>
      <c r="BN31" s="426"/>
      <c r="BO31" s="426"/>
      <c r="BP31" s="426"/>
      <c r="BQ31" s="426"/>
      <c r="BR31" s="426"/>
      <c r="BS31" s="426"/>
      <c r="BT31" s="426"/>
      <c r="BU31" s="426"/>
      <c r="BV31" s="426"/>
      <c r="BW31" s="426"/>
      <c r="BX31" s="426"/>
      <c r="BY31" s="426"/>
      <c r="BZ31" s="426"/>
      <c r="CA31" s="426"/>
      <c r="CB31" s="426"/>
      <c r="CC31" s="426"/>
      <c r="CD31" s="426"/>
      <c r="CE31" s="426"/>
      <c r="CF31" s="426"/>
      <c r="CG31" s="426"/>
      <c r="CH31" s="426"/>
      <c r="CI31" s="426"/>
      <c r="CJ31" s="426"/>
      <c r="CK31" s="426"/>
      <c r="CL31" s="426"/>
      <c r="CM31" s="426"/>
      <c r="CN31" s="426"/>
      <c r="CO31" s="426"/>
      <c r="CP31" s="426"/>
      <c r="CQ31" s="426"/>
      <c r="CR31" s="426"/>
    </row>
    <row r="32" spans="1:96" ht="21.75" customHeight="1">
      <c r="A32" s="526"/>
      <c r="B32" s="530"/>
      <c r="C32" s="1156">
        <v>3</v>
      </c>
      <c r="D32" s="1158"/>
      <c r="E32" s="1159"/>
      <c r="F32" s="1159"/>
      <c r="G32" s="1160"/>
      <c r="H32" s="1167"/>
      <c r="I32" s="1168"/>
      <c r="J32" s="1168"/>
      <c r="K32" s="1169"/>
      <c r="L32" s="1170"/>
      <c r="M32" s="1171"/>
      <c r="N32" s="1171"/>
      <c r="O32" s="1171"/>
      <c r="P32" s="1171"/>
      <c r="Q32" s="1171"/>
      <c r="R32" s="1171"/>
      <c r="S32" s="1172"/>
      <c r="T32" s="669" t="s">
        <v>938</v>
      </c>
      <c r="U32" s="1159"/>
      <c r="V32" s="1160"/>
      <c r="W32" s="1161"/>
      <c r="X32" s="1162"/>
      <c r="Y32" s="1162"/>
      <c r="Z32" s="1163"/>
      <c r="AA32" s="1182"/>
      <c r="AB32" s="1183"/>
      <c r="AC32" s="1183"/>
      <c r="AD32" s="1183"/>
      <c r="AE32" s="1183"/>
      <c r="AF32" s="1184"/>
      <c r="AG32" s="1170"/>
      <c r="AH32" s="1171"/>
      <c r="AI32" s="1171"/>
      <c r="AJ32" s="1171"/>
      <c r="AK32" s="1171"/>
      <c r="AL32" s="1172"/>
      <c r="AM32" s="526"/>
      <c r="AN32" s="526"/>
      <c r="AO32" s="526"/>
      <c r="AP32" s="526"/>
      <c r="AQ32" s="529"/>
      <c r="AR32" s="529"/>
      <c r="AS32" s="526"/>
      <c r="AT32" s="529"/>
      <c r="AU32" s="526"/>
      <c r="AV32" s="526"/>
      <c r="AW32" s="526"/>
      <c r="AX32" s="546"/>
      <c r="AY32" s="527"/>
      <c r="AZ32" s="526"/>
      <c r="BA32" s="526"/>
      <c r="BB32" s="526"/>
      <c r="BC32" s="526"/>
      <c r="BD32" s="526"/>
      <c r="BM32" s="408"/>
      <c r="BN32" s="426"/>
      <c r="BO32" s="426"/>
      <c r="BP32" s="426"/>
      <c r="BQ32" s="426"/>
      <c r="BR32" s="426"/>
      <c r="BS32" s="426"/>
      <c r="BT32" s="426"/>
      <c r="BU32" s="426"/>
      <c r="BV32" s="426"/>
      <c r="BW32" s="426"/>
      <c r="BX32" s="426"/>
      <c r="BY32" s="426"/>
      <c r="BZ32" s="426"/>
      <c r="CA32" s="426"/>
      <c r="CB32" s="426"/>
      <c r="CC32" s="426"/>
      <c r="CD32" s="426"/>
      <c r="CE32" s="426"/>
      <c r="CF32" s="426"/>
      <c r="CG32" s="426"/>
      <c r="CH32" s="426"/>
      <c r="CI32" s="426"/>
      <c r="CJ32" s="426"/>
      <c r="CK32" s="426"/>
      <c r="CL32" s="426"/>
      <c r="CM32" s="426"/>
      <c r="CN32" s="426"/>
      <c r="CO32" s="426"/>
      <c r="CP32" s="426"/>
      <c r="CQ32" s="426"/>
      <c r="CR32" s="426"/>
    </row>
    <row r="33" spans="1:96" ht="21.75" customHeight="1">
      <c r="A33" s="526"/>
      <c r="B33" s="530"/>
      <c r="C33" s="1157"/>
      <c r="D33" s="1173"/>
      <c r="E33" s="1174"/>
      <c r="F33" s="1174"/>
      <c r="G33" s="1175"/>
      <c r="H33" s="1176" t="str">
        <f t="shared" ref="H33" si="0">IF(H32=0,"",DATEDIF(H32,$AC$3,"Ｙ"))</f>
        <v/>
      </c>
      <c r="I33" s="1177"/>
      <c r="J33" s="1177"/>
      <c r="K33" s="1178"/>
      <c r="L33" s="1179"/>
      <c r="M33" s="1180"/>
      <c r="N33" s="1180"/>
      <c r="O33" s="1180"/>
      <c r="P33" s="1180"/>
      <c r="Q33" s="1180"/>
      <c r="R33" s="1180"/>
      <c r="S33" s="1181"/>
      <c r="T33" s="670" t="s">
        <v>939</v>
      </c>
      <c r="U33" s="1180"/>
      <c r="V33" s="1181"/>
      <c r="W33" s="1164"/>
      <c r="X33" s="1165"/>
      <c r="Y33" s="1165"/>
      <c r="Z33" s="1166"/>
      <c r="AA33" s="1185"/>
      <c r="AB33" s="1186"/>
      <c r="AC33" s="1186"/>
      <c r="AD33" s="1186"/>
      <c r="AE33" s="1186"/>
      <c r="AF33" s="1187"/>
      <c r="AG33" s="671"/>
      <c r="AH33" s="672" t="s">
        <v>117</v>
      </c>
      <c r="AI33" s="673"/>
      <c r="AJ33" s="674" t="s">
        <v>930</v>
      </c>
      <c r="AK33" s="675" t="s">
        <v>118</v>
      </c>
      <c r="AL33" s="676"/>
      <c r="AM33" s="546"/>
      <c r="AN33" s="546"/>
      <c r="AO33" s="546"/>
      <c r="AP33" s="546"/>
      <c r="AQ33" s="546"/>
      <c r="AR33" s="546"/>
      <c r="AS33" s="546"/>
      <c r="AT33" s="546"/>
      <c r="AU33" s="526"/>
      <c r="AV33" s="526"/>
      <c r="AW33" s="526"/>
      <c r="AX33" s="546"/>
      <c r="AY33" s="527"/>
      <c r="AZ33" s="526"/>
      <c r="BA33" s="526"/>
      <c r="BB33" s="526"/>
      <c r="BC33" s="526"/>
      <c r="BD33" s="526"/>
      <c r="BM33" s="408"/>
      <c r="BN33" s="426"/>
      <c r="BO33" s="426"/>
      <c r="BP33" s="426"/>
      <c r="BQ33" s="426"/>
      <c r="BR33" s="426"/>
      <c r="BS33" s="426"/>
      <c r="BT33" s="426"/>
      <c r="BU33" s="426"/>
      <c r="BV33" s="426"/>
      <c r="BW33" s="426"/>
      <c r="BX33" s="426"/>
      <c r="BY33" s="426"/>
      <c r="BZ33" s="426"/>
      <c r="CA33" s="426"/>
      <c r="CB33" s="426"/>
      <c r="CC33" s="426"/>
      <c r="CD33" s="426"/>
      <c r="CE33" s="426"/>
      <c r="CF33" s="426"/>
      <c r="CG33" s="426"/>
      <c r="CH33" s="426"/>
      <c r="CI33" s="426"/>
      <c r="CJ33" s="426"/>
      <c r="CK33" s="426"/>
      <c r="CL33" s="426"/>
      <c r="CM33" s="426"/>
      <c r="CN33" s="426"/>
      <c r="CO33" s="426"/>
      <c r="CP33" s="426"/>
      <c r="CQ33" s="426"/>
      <c r="CR33" s="426"/>
    </row>
    <row r="34" spans="1:96" ht="21.75" customHeight="1">
      <c r="A34" s="526"/>
      <c r="B34" s="530"/>
      <c r="C34" s="1156">
        <v>4</v>
      </c>
      <c r="D34" s="1158"/>
      <c r="E34" s="1159"/>
      <c r="F34" s="1159"/>
      <c r="G34" s="1160"/>
      <c r="H34" s="1167"/>
      <c r="I34" s="1168"/>
      <c r="J34" s="1168"/>
      <c r="K34" s="1169"/>
      <c r="L34" s="1170"/>
      <c r="M34" s="1171"/>
      <c r="N34" s="1171"/>
      <c r="O34" s="1171"/>
      <c r="P34" s="1171"/>
      <c r="Q34" s="1171"/>
      <c r="R34" s="1171"/>
      <c r="S34" s="1172"/>
      <c r="T34" s="669" t="s">
        <v>938</v>
      </c>
      <c r="U34" s="1159"/>
      <c r="V34" s="1160"/>
      <c r="W34" s="1161"/>
      <c r="X34" s="1162"/>
      <c r="Y34" s="1162"/>
      <c r="Z34" s="1163"/>
      <c r="AA34" s="1182"/>
      <c r="AB34" s="1183"/>
      <c r="AC34" s="1183"/>
      <c r="AD34" s="1183"/>
      <c r="AE34" s="1183"/>
      <c r="AF34" s="1184"/>
      <c r="AG34" s="1170"/>
      <c r="AH34" s="1171"/>
      <c r="AI34" s="1171"/>
      <c r="AJ34" s="1171"/>
      <c r="AK34" s="1171"/>
      <c r="AL34" s="1172"/>
      <c r="AM34" s="526"/>
      <c r="AN34" s="526"/>
      <c r="AO34" s="526"/>
      <c r="AP34" s="526"/>
      <c r="AQ34" s="529"/>
      <c r="AR34" s="529"/>
      <c r="AS34" s="526"/>
      <c r="AT34" s="529"/>
      <c r="AU34" s="526"/>
      <c r="AV34" s="526"/>
      <c r="AW34" s="526"/>
      <c r="AX34" s="546"/>
      <c r="AY34" s="527"/>
      <c r="AZ34" s="526"/>
      <c r="BA34" s="526"/>
      <c r="BB34" s="526"/>
      <c r="BC34" s="526"/>
      <c r="BD34" s="526"/>
      <c r="BM34" s="408"/>
      <c r="BN34" s="426"/>
      <c r="BO34" s="426"/>
      <c r="BP34" s="426"/>
      <c r="BQ34" s="426"/>
      <c r="BR34" s="426"/>
      <c r="BS34" s="426"/>
      <c r="BT34" s="426"/>
      <c r="BU34" s="426"/>
      <c r="BV34" s="426"/>
      <c r="BW34" s="426"/>
      <c r="BX34" s="426"/>
      <c r="BY34" s="426"/>
      <c r="BZ34" s="426"/>
      <c r="CA34" s="426"/>
      <c r="CB34" s="426"/>
      <c r="CC34" s="426"/>
      <c r="CD34" s="426"/>
      <c r="CE34" s="426"/>
      <c r="CF34" s="426"/>
      <c r="CG34" s="426"/>
      <c r="CH34" s="426"/>
      <c r="CI34" s="426"/>
      <c r="CJ34" s="426"/>
      <c r="CK34" s="426"/>
      <c r="CL34" s="426"/>
      <c r="CM34" s="426"/>
      <c r="CN34" s="426"/>
      <c r="CO34" s="426"/>
      <c r="CP34" s="426"/>
      <c r="CQ34" s="426"/>
      <c r="CR34" s="426"/>
    </row>
    <row r="35" spans="1:96" ht="21.75" customHeight="1">
      <c r="A35" s="526"/>
      <c r="B35" s="530"/>
      <c r="C35" s="1157"/>
      <c r="D35" s="1173"/>
      <c r="E35" s="1174"/>
      <c r="F35" s="1174"/>
      <c r="G35" s="1175"/>
      <c r="H35" s="1176" t="str">
        <f t="shared" ref="H35" si="1">IF(H34=0,"",DATEDIF(H34,$AC$3,"Ｙ"))</f>
        <v/>
      </c>
      <c r="I35" s="1177"/>
      <c r="J35" s="1177"/>
      <c r="K35" s="1178"/>
      <c r="L35" s="1179"/>
      <c r="M35" s="1180"/>
      <c r="N35" s="1180"/>
      <c r="O35" s="1180"/>
      <c r="P35" s="1180"/>
      <c r="Q35" s="1180"/>
      <c r="R35" s="1180"/>
      <c r="S35" s="1181"/>
      <c r="T35" s="670" t="s">
        <v>939</v>
      </c>
      <c r="U35" s="1180"/>
      <c r="V35" s="1181"/>
      <c r="W35" s="1164"/>
      <c r="X35" s="1165"/>
      <c r="Y35" s="1165"/>
      <c r="Z35" s="1166"/>
      <c r="AA35" s="1185"/>
      <c r="AB35" s="1186"/>
      <c r="AC35" s="1186"/>
      <c r="AD35" s="1186"/>
      <c r="AE35" s="1186"/>
      <c r="AF35" s="1187"/>
      <c r="AG35" s="671"/>
      <c r="AH35" s="672" t="s">
        <v>117</v>
      </c>
      <c r="AI35" s="673"/>
      <c r="AJ35" s="674" t="s">
        <v>930</v>
      </c>
      <c r="AK35" s="675" t="s">
        <v>118</v>
      </c>
      <c r="AL35" s="676"/>
      <c r="AM35" s="546"/>
      <c r="AN35" s="546"/>
      <c r="AO35" s="546"/>
      <c r="AP35" s="546"/>
      <c r="AQ35" s="546"/>
      <c r="AR35" s="546"/>
      <c r="AS35" s="546"/>
      <c r="AT35" s="546"/>
      <c r="AU35" s="526"/>
      <c r="AV35" s="526"/>
      <c r="AW35" s="526"/>
      <c r="AX35" s="546"/>
      <c r="AY35" s="527"/>
      <c r="AZ35" s="526"/>
      <c r="BA35" s="526"/>
      <c r="BB35" s="526"/>
      <c r="BC35" s="526"/>
      <c r="BD35" s="526"/>
      <c r="BM35" s="408"/>
      <c r="BN35" s="426"/>
      <c r="BO35" s="426"/>
      <c r="BP35" s="426"/>
      <c r="BQ35" s="426"/>
      <c r="BR35" s="426"/>
      <c r="BS35" s="426"/>
      <c r="BT35" s="426"/>
      <c r="BU35" s="426"/>
      <c r="BV35" s="426"/>
      <c r="BW35" s="426"/>
      <c r="BX35" s="426"/>
      <c r="BY35" s="426"/>
      <c r="BZ35" s="426"/>
      <c r="CA35" s="426"/>
      <c r="CB35" s="426"/>
      <c r="CC35" s="426"/>
      <c r="CD35" s="426"/>
      <c r="CE35" s="426"/>
      <c r="CF35" s="426"/>
      <c r="CG35" s="426"/>
      <c r="CH35" s="426"/>
      <c r="CI35" s="426"/>
      <c r="CJ35" s="426"/>
      <c r="CK35" s="426"/>
      <c r="CL35" s="426"/>
      <c r="CM35" s="426"/>
      <c r="CN35" s="426"/>
      <c r="CO35" s="426"/>
      <c r="CP35" s="426"/>
      <c r="CQ35" s="426"/>
      <c r="CR35" s="426"/>
    </row>
    <row r="36" spans="1:96" ht="21.75" customHeight="1">
      <c r="A36" s="526"/>
      <c r="B36" s="530"/>
      <c r="C36" s="1156">
        <v>5</v>
      </c>
      <c r="D36" s="1158"/>
      <c r="E36" s="1159"/>
      <c r="F36" s="1159"/>
      <c r="G36" s="1160"/>
      <c r="H36" s="1167"/>
      <c r="I36" s="1168"/>
      <c r="J36" s="1168"/>
      <c r="K36" s="1169"/>
      <c r="L36" s="1170"/>
      <c r="M36" s="1171"/>
      <c r="N36" s="1171"/>
      <c r="O36" s="1171"/>
      <c r="P36" s="1171"/>
      <c r="Q36" s="1171"/>
      <c r="R36" s="1171"/>
      <c r="S36" s="1172"/>
      <c r="T36" s="669" t="s">
        <v>938</v>
      </c>
      <c r="U36" s="1159"/>
      <c r="V36" s="1160"/>
      <c r="W36" s="1161"/>
      <c r="X36" s="1162"/>
      <c r="Y36" s="1162"/>
      <c r="Z36" s="1163"/>
      <c r="AA36" s="1182"/>
      <c r="AB36" s="1183"/>
      <c r="AC36" s="1183"/>
      <c r="AD36" s="1183"/>
      <c r="AE36" s="1183"/>
      <c r="AF36" s="1184"/>
      <c r="AG36" s="1170"/>
      <c r="AH36" s="1171"/>
      <c r="AI36" s="1171"/>
      <c r="AJ36" s="1171"/>
      <c r="AK36" s="1171"/>
      <c r="AL36" s="1172"/>
      <c r="AM36" s="526"/>
      <c r="AN36" s="526"/>
      <c r="AO36" s="526"/>
      <c r="AP36" s="526"/>
      <c r="AQ36" s="529"/>
      <c r="AR36" s="529"/>
      <c r="AS36" s="526"/>
      <c r="AT36" s="529"/>
      <c r="AU36" s="526"/>
      <c r="AV36" s="526"/>
      <c r="AW36" s="526"/>
      <c r="AX36" s="546"/>
      <c r="AY36" s="527"/>
      <c r="AZ36" s="526"/>
      <c r="BA36" s="526"/>
      <c r="BB36" s="526"/>
      <c r="BC36" s="526"/>
      <c r="BD36" s="526"/>
      <c r="BM36" s="408"/>
      <c r="BN36" s="426"/>
      <c r="BO36" s="426"/>
      <c r="BP36" s="426"/>
      <c r="BQ36" s="426"/>
      <c r="BR36" s="426"/>
      <c r="BS36" s="426"/>
      <c r="BT36" s="426"/>
      <c r="BU36" s="426"/>
      <c r="BV36" s="426"/>
      <c r="BW36" s="426"/>
      <c r="BX36" s="426"/>
      <c r="BY36" s="426"/>
      <c r="BZ36" s="426"/>
      <c r="CA36" s="426"/>
      <c r="CB36" s="426"/>
      <c r="CC36" s="426"/>
      <c r="CD36" s="426"/>
      <c r="CE36" s="426"/>
      <c r="CF36" s="426"/>
      <c r="CG36" s="426"/>
      <c r="CH36" s="426"/>
      <c r="CI36" s="426"/>
      <c r="CJ36" s="426"/>
      <c r="CK36" s="426"/>
      <c r="CL36" s="426"/>
      <c r="CM36" s="426"/>
      <c r="CN36" s="426"/>
      <c r="CO36" s="426"/>
      <c r="CP36" s="426"/>
      <c r="CQ36" s="426"/>
      <c r="CR36" s="426"/>
    </row>
    <row r="37" spans="1:96" ht="21.75" customHeight="1">
      <c r="A37" s="526"/>
      <c r="B37" s="530"/>
      <c r="C37" s="1157"/>
      <c r="D37" s="1173"/>
      <c r="E37" s="1174"/>
      <c r="F37" s="1174"/>
      <c r="G37" s="1175"/>
      <c r="H37" s="1176" t="str">
        <f t="shared" ref="H37" si="2">IF(H36=0,"",DATEDIF(H36,$AC$3,"Ｙ"))</f>
        <v/>
      </c>
      <c r="I37" s="1177"/>
      <c r="J37" s="1177"/>
      <c r="K37" s="1178"/>
      <c r="L37" s="1179"/>
      <c r="M37" s="1180"/>
      <c r="N37" s="1180"/>
      <c r="O37" s="1180"/>
      <c r="P37" s="1180"/>
      <c r="Q37" s="1180"/>
      <c r="R37" s="1180"/>
      <c r="S37" s="1181"/>
      <c r="T37" s="670" t="s">
        <v>939</v>
      </c>
      <c r="U37" s="1180"/>
      <c r="V37" s="1181"/>
      <c r="W37" s="1164"/>
      <c r="X37" s="1165"/>
      <c r="Y37" s="1165"/>
      <c r="Z37" s="1166"/>
      <c r="AA37" s="1185"/>
      <c r="AB37" s="1186"/>
      <c r="AC37" s="1186"/>
      <c r="AD37" s="1186"/>
      <c r="AE37" s="1186"/>
      <c r="AF37" s="1187"/>
      <c r="AG37" s="671"/>
      <c r="AH37" s="672" t="s">
        <v>117</v>
      </c>
      <c r="AI37" s="673"/>
      <c r="AJ37" s="674" t="s">
        <v>930</v>
      </c>
      <c r="AK37" s="675" t="s">
        <v>118</v>
      </c>
      <c r="AL37" s="676"/>
      <c r="AM37" s="546"/>
      <c r="AN37" s="546"/>
      <c r="AO37" s="546"/>
      <c r="AP37" s="546"/>
      <c r="AQ37" s="546"/>
      <c r="AR37" s="546"/>
      <c r="AS37" s="546"/>
      <c r="AT37" s="546"/>
      <c r="AU37" s="526"/>
      <c r="AV37" s="526"/>
      <c r="AW37" s="526"/>
      <c r="AX37" s="546"/>
      <c r="AY37" s="527"/>
      <c r="AZ37" s="526"/>
      <c r="BA37" s="526"/>
      <c r="BB37" s="526"/>
      <c r="BC37" s="526"/>
      <c r="BD37" s="526"/>
      <c r="BM37" s="408"/>
      <c r="BN37" s="426"/>
      <c r="BO37" s="426"/>
      <c r="BP37" s="426"/>
      <c r="BQ37" s="426"/>
      <c r="BR37" s="426"/>
      <c r="BS37" s="426"/>
      <c r="BT37" s="426"/>
      <c r="BU37" s="426"/>
      <c r="BV37" s="426"/>
      <c r="BW37" s="426"/>
      <c r="BX37" s="426"/>
      <c r="BY37" s="426"/>
      <c r="BZ37" s="426"/>
      <c r="CA37" s="426"/>
      <c r="CB37" s="426"/>
      <c r="CC37" s="426"/>
      <c r="CD37" s="426"/>
      <c r="CE37" s="426"/>
      <c r="CF37" s="426"/>
      <c r="CG37" s="426"/>
      <c r="CH37" s="426"/>
      <c r="CI37" s="426"/>
      <c r="CJ37" s="426"/>
      <c r="CK37" s="426"/>
      <c r="CL37" s="426"/>
      <c r="CM37" s="426"/>
      <c r="CN37" s="426"/>
      <c r="CO37" s="426"/>
      <c r="CP37" s="426"/>
      <c r="CQ37" s="426"/>
      <c r="CR37" s="426"/>
    </row>
    <row r="38" spans="1:96" ht="21.75" customHeight="1">
      <c r="A38" s="526"/>
      <c r="B38" s="530"/>
      <c r="C38" s="1156">
        <v>6</v>
      </c>
      <c r="D38" s="1158"/>
      <c r="E38" s="1159"/>
      <c r="F38" s="1159"/>
      <c r="G38" s="1160"/>
      <c r="H38" s="1167"/>
      <c r="I38" s="1168"/>
      <c r="J38" s="1168"/>
      <c r="K38" s="1169"/>
      <c r="L38" s="1170"/>
      <c r="M38" s="1171"/>
      <c r="N38" s="1171"/>
      <c r="O38" s="1171"/>
      <c r="P38" s="1171"/>
      <c r="Q38" s="1171"/>
      <c r="R38" s="1171"/>
      <c r="S38" s="1172"/>
      <c r="T38" s="669" t="s">
        <v>938</v>
      </c>
      <c r="U38" s="1159"/>
      <c r="V38" s="1160"/>
      <c r="W38" s="1161"/>
      <c r="X38" s="1162"/>
      <c r="Y38" s="1162"/>
      <c r="Z38" s="1163"/>
      <c r="AA38" s="1182"/>
      <c r="AB38" s="1183"/>
      <c r="AC38" s="1183"/>
      <c r="AD38" s="1183"/>
      <c r="AE38" s="1183"/>
      <c r="AF38" s="1184"/>
      <c r="AG38" s="1170"/>
      <c r="AH38" s="1171"/>
      <c r="AI38" s="1171"/>
      <c r="AJ38" s="1171"/>
      <c r="AK38" s="1171"/>
      <c r="AL38" s="1172"/>
      <c r="AM38" s="526"/>
      <c r="AN38" s="526"/>
      <c r="AO38" s="526"/>
      <c r="AP38" s="526"/>
      <c r="AQ38" s="529"/>
      <c r="AR38" s="529"/>
      <c r="AS38" s="526"/>
      <c r="AT38" s="529"/>
      <c r="AU38" s="526"/>
      <c r="AV38" s="526"/>
      <c r="AW38" s="526"/>
      <c r="AX38" s="546"/>
      <c r="AY38" s="527"/>
      <c r="AZ38" s="526"/>
      <c r="BA38" s="526"/>
      <c r="BB38" s="526"/>
      <c r="BC38" s="526"/>
      <c r="BD38" s="526"/>
      <c r="BM38" s="408"/>
      <c r="BN38" s="426"/>
      <c r="BO38" s="426"/>
      <c r="BP38" s="426"/>
      <c r="BQ38" s="426"/>
      <c r="BR38" s="426"/>
      <c r="BS38" s="426"/>
      <c r="BT38" s="426"/>
      <c r="BU38" s="426"/>
      <c r="BV38" s="426"/>
      <c r="BW38" s="426"/>
      <c r="BX38" s="426"/>
      <c r="BY38" s="426"/>
      <c r="BZ38" s="426"/>
      <c r="CA38" s="426"/>
      <c r="CB38" s="426"/>
      <c r="CC38" s="426"/>
      <c r="CD38" s="426"/>
      <c r="CE38" s="426"/>
      <c r="CF38" s="426"/>
      <c r="CG38" s="426"/>
      <c r="CH38" s="426"/>
      <c r="CI38" s="426"/>
      <c r="CJ38" s="426"/>
      <c r="CK38" s="426"/>
      <c r="CL38" s="426"/>
      <c r="CM38" s="426"/>
      <c r="CN38" s="426"/>
      <c r="CO38" s="426"/>
      <c r="CP38" s="426"/>
      <c r="CQ38" s="426"/>
      <c r="CR38" s="426"/>
    </row>
    <row r="39" spans="1:96" ht="21.75" customHeight="1">
      <c r="A39" s="526"/>
      <c r="B39" s="530"/>
      <c r="C39" s="1157"/>
      <c r="D39" s="1173"/>
      <c r="E39" s="1174"/>
      <c r="F39" s="1174"/>
      <c r="G39" s="1175"/>
      <c r="H39" s="1176" t="str">
        <f t="shared" ref="H39" si="3">IF(H38=0,"",DATEDIF(H38,$AC$3,"Ｙ"))</f>
        <v/>
      </c>
      <c r="I39" s="1177"/>
      <c r="J39" s="1177"/>
      <c r="K39" s="1178"/>
      <c r="L39" s="1179"/>
      <c r="M39" s="1180"/>
      <c r="N39" s="1180"/>
      <c r="O39" s="1180"/>
      <c r="P39" s="1180"/>
      <c r="Q39" s="1180"/>
      <c r="R39" s="1180"/>
      <c r="S39" s="1181"/>
      <c r="T39" s="670" t="s">
        <v>939</v>
      </c>
      <c r="U39" s="1180"/>
      <c r="V39" s="1181"/>
      <c r="W39" s="1164"/>
      <c r="X39" s="1165"/>
      <c r="Y39" s="1165"/>
      <c r="Z39" s="1166"/>
      <c r="AA39" s="1185"/>
      <c r="AB39" s="1186"/>
      <c r="AC39" s="1186"/>
      <c r="AD39" s="1186"/>
      <c r="AE39" s="1186"/>
      <c r="AF39" s="1187"/>
      <c r="AG39" s="671"/>
      <c r="AH39" s="672" t="s">
        <v>117</v>
      </c>
      <c r="AI39" s="673"/>
      <c r="AJ39" s="674" t="s">
        <v>930</v>
      </c>
      <c r="AK39" s="675" t="s">
        <v>118</v>
      </c>
      <c r="AL39" s="676"/>
      <c r="AM39" s="546"/>
      <c r="AN39" s="546"/>
      <c r="AO39" s="546"/>
      <c r="AP39" s="546"/>
      <c r="AQ39" s="546"/>
      <c r="AR39" s="546"/>
      <c r="AS39" s="546"/>
      <c r="AT39" s="546"/>
      <c r="AU39" s="526"/>
      <c r="AV39" s="526"/>
      <c r="AW39" s="526"/>
      <c r="AX39" s="546"/>
      <c r="AY39" s="527"/>
      <c r="AZ39" s="526"/>
      <c r="BA39" s="526"/>
      <c r="BB39" s="526"/>
      <c r="BC39" s="526"/>
      <c r="BD39" s="526"/>
      <c r="BM39" s="408"/>
      <c r="BN39" s="426"/>
      <c r="BO39" s="426"/>
      <c r="BP39" s="426"/>
      <c r="BQ39" s="426"/>
      <c r="BR39" s="426"/>
      <c r="BS39" s="426"/>
      <c r="BT39" s="426"/>
      <c r="BU39" s="426"/>
      <c r="BV39" s="426"/>
      <c r="BW39" s="426"/>
      <c r="BX39" s="426"/>
      <c r="BY39" s="426"/>
      <c r="BZ39" s="426"/>
      <c r="CA39" s="426"/>
      <c r="CB39" s="426"/>
      <c r="CC39" s="426"/>
      <c r="CD39" s="426"/>
      <c r="CE39" s="426"/>
      <c r="CF39" s="426"/>
      <c r="CG39" s="426"/>
      <c r="CH39" s="426"/>
      <c r="CI39" s="426"/>
      <c r="CJ39" s="426"/>
      <c r="CK39" s="426"/>
      <c r="CL39" s="426"/>
      <c r="CM39" s="426"/>
      <c r="CN39" s="426"/>
      <c r="CO39" s="426"/>
      <c r="CP39" s="426"/>
      <c r="CQ39" s="426"/>
      <c r="CR39" s="426"/>
    </row>
    <row r="40" spans="1:96" ht="21.75" customHeight="1">
      <c r="A40" s="526"/>
      <c r="B40" s="530"/>
      <c r="C40" s="1156">
        <v>7</v>
      </c>
      <c r="D40" s="1158"/>
      <c r="E40" s="1159"/>
      <c r="F40" s="1159"/>
      <c r="G40" s="1160"/>
      <c r="H40" s="1167"/>
      <c r="I40" s="1168"/>
      <c r="J40" s="1168"/>
      <c r="K40" s="1169"/>
      <c r="L40" s="1170"/>
      <c r="M40" s="1171"/>
      <c r="N40" s="1171"/>
      <c r="O40" s="1171"/>
      <c r="P40" s="1171"/>
      <c r="Q40" s="1171"/>
      <c r="R40" s="1171"/>
      <c r="S40" s="1172"/>
      <c r="T40" s="669" t="s">
        <v>938</v>
      </c>
      <c r="U40" s="1159"/>
      <c r="V40" s="1160"/>
      <c r="W40" s="1161"/>
      <c r="X40" s="1162"/>
      <c r="Y40" s="1162"/>
      <c r="Z40" s="1163"/>
      <c r="AA40" s="1182"/>
      <c r="AB40" s="1183"/>
      <c r="AC40" s="1183"/>
      <c r="AD40" s="1183"/>
      <c r="AE40" s="1183"/>
      <c r="AF40" s="1184"/>
      <c r="AG40" s="1170"/>
      <c r="AH40" s="1171"/>
      <c r="AI40" s="1171"/>
      <c r="AJ40" s="1171"/>
      <c r="AK40" s="1171"/>
      <c r="AL40" s="1172"/>
      <c r="AM40" s="526"/>
      <c r="AN40" s="526"/>
      <c r="AO40" s="526"/>
      <c r="AP40" s="526"/>
      <c r="AQ40" s="529"/>
      <c r="AR40" s="529"/>
      <c r="AS40" s="526"/>
      <c r="AT40" s="529"/>
      <c r="AU40" s="526"/>
      <c r="AV40" s="526"/>
      <c r="AW40" s="526"/>
      <c r="AX40" s="546"/>
      <c r="AY40" s="527"/>
      <c r="AZ40" s="526"/>
      <c r="BA40" s="526"/>
      <c r="BB40" s="526"/>
      <c r="BC40" s="526"/>
      <c r="BD40" s="526"/>
      <c r="BM40" s="408"/>
      <c r="BN40" s="426"/>
      <c r="BO40" s="426"/>
      <c r="BP40" s="426"/>
      <c r="BQ40" s="426"/>
      <c r="BR40" s="426"/>
      <c r="BS40" s="426"/>
      <c r="BT40" s="426"/>
      <c r="BU40" s="426"/>
      <c r="BV40" s="426"/>
      <c r="BW40" s="426"/>
      <c r="BX40" s="426"/>
      <c r="BY40" s="426"/>
      <c r="BZ40" s="426"/>
      <c r="CA40" s="426"/>
      <c r="CB40" s="426"/>
      <c r="CC40" s="426"/>
      <c r="CD40" s="426"/>
      <c r="CE40" s="426"/>
      <c r="CF40" s="426"/>
      <c r="CG40" s="426"/>
      <c r="CH40" s="426"/>
      <c r="CI40" s="426"/>
      <c r="CJ40" s="426"/>
      <c r="CK40" s="426"/>
      <c r="CL40" s="426"/>
      <c r="CM40" s="426"/>
      <c r="CN40" s="426"/>
      <c r="CO40" s="426"/>
      <c r="CP40" s="426"/>
      <c r="CQ40" s="426"/>
      <c r="CR40" s="426"/>
    </row>
    <row r="41" spans="1:96" ht="21.75" customHeight="1">
      <c r="A41" s="526"/>
      <c r="B41" s="530"/>
      <c r="C41" s="1157"/>
      <c r="D41" s="1173"/>
      <c r="E41" s="1174"/>
      <c r="F41" s="1174"/>
      <c r="G41" s="1175"/>
      <c r="H41" s="1176" t="str">
        <f t="shared" ref="H41" si="4">IF(H40=0,"",DATEDIF(H40,$AC$3,"Ｙ"))</f>
        <v/>
      </c>
      <c r="I41" s="1177"/>
      <c r="J41" s="1177"/>
      <c r="K41" s="1178"/>
      <c r="L41" s="1179"/>
      <c r="M41" s="1180"/>
      <c r="N41" s="1180"/>
      <c r="O41" s="1180"/>
      <c r="P41" s="1180"/>
      <c r="Q41" s="1180"/>
      <c r="R41" s="1180"/>
      <c r="S41" s="1181"/>
      <c r="T41" s="670" t="s">
        <v>939</v>
      </c>
      <c r="U41" s="1180"/>
      <c r="V41" s="1181"/>
      <c r="W41" s="1164"/>
      <c r="X41" s="1165"/>
      <c r="Y41" s="1165"/>
      <c r="Z41" s="1166"/>
      <c r="AA41" s="1185"/>
      <c r="AB41" s="1186"/>
      <c r="AC41" s="1186"/>
      <c r="AD41" s="1186"/>
      <c r="AE41" s="1186"/>
      <c r="AF41" s="1187"/>
      <c r="AG41" s="671"/>
      <c r="AH41" s="672" t="s">
        <v>117</v>
      </c>
      <c r="AI41" s="673"/>
      <c r="AJ41" s="674" t="s">
        <v>930</v>
      </c>
      <c r="AK41" s="675" t="s">
        <v>118</v>
      </c>
      <c r="AL41" s="676"/>
      <c r="AM41" s="546"/>
      <c r="AN41" s="546"/>
      <c r="AO41" s="546"/>
      <c r="AP41" s="546"/>
      <c r="AQ41" s="546"/>
      <c r="AR41" s="546"/>
      <c r="AS41" s="546"/>
      <c r="AT41" s="546"/>
      <c r="AU41" s="526"/>
      <c r="AV41" s="526"/>
      <c r="AW41" s="526"/>
      <c r="AX41" s="546"/>
      <c r="AY41" s="527"/>
      <c r="AZ41" s="526"/>
      <c r="BA41" s="526"/>
      <c r="BB41" s="526"/>
      <c r="BC41" s="526"/>
      <c r="BD41" s="526"/>
      <c r="BM41" s="408"/>
      <c r="BN41" s="426"/>
      <c r="BO41" s="426"/>
      <c r="BP41" s="426"/>
      <c r="BQ41" s="426"/>
      <c r="BR41" s="426"/>
      <c r="BS41" s="426"/>
      <c r="BT41" s="426"/>
      <c r="BU41" s="426"/>
      <c r="BV41" s="426"/>
      <c r="BW41" s="426"/>
      <c r="BX41" s="426"/>
      <c r="BY41" s="426"/>
      <c r="BZ41" s="426"/>
      <c r="CA41" s="426"/>
      <c r="CB41" s="426"/>
      <c r="CC41" s="426"/>
      <c r="CD41" s="426"/>
      <c r="CE41" s="426"/>
      <c r="CF41" s="426"/>
      <c r="CG41" s="426"/>
      <c r="CH41" s="426"/>
      <c r="CI41" s="426"/>
      <c r="CJ41" s="426"/>
      <c r="CK41" s="426"/>
      <c r="CL41" s="426"/>
      <c r="CM41" s="426"/>
      <c r="CN41" s="426"/>
      <c r="CO41" s="426"/>
      <c r="CP41" s="426"/>
      <c r="CQ41" s="426"/>
      <c r="CR41" s="426"/>
    </row>
    <row r="42" spans="1:96" ht="21.75" customHeight="1">
      <c r="A42" s="526"/>
      <c r="B42" s="530"/>
      <c r="C42" s="1156">
        <v>8</v>
      </c>
      <c r="D42" s="1158"/>
      <c r="E42" s="1159"/>
      <c r="F42" s="1159"/>
      <c r="G42" s="1160"/>
      <c r="H42" s="1167"/>
      <c r="I42" s="1168"/>
      <c r="J42" s="1168"/>
      <c r="K42" s="1169"/>
      <c r="L42" s="1170"/>
      <c r="M42" s="1171"/>
      <c r="N42" s="1171"/>
      <c r="O42" s="1171"/>
      <c r="P42" s="1171"/>
      <c r="Q42" s="1171"/>
      <c r="R42" s="1171"/>
      <c r="S42" s="1172"/>
      <c r="T42" s="669" t="s">
        <v>938</v>
      </c>
      <c r="U42" s="1159"/>
      <c r="V42" s="1160"/>
      <c r="W42" s="1161"/>
      <c r="X42" s="1162"/>
      <c r="Y42" s="1162"/>
      <c r="Z42" s="1163"/>
      <c r="AA42" s="1182"/>
      <c r="AB42" s="1183"/>
      <c r="AC42" s="1183"/>
      <c r="AD42" s="1183"/>
      <c r="AE42" s="1183"/>
      <c r="AF42" s="1184"/>
      <c r="AG42" s="1170"/>
      <c r="AH42" s="1171"/>
      <c r="AI42" s="1171"/>
      <c r="AJ42" s="1171"/>
      <c r="AK42" s="1171"/>
      <c r="AL42" s="1172"/>
      <c r="AM42" s="526"/>
      <c r="AN42" s="526"/>
      <c r="AO42" s="526"/>
      <c r="AP42" s="526"/>
      <c r="AQ42" s="529"/>
      <c r="AR42" s="529"/>
      <c r="AS42" s="526"/>
      <c r="AT42" s="529"/>
      <c r="AU42" s="526"/>
      <c r="AV42" s="526"/>
      <c r="AW42" s="526"/>
      <c r="AX42" s="546"/>
      <c r="AY42" s="527"/>
      <c r="AZ42" s="526"/>
      <c r="BA42" s="526"/>
      <c r="BB42" s="526"/>
      <c r="BC42" s="526"/>
      <c r="BD42" s="526"/>
      <c r="BM42" s="408"/>
      <c r="BN42" s="426"/>
      <c r="BO42" s="426"/>
      <c r="BP42" s="426"/>
      <c r="BQ42" s="426"/>
      <c r="BR42" s="426"/>
      <c r="BS42" s="426"/>
      <c r="BT42" s="426"/>
      <c r="BU42" s="426"/>
      <c r="BV42" s="426"/>
      <c r="BW42" s="426"/>
      <c r="BX42" s="426"/>
      <c r="BY42" s="426"/>
      <c r="BZ42" s="426"/>
      <c r="CA42" s="426"/>
      <c r="CB42" s="426"/>
      <c r="CC42" s="426"/>
      <c r="CD42" s="426"/>
      <c r="CE42" s="426"/>
      <c r="CF42" s="426"/>
      <c r="CG42" s="426"/>
      <c r="CH42" s="426"/>
      <c r="CI42" s="426"/>
      <c r="CJ42" s="426"/>
      <c r="CK42" s="426"/>
      <c r="CL42" s="426"/>
      <c r="CM42" s="426"/>
      <c r="CN42" s="426"/>
      <c r="CO42" s="426"/>
      <c r="CP42" s="426"/>
      <c r="CQ42" s="426"/>
      <c r="CR42" s="426"/>
    </row>
    <row r="43" spans="1:96" ht="21.75" customHeight="1">
      <c r="A43" s="526"/>
      <c r="B43" s="530"/>
      <c r="C43" s="1157"/>
      <c r="D43" s="1173"/>
      <c r="E43" s="1174"/>
      <c r="F43" s="1174"/>
      <c r="G43" s="1175"/>
      <c r="H43" s="1176" t="str">
        <f t="shared" ref="H43" si="5">IF(H42=0,"",DATEDIF(H42,$AC$3,"Ｙ"))</f>
        <v/>
      </c>
      <c r="I43" s="1177"/>
      <c r="J43" s="1177"/>
      <c r="K43" s="1178"/>
      <c r="L43" s="1179"/>
      <c r="M43" s="1180"/>
      <c r="N43" s="1180"/>
      <c r="O43" s="1180"/>
      <c r="P43" s="1180"/>
      <c r="Q43" s="1180"/>
      <c r="R43" s="1180"/>
      <c r="S43" s="1181"/>
      <c r="T43" s="670" t="s">
        <v>939</v>
      </c>
      <c r="U43" s="1180"/>
      <c r="V43" s="1181"/>
      <c r="W43" s="1164"/>
      <c r="X43" s="1165"/>
      <c r="Y43" s="1165"/>
      <c r="Z43" s="1166"/>
      <c r="AA43" s="1185"/>
      <c r="AB43" s="1186"/>
      <c r="AC43" s="1186"/>
      <c r="AD43" s="1186"/>
      <c r="AE43" s="1186"/>
      <c r="AF43" s="1187"/>
      <c r="AG43" s="671"/>
      <c r="AH43" s="672" t="s">
        <v>117</v>
      </c>
      <c r="AI43" s="673"/>
      <c r="AJ43" s="674" t="s">
        <v>930</v>
      </c>
      <c r="AK43" s="675" t="s">
        <v>118</v>
      </c>
      <c r="AL43" s="676"/>
      <c r="AM43" s="546"/>
      <c r="AN43" s="546"/>
      <c r="AO43" s="546"/>
      <c r="AP43" s="546"/>
      <c r="AQ43" s="546"/>
      <c r="AR43" s="546"/>
      <c r="AS43" s="546"/>
      <c r="AT43" s="546"/>
      <c r="AU43" s="526"/>
      <c r="AV43" s="526"/>
      <c r="AW43" s="526"/>
      <c r="AX43" s="546"/>
      <c r="AY43" s="527"/>
      <c r="AZ43" s="526"/>
      <c r="BA43" s="526"/>
      <c r="BB43" s="526"/>
      <c r="BC43" s="526"/>
      <c r="BD43" s="526"/>
      <c r="BM43" s="408"/>
      <c r="BN43" s="426"/>
      <c r="BO43" s="426"/>
      <c r="BP43" s="426"/>
      <c r="BQ43" s="426"/>
      <c r="BR43" s="426"/>
      <c r="BS43" s="426"/>
      <c r="BT43" s="426"/>
      <c r="BU43" s="426"/>
      <c r="BV43" s="426"/>
      <c r="BW43" s="426"/>
      <c r="BX43" s="426"/>
      <c r="BY43" s="426"/>
      <c r="BZ43" s="426"/>
      <c r="CA43" s="426"/>
      <c r="CB43" s="426"/>
      <c r="CC43" s="426"/>
      <c r="CD43" s="426"/>
      <c r="CE43" s="426"/>
      <c r="CF43" s="426"/>
      <c r="CG43" s="426"/>
      <c r="CH43" s="426"/>
      <c r="CI43" s="426"/>
      <c r="CJ43" s="426"/>
      <c r="CK43" s="426"/>
      <c r="CL43" s="426"/>
      <c r="CM43" s="426"/>
      <c r="CN43" s="426"/>
      <c r="CO43" s="426"/>
      <c r="CP43" s="426"/>
      <c r="CQ43" s="426"/>
      <c r="CR43" s="426"/>
    </row>
    <row r="44" spans="1:96" ht="15" customHeight="1">
      <c r="A44" s="526"/>
      <c r="B44" s="530"/>
      <c r="C44" s="548"/>
      <c r="D44" s="548"/>
      <c r="E44" s="548"/>
      <c r="F44" s="548"/>
      <c r="G44" s="548"/>
      <c r="H44" s="548"/>
      <c r="I44" s="548"/>
      <c r="J44" s="548"/>
      <c r="K44" s="548"/>
      <c r="L44" s="548"/>
      <c r="M44" s="548"/>
      <c r="N44" s="548"/>
      <c r="O44" s="548"/>
      <c r="P44" s="548"/>
      <c r="Q44" s="548"/>
      <c r="R44" s="548"/>
      <c r="S44" s="548"/>
      <c r="T44" s="548"/>
      <c r="U44" s="548"/>
      <c r="V44" s="548"/>
      <c r="W44" s="548"/>
      <c r="X44" s="548"/>
      <c r="Y44" s="548"/>
      <c r="Z44" s="548"/>
      <c r="AA44" s="548"/>
      <c r="AB44" s="548"/>
      <c r="AC44" s="548"/>
      <c r="AD44" s="548"/>
      <c r="AE44" s="548"/>
      <c r="AF44" s="548"/>
      <c r="AG44" s="548"/>
      <c r="AH44" s="548"/>
      <c r="AI44" s="548"/>
      <c r="AJ44" s="548"/>
      <c r="AK44" s="548"/>
      <c r="AL44" s="548"/>
      <c r="AM44" s="548"/>
      <c r="AN44" s="548"/>
      <c r="AO44" s="548"/>
      <c r="AP44" s="548"/>
      <c r="AQ44" s="548"/>
      <c r="AR44" s="548"/>
      <c r="AS44" s="548"/>
      <c r="AT44" s="548"/>
      <c r="AU44" s="548"/>
      <c r="AV44" s="548"/>
      <c r="AW44" s="548"/>
      <c r="AX44" s="548"/>
      <c r="AY44" s="527"/>
      <c r="AZ44" s="526"/>
      <c r="BA44" s="526"/>
      <c r="BB44" s="526"/>
      <c r="BC44" s="526"/>
      <c r="BD44" s="526"/>
      <c r="BM44" s="408"/>
      <c r="BN44" s="426"/>
      <c r="BO44" s="426"/>
      <c r="BP44" s="426"/>
      <c r="BQ44" s="426"/>
      <c r="BR44" s="426"/>
      <c r="BS44" s="426"/>
      <c r="BT44" s="426"/>
      <c r="BU44" s="426"/>
      <c r="BV44" s="426"/>
      <c r="BW44" s="426"/>
      <c r="BX44" s="426"/>
      <c r="BY44" s="426"/>
      <c r="BZ44" s="426"/>
      <c r="CA44" s="426"/>
      <c r="CB44" s="426"/>
      <c r="CC44" s="426"/>
      <c r="CD44" s="426"/>
      <c r="CE44" s="426"/>
      <c r="CF44" s="426"/>
      <c r="CG44" s="426"/>
      <c r="CH44" s="426"/>
      <c r="CI44" s="426"/>
      <c r="CJ44" s="426"/>
      <c r="CK44" s="426"/>
      <c r="CL44" s="426"/>
      <c r="CM44" s="426"/>
      <c r="CN44" s="426"/>
      <c r="CO44" s="426"/>
      <c r="CP44" s="426"/>
      <c r="CQ44" s="426"/>
      <c r="CR44" s="426"/>
    </row>
    <row r="45" spans="1:96" ht="15" customHeight="1">
      <c r="A45" s="526"/>
      <c r="B45" s="530"/>
      <c r="C45" s="548"/>
      <c r="D45" s="548"/>
      <c r="E45" s="548"/>
      <c r="F45" s="548"/>
      <c r="G45" s="548"/>
      <c r="H45" s="548"/>
      <c r="I45" s="548"/>
      <c r="J45" s="548"/>
      <c r="K45" s="548"/>
      <c r="L45" s="548"/>
      <c r="M45" s="548"/>
      <c r="N45" s="548"/>
      <c r="O45" s="548"/>
      <c r="P45" s="548"/>
      <c r="Q45" s="548"/>
      <c r="R45" s="548"/>
      <c r="S45" s="548"/>
      <c r="T45" s="548"/>
      <c r="U45" s="548"/>
      <c r="V45" s="548"/>
      <c r="W45" s="548"/>
      <c r="X45" s="548"/>
      <c r="Y45" s="548"/>
      <c r="Z45" s="548"/>
      <c r="AA45" s="548"/>
      <c r="AB45" s="548"/>
      <c r="AC45" s="548"/>
      <c r="AD45" s="548"/>
      <c r="AE45" s="548"/>
      <c r="AF45" s="548"/>
      <c r="AG45" s="548"/>
      <c r="AH45" s="548"/>
      <c r="AI45" s="548"/>
      <c r="AJ45" s="548"/>
      <c r="AK45" s="548"/>
      <c r="AL45" s="548"/>
      <c r="AM45" s="548"/>
      <c r="AN45" s="548"/>
      <c r="AO45" s="548"/>
      <c r="AP45" s="548"/>
      <c r="AQ45" s="548"/>
      <c r="AR45" s="548"/>
      <c r="AS45" s="548"/>
      <c r="AT45" s="548"/>
      <c r="AU45" s="548"/>
      <c r="AV45" s="548"/>
      <c r="AW45" s="548"/>
      <c r="AX45" s="548"/>
      <c r="AY45" s="527"/>
      <c r="AZ45" s="526"/>
      <c r="BA45" s="526"/>
      <c r="BB45" s="526"/>
      <c r="BC45" s="526"/>
      <c r="BD45" s="526"/>
      <c r="BM45" s="408"/>
      <c r="BN45" s="426"/>
      <c r="BO45" s="426"/>
      <c r="BP45" s="426"/>
      <c r="BQ45" s="426"/>
      <c r="BR45" s="426"/>
      <c r="BS45" s="426"/>
      <c r="BT45" s="426"/>
      <c r="BU45" s="426"/>
      <c r="BV45" s="426"/>
      <c r="BW45" s="426"/>
      <c r="BX45" s="426"/>
      <c r="BY45" s="426"/>
      <c r="BZ45" s="426"/>
      <c r="CA45" s="426"/>
      <c r="CB45" s="426"/>
      <c r="CC45" s="426"/>
      <c r="CD45" s="426"/>
      <c r="CE45" s="426"/>
      <c r="CF45" s="426"/>
      <c r="CG45" s="426"/>
      <c r="CH45" s="426"/>
      <c r="CI45" s="426"/>
      <c r="CJ45" s="426"/>
      <c r="CK45" s="426"/>
      <c r="CL45" s="426"/>
      <c r="CM45" s="426"/>
      <c r="CN45" s="426"/>
      <c r="CO45" s="426"/>
      <c r="CP45" s="426"/>
      <c r="CQ45" s="426"/>
      <c r="CR45" s="426"/>
    </row>
    <row r="46" spans="1:96" ht="15" customHeight="1">
      <c r="A46" s="526"/>
      <c r="B46" s="530"/>
      <c r="C46" s="548"/>
      <c r="D46" s="548"/>
      <c r="E46" s="548"/>
      <c r="F46" s="548"/>
      <c r="G46" s="548"/>
      <c r="H46" s="548"/>
      <c r="I46" s="548"/>
      <c r="J46" s="548"/>
      <c r="K46" s="548"/>
      <c r="L46" s="548"/>
      <c r="M46" s="548"/>
      <c r="N46" s="548"/>
      <c r="O46" s="548"/>
      <c r="P46" s="548"/>
      <c r="Q46" s="548"/>
      <c r="R46" s="548"/>
      <c r="S46" s="548"/>
      <c r="T46" s="548"/>
      <c r="U46" s="548"/>
      <c r="V46" s="548"/>
      <c r="W46" s="548"/>
      <c r="X46" s="548"/>
      <c r="Y46" s="548"/>
      <c r="Z46" s="548"/>
      <c r="AA46" s="548"/>
      <c r="AB46" s="548"/>
      <c r="AC46" s="548"/>
      <c r="AD46" s="548"/>
      <c r="AE46" s="548"/>
      <c r="AF46" s="548"/>
      <c r="AG46" s="548"/>
      <c r="AH46" s="548"/>
      <c r="AI46" s="548"/>
      <c r="AJ46" s="548"/>
      <c r="AK46" s="548"/>
      <c r="AL46" s="548"/>
      <c r="AM46" s="548"/>
      <c r="AN46" s="548"/>
      <c r="AO46" s="548"/>
      <c r="AP46" s="548"/>
      <c r="AQ46" s="548"/>
      <c r="AR46" s="548"/>
      <c r="AS46" s="548"/>
      <c r="AT46" s="548"/>
      <c r="AU46" s="548"/>
      <c r="AV46" s="548"/>
      <c r="AW46" s="548"/>
      <c r="AX46" s="548"/>
      <c r="AY46" s="527"/>
      <c r="AZ46" s="526"/>
      <c r="BA46" s="526"/>
      <c r="BB46" s="526"/>
      <c r="BC46" s="526"/>
      <c r="BD46" s="526"/>
      <c r="BM46" s="408"/>
      <c r="BN46" s="426"/>
      <c r="BO46" s="426"/>
      <c r="BP46" s="426"/>
      <c r="BQ46" s="426"/>
      <c r="BR46" s="426"/>
      <c r="BS46" s="426"/>
      <c r="BT46" s="426"/>
      <c r="BU46" s="426"/>
      <c r="BV46" s="426"/>
      <c r="BW46" s="426"/>
      <c r="BX46" s="426"/>
      <c r="BY46" s="426"/>
      <c r="BZ46" s="426"/>
      <c r="CA46" s="426"/>
      <c r="CB46" s="426"/>
      <c r="CC46" s="426"/>
      <c r="CD46" s="426"/>
      <c r="CE46" s="426"/>
      <c r="CF46" s="426"/>
      <c r="CG46" s="426"/>
      <c r="CH46" s="426"/>
      <c r="CI46" s="426"/>
      <c r="CJ46" s="426"/>
      <c r="CK46" s="426"/>
      <c r="CL46" s="426"/>
      <c r="CM46" s="426"/>
      <c r="CN46" s="426"/>
      <c r="CO46" s="426"/>
      <c r="CP46" s="426"/>
      <c r="CQ46" s="426"/>
      <c r="CR46" s="426"/>
    </row>
    <row r="47" spans="1:96" ht="15" customHeight="1">
      <c r="A47" s="526"/>
      <c r="B47" s="530"/>
      <c r="C47" s="553"/>
      <c r="D47" s="548"/>
      <c r="E47" s="555" t="s">
        <v>1052</v>
      </c>
      <c r="G47" s="548"/>
      <c r="H47" s="548"/>
      <c r="I47" s="548"/>
      <c r="J47" s="548"/>
      <c r="K47" s="548"/>
      <c r="L47" s="548"/>
      <c r="M47" s="548"/>
      <c r="N47" s="548"/>
      <c r="O47" s="548"/>
      <c r="P47" s="548"/>
      <c r="Q47" s="548"/>
      <c r="R47" s="548"/>
      <c r="S47" s="548"/>
      <c r="T47" s="548"/>
      <c r="U47" s="548"/>
      <c r="V47" s="548"/>
      <c r="W47" s="548"/>
      <c r="X47" s="548"/>
      <c r="Y47" s="548"/>
      <c r="Z47" s="548"/>
      <c r="AA47" s="548"/>
      <c r="AB47" s="548"/>
      <c r="AC47" s="548"/>
      <c r="AD47" s="548"/>
      <c r="AE47" s="548"/>
      <c r="AF47" s="548"/>
      <c r="AG47" s="548"/>
      <c r="AH47" s="548"/>
      <c r="AI47" s="548"/>
      <c r="AJ47" s="548"/>
      <c r="AK47" s="548"/>
      <c r="AL47" s="548"/>
      <c r="AM47" s="548"/>
      <c r="AN47" s="548"/>
      <c r="AO47" s="548"/>
      <c r="AP47" s="548"/>
      <c r="AQ47" s="548"/>
      <c r="AR47" s="548"/>
      <c r="AS47" s="548"/>
      <c r="AT47" s="548"/>
      <c r="AU47" s="548"/>
      <c r="AV47" s="548"/>
      <c r="AW47" s="548"/>
      <c r="AX47" s="548"/>
      <c r="AY47" s="527"/>
      <c r="AZ47" s="526"/>
      <c r="BA47" s="526"/>
      <c r="BB47" s="526"/>
      <c r="BC47" s="526"/>
      <c r="BD47" s="526"/>
      <c r="BM47" s="408"/>
      <c r="BN47" s="426"/>
      <c r="BO47" s="426"/>
      <c r="BP47" s="426"/>
      <c r="BQ47" s="426"/>
      <c r="BR47" s="426"/>
      <c r="BS47" s="426"/>
      <c r="BT47" s="426"/>
      <c r="BU47" s="426"/>
      <c r="BV47" s="426"/>
      <c r="BW47" s="426"/>
      <c r="BX47" s="426"/>
      <c r="BY47" s="426"/>
      <c r="BZ47" s="426"/>
      <c r="CA47" s="426"/>
      <c r="CB47" s="426"/>
      <c r="CC47" s="426"/>
      <c r="CD47" s="426"/>
      <c r="CE47" s="426"/>
      <c r="CF47" s="426"/>
      <c r="CG47" s="426"/>
      <c r="CH47" s="426"/>
      <c r="CI47" s="426"/>
      <c r="CJ47" s="426"/>
      <c r="CK47" s="426"/>
      <c r="CL47" s="426"/>
      <c r="CM47" s="426"/>
      <c r="CN47" s="426"/>
      <c r="CO47" s="426"/>
      <c r="CP47" s="426"/>
      <c r="CQ47" s="426"/>
      <c r="CR47" s="426"/>
    </row>
    <row r="48" spans="1:96" ht="9" customHeight="1">
      <c r="A48" s="526"/>
      <c r="B48" s="527"/>
      <c r="C48" s="527"/>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26"/>
      <c r="AJ48" s="526"/>
      <c r="AK48" s="526"/>
      <c r="AL48" s="526"/>
      <c r="AM48" s="526"/>
      <c r="AN48" s="526"/>
      <c r="AO48" s="526"/>
      <c r="AP48" s="526"/>
      <c r="AQ48" s="526"/>
      <c r="AR48" s="526"/>
      <c r="AS48" s="526"/>
      <c r="AT48" s="526"/>
      <c r="AU48" s="526"/>
      <c r="AV48" s="526"/>
      <c r="AW48" s="526"/>
      <c r="AX48" s="526"/>
      <c r="AY48" s="527"/>
      <c r="AZ48" s="527"/>
      <c r="BA48" s="526"/>
      <c r="BB48" s="526"/>
      <c r="BC48" s="526"/>
      <c r="BD48" s="526"/>
      <c r="BM48" s="1258" t="s">
        <v>1053</v>
      </c>
      <c r="BN48" s="1259"/>
      <c r="BO48" s="1259"/>
      <c r="BP48" s="1255">
        <f>' 1次業者 入力ｼｰﾄ'!AW6</f>
        <v>0</v>
      </c>
      <c r="BQ48" s="1255"/>
      <c r="BR48" s="1255"/>
      <c r="BS48" s="1255"/>
      <c r="BT48" s="1255"/>
      <c r="BU48" s="1255"/>
      <c r="BV48" s="1255"/>
      <c r="BW48" s="1255"/>
      <c r="BX48" s="1255"/>
      <c r="BY48" s="1255"/>
      <c r="BZ48" s="1256"/>
      <c r="CA48" s="513" t="s">
        <v>920</v>
      </c>
      <c r="CB48" s="428"/>
      <c r="CC48" s="1257" t="s">
        <v>1058</v>
      </c>
      <c r="CD48" s="1257"/>
      <c r="CE48" s="1257"/>
      <c r="CF48" s="1257"/>
      <c r="CG48" s="1255"/>
      <c r="CH48" s="1255"/>
      <c r="CI48" s="1255"/>
      <c r="CJ48" s="1255"/>
      <c r="CK48" s="1255"/>
      <c r="CL48" s="1255"/>
      <c r="CM48" s="1255"/>
      <c r="CN48" s="1255"/>
      <c r="CO48" s="1255"/>
      <c r="CP48" s="1255"/>
      <c r="CQ48" s="1255"/>
      <c r="CR48" s="1256"/>
    </row>
    <row r="49" spans="1:97" ht="21" customHeight="1">
      <c r="A49" s="526"/>
      <c r="B49" s="527"/>
      <c r="C49" s="527">
        <v>1</v>
      </c>
      <c r="D49" s="526" t="s">
        <v>1086</v>
      </c>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6"/>
      <c r="AM49" s="526"/>
      <c r="AN49" s="526"/>
      <c r="AO49" s="526"/>
      <c r="AP49" s="526"/>
      <c r="AQ49" s="526"/>
      <c r="AR49" s="526"/>
      <c r="AS49" s="526"/>
      <c r="AT49" s="526"/>
      <c r="AU49" s="526"/>
      <c r="AV49" s="526"/>
      <c r="AW49" s="526"/>
      <c r="AX49" s="526"/>
      <c r="AY49" s="527"/>
      <c r="AZ49" s="527"/>
      <c r="BA49" s="526"/>
      <c r="BB49" s="526"/>
      <c r="BC49" s="526"/>
      <c r="BD49" s="526"/>
      <c r="BM49" s="1267" t="s">
        <v>1055</v>
      </c>
      <c r="BN49" s="1268"/>
      <c r="BO49" s="1268"/>
      <c r="BP49" s="1255">
        <f>' 1次業者 入力ｼｰﾄ'!AW11</f>
        <v>0</v>
      </c>
      <c r="BQ49" s="1255"/>
      <c r="BR49" s="1255"/>
      <c r="BS49" s="1255"/>
      <c r="BT49" s="1255"/>
      <c r="BU49" s="1255"/>
      <c r="BV49" s="1255"/>
      <c r="BW49" s="1255"/>
      <c r="BX49" s="1255"/>
      <c r="BY49" s="1255"/>
      <c r="BZ49" s="1256"/>
      <c r="CA49" s="1267" t="s">
        <v>1057</v>
      </c>
      <c r="CB49" s="1268"/>
      <c r="CC49" s="1268"/>
      <c r="CD49" s="1268"/>
      <c r="CE49" s="1268"/>
      <c r="CF49" s="1268"/>
      <c r="CG49" s="1255"/>
      <c r="CH49" s="1255"/>
      <c r="CI49" s="1255"/>
      <c r="CJ49" s="1255"/>
      <c r="CK49" s="1255"/>
      <c r="CL49" s="1255"/>
      <c r="CM49" s="1255"/>
      <c r="CN49" s="1255"/>
      <c r="CO49" s="1255"/>
      <c r="CP49" s="1255"/>
      <c r="CQ49" s="1255"/>
      <c r="CR49" s="1256"/>
    </row>
    <row r="50" spans="1:97" ht="21" customHeight="1">
      <c r="A50" s="526"/>
      <c r="B50" s="527"/>
      <c r="C50" s="527">
        <v>2</v>
      </c>
      <c r="D50" s="526" t="s">
        <v>1081</v>
      </c>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c r="AN50" s="526"/>
      <c r="AO50" s="526"/>
      <c r="AP50" s="526"/>
      <c r="AQ50" s="526"/>
      <c r="AR50" s="526"/>
      <c r="AS50" s="526"/>
      <c r="AT50" s="526"/>
      <c r="AU50" s="526"/>
      <c r="AV50" s="526"/>
      <c r="AW50" s="526"/>
      <c r="AX50" s="526"/>
      <c r="AY50" s="527"/>
      <c r="AZ50" s="527"/>
      <c r="BA50" s="526"/>
      <c r="BB50" s="526"/>
      <c r="BC50" s="526"/>
      <c r="BD50" s="526"/>
      <c r="BM50" s="1267" t="s">
        <v>1054</v>
      </c>
      <c r="BN50" s="1268"/>
      <c r="BO50" s="1268"/>
      <c r="BP50" s="1261">
        <f>' 1次業者 入力ｼｰﾄ'!AW8</f>
        <v>0</v>
      </c>
      <c r="BQ50" s="1261"/>
      <c r="BR50" s="1261"/>
      <c r="BS50" s="1261"/>
      <c r="BT50" s="1261"/>
      <c r="BU50" s="1261"/>
      <c r="BV50" s="1261"/>
      <c r="BW50" s="1261"/>
      <c r="BX50" s="1269" t="s">
        <v>921</v>
      </c>
      <c r="BY50" s="1269"/>
      <c r="BZ50" s="1270"/>
      <c r="CA50" s="1267" t="s">
        <v>1056</v>
      </c>
      <c r="CB50" s="1268"/>
      <c r="CC50" s="1268"/>
      <c r="CD50" s="1268"/>
      <c r="CE50" s="1268"/>
      <c r="CF50" s="1268"/>
      <c r="CG50" s="1261"/>
      <c r="CH50" s="1261"/>
      <c r="CI50" s="1261"/>
      <c r="CJ50" s="1261"/>
      <c r="CK50" s="1261"/>
      <c r="CL50" s="1261"/>
      <c r="CM50" s="1261"/>
      <c r="CN50" s="1261"/>
      <c r="CO50" s="1261"/>
      <c r="CP50" s="1261"/>
      <c r="CQ50" s="1271" t="s">
        <v>922</v>
      </c>
      <c r="CR50" s="1272"/>
    </row>
    <row r="51" spans="1:97" ht="15" customHeight="1">
      <c r="A51" s="526"/>
      <c r="B51" s="527"/>
      <c r="C51" s="546"/>
      <c r="D51" s="552" t="s">
        <v>1082</v>
      </c>
      <c r="E51" s="552"/>
      <c r="F51" s="552"/>
      <c r="G51" s="552"/>
      <c r="H51" s="552"/>
      <c r="I51" s="552"/>
      <c r="J51" s="552"/>
      <c r="K51" s="552"/>
      <c r="L51" s="552"/>
      <c r="M51" s="552"/>
      <c r="N51" s="552"/>
      <c r="O51" s="552"/>
      <c r="P51" s="552"/>
      <c r="Q51" s="552"/>
      <c r="R51" s="552"/>
      <c r="S51" s="552"/>
      <c r="T51" s="552"/>
      <c r="U51" s="552"/>
      <c r="V51" s="552"/>
      <c r="W51" s="552"/>
      <c r="X51" s="552"/>
      <c r="Y51" s="552"/>
      <c r="Z51" s="552"/>
      <c r="AA51" s="552"/>
      <c r="AB51" s="552"/>
      <c r="AC51" s="552"/>
      <c r="AD51" s="552"/>
      <c r="AE51" s="552"/>
      <c r="AF51" s="552"/>
      <c r="AG51" s="552"/>
      <c r="AH51" s="552"/>
      <c r="AI51" s="552"/>
      <c r="AJ51" s="552"/>
      <c r="AK51" s="552"/>
      <c r="AL51" s="552"/>
      <c r="AM51" s="526"/>
      <c r="AN51" s="526"/>
      <c r="AO51" s="526"/>
      <c r="AP51" s="526"/>
      <c r="AQ51" s="526"/>
      <c r="AR51" s="526"/>
      <c r="AS51" s="526"/>
      <c r="AT51" s="526"/>
      <c r="AU51" s="526"/>
      <c r="AV51" s="526"/>
      <c r="AW51" s="526"/>
      <c r="AX51" s="526"/>
      <c r="AY51" s="527"/>
      <c r="AZ51" s="552"/>
      <c r="BA51" s="526"/>
      <c r="BB51" s="526"/>
      <c r="BC51" s="526"/>
      <c r="BD51" s="526"/>
      <c r="BM51" s="409"/>
      <c r="BN51" s="411"/>
      <c r="BO51" s="411"/>
      <c r="BP51" s="411"/>
      <c r="BQ51" s="411"/>
      <c r="BR51" s="411"/>
      <c r="BS51" s="411"/>
      <c r="BT51" s="411"/>
      <c r="BU51" s="411"/>
      <c r="BV51" s="411"/>
      <c r="BW51" s="411"/>
      <c r="BX51" s="411"/>
      <c r="BY51" s="411"/>
      <c r="BZ51" s="411"/>
      <c r="CA51" s="411"/>
      <c r="CB51" s="411"/>
      <c r="CC51" s="411"/>
      <c r="CD51" s="411"/>
      <c r="CE51" s="411"/>
      <c r="CF51" s="411"/>
      <c r="CG51" s="411"/>
      <c r="CH51" s="411"/>
      <c r="CI51" s="411"/>
      <c r="CJ51" s="411"/>
      <c r="CK51" s="411"/>
      <c r="CL51" s="411"/>
      <c r="CM51" s="411"/>
      <c r="CN51" s="411"/>
      <c r="CO51" s="411"/>
      <c r="CP51" s="411"/>
      <c r="CQ51" s="411"/>
      <c r="CR51" s="411"/>
    </row>
    <row r="52" spans="1:97" ht="17.25" customHeight="1">
      <c r="A52" s="526"/>
      <c r="B52" s="527"/>
      <c r="C52" s="542"/>
      <c r="D52" s="531" t="s">
        <v>1089</v>
      </c>
      <c r="E52" s="542" t="s">
        <v>1097</v>
      </c>
      <c r="F52" s="548"/>
      <c r="G52" s="548"/>
      <c r="H52" s="548"/>
      <c r="I52" s="548"/>
      <c r="J52" s="548"/>
      <c r="K52" s="548"/>
      <c r="L52" s="548"/>
      <c r="M52" s="548"/>
      <c r="N52" s="548"/>
      <c r="O52" s="548"/>
      <c r="P52" s="548"/>
      <c r="Q52" s="548"/>
      <c r="R52" s="548"/>
      <c r="S52" s="548"/>
      <c r="T52" s="548"/>
      <c r="U52" s="548"/>
      <c r="V52" s="548"/>
      <c r="W52" s="548"/>
      <c r="X52" s="548"/>
      <c r="Y52" s="548"/>
      <c r="Z52" s="548"/>
      <c r="AA52" s="548"/>
      <c r="AB52" s="548"/>
      <c r="AC52" s="548"/>
      <c r="AD52" s="548"/>
      <c r="AE52" s="548"/>
      <c r="AF52" s="548"/>
      <c r="AG52" s="548"/>
      <c r="AH52" s="548"/>
      <c r="AI52" s="548"/>
      <c r="AJ52" s="548"/>
      <c r="AK52" s="548"/>
      <c r="AL52" s="548"/>
      <c r="AM52" s="526"/>
      <c r="AN52" s="526"/>
      <c r="AO52" s="526"/>
      <c r="AP52" s="526"/>
      <c r="AQ52" s="526"/>
      <c r="AR52" s="526"/>
      <c r="AS52" s="526"/>
      <c r="AT52" s="526"/>
      <c r="AU52" s="526"/>
      <c r="AV52" s="526"/>
      <c r="AW52" s="526"/>
      <c r="AX52" s="526"/>
      <c r="AY52" s="527"/>
      <c r="AZ52" s="548"/>
      <c r="BA52" s="526"/>
      <c r="BB52" s="526"/>
      <c r="BC52" s="526"/>
      <c r="BD52" s="526"/>
      <c r="BM52" s="409"/>
      <c r="BN52" s="411"/>
      <c r="BO52" s="411"/>
      <c r="BP52" s="411"/>
      <c r="BQ52" s="411"/>
      <c r="BR52" s="411"/>
      <c r="BS52" s="411"/>
      <c r="BT52" s="411"/>
      <c r="BU52" s="411"/>
      <c r="BV52" s="411"/>
      <c r="BW52" s="411"/>
      <c r="BX52" s="411"/>
      <c r="BY52" s="411"/>
      <c r="BZ52" s="411"/>
      <c r="CA52" s="411"/>
      <c r="CB52" s="411"/>
      <c r="CC52" s="411"/>
      <c r="CD52" s="411"/>
      <c r="CE52" s="411"/>
      <c r="CF52" s="411"/>
      <c r="CG52" s="411"/>
      <c r="CH52" s="411"/>
      <c r="CI52" s="411"/>
      <c r="CJ52" s="411"/>
      <c r="CK52" s="411"/>
      <c r="CL52" s="411"/>
      <c r="CM52" s="411"/>
      <c r="CN52" s="411"/>
      <c r="CO52" s="411"/>
      <c r="CP52" s="411"/>
      <c r="CQ52" s="411"/>
      <c r="CR52" s="411"/>
    </row>
    <row r="53" spans="1:97" ht="17.25" customHeight="1">
      <c r="A53" s="526"/>
      <c r="B53" s="530"/>
      <c r="C53" s="542"/>
      <c r="D53" s="531" t="s">
        <v>1089</v>
      </c>
      <c r="E53" s="542" t="s">
        <v>1090</v>
      </c>
      <c r="F53" s="548"/>
      <c r="G53" s="548"/>
      <c r="H53" s="548"/>
      <c r="I53" s="548"/>
      <c r="J53" s="548"/>
      <c r="K53" s="548"/>
      <c r="L53" s="548"/>
      <c r="M53" s="548"/>
      <c r="N53" s="548"/>
      <c r="O53" s="548"/>
      <c r="P53" s="548"/>
      <c r="Q53" s="548"/>
      <c r="R53" s="548"/>
      <c r="S53" s="548"/>
      <c r="T53" s="548"/>
      <c r="U53" s="548"/>
      <c r="V53" s="548"/>
      <c r="W53" s="548"/>
      <c r="X53" s="548"/>
      <c r="Y53" s="548"/>
      <c r="Z53" s="548"/>
      <c r="AA53" s="548"/>
      <c r="AB53" s="548"/>
      <c r="AC53" s="548"/>
      <c r="AD53" s="548"/>
      <c r="AE53" s="548"/>
      <c r="AF53" s="548"/>
      <c r="AG53" s="548"/>
      <c r="AH53" s="548"/>
      <c r="AI53" s="548"/>
      <c r="AJ53" s="548"/>
      <c r="AK53" s="548"/>
      <c r="AL53" s="548"/>
      <c r="AM53" s="548"/>
      <c r="AN53" s="548"/>
      <c r="AO53" s="548"/>
      <c r="AP53" s="548"/>
      <c r="AQ53" s="548"/>
      <c r="AR53" s="548"/>
      <c r="AS53" s="548"/>
      <c r="AT53" s="548"/>
      <c r="AU53" s="548"/>
      <c r="AV53" s="548"/>
      <c r="AW53" s="548"/>
      <c r="AX53" s="548"/>
      <c r="AY53" s="548"/>
      <c r="AZ53" s="548"/>
      <c r="BA53" s="526"/>
      <c r="BB53" s="526"/>
      <c r="BC53" s="526"/>
      <c r="BD53" s="526"/>
      <c r="BM53" s="409"/>
      <c r="BN53" s="411"/>
      <c r="BO53" s="411"/>
      <c r="BP53" s="411"/>
      <c r="BQ53" s="411"/>
      <c r="BR53" s="411"/>
      <c r="BS53" s="411"/>
      <c r="BT53" s="411"/>
      <c r="BU53" s="411"/>
      <c r="BV53" s="411"/>
      <c r="BW53" s="411"/>
      <c r="BX53" s="411"/>
      <c r="BY53" s="411"/>
      <c r="BZ53" s="411"/>
      <c r="CA53" s="411"/>
      <c r="CB53" s="411"/>
      <c r="CC53" s="411"/>
      <c r="CD53" s="411"/>
      <c r="CE53" s="411"/>
      <c r="CF53" s="411"/>
      <c r="CG53" s="411"/>
      <c r="CH53" s="411"/>
      <c r="CI53" s="411"/>
      <c r="CJ53" s="411"/>
      <c r="CK53" s="411"/>
      <c r="CL53" s="411"/>
      <c r="CM53" s="411"/>
      <c r="CN53" s="411"/>
      <c r="CO53" s="411"/>
      <c r="CP53" s="411"/>
      <c r="CQ53" s="411"/>
      <c r="CR53" s="411"/>
    </row>
    <row r="54" spans="1:97" ht="17.25" customHeight="1">
      <c r="A54" s="526"/>
      <c r="B54" s="530"/>
      <c r="C54" s="527"/>
      <c r="D54" s="531" t="s">
        <v>1089</v>
      </c>
      <c r="E54" s="542" t="s">
        <v>1267</v>
      </c>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1"/>
      <c r="AO54" s="531"/>
      <c r="AP54" s="531"/>
      <c r="AQ54" s="531"/>
      <c r="AR54" s="531"/>
      <c r="AS54" s="531"/>
      <c r="AT54" s="531"/>
      <c r="AU54" s="548"/>
      <c r="AV54" s="548"/>
      <c r="AW54" s="548"/>
      <c r="AX54" s="548"/>
      <c r="AY54" s="548"/>
      <c r="AZ54" s="548"/>
      <c r="BA54" s="526"/>
      <c r="BB54" s="526"/>
      <c r="BC54" s="526"/>
      <c r="BD54" s="526"/>
      <c r="BM54" s="410"/>
      <c r="BN54" s="1261" t="s">
        <v>924</v>
      </c>
      <c r="BO54" s="1261"/>
      <c r="BP54" s="1261"/>
      <c r="BQ54" s="1261"/>
      <c r="BR54" s="1261"/>
      <c r="BS54" s="1261"/>
      <c r="BT54" s="1261"/>
      <c r="BU54" s="1261"/>
      <c r="BV54" s="1261"/>
      <c r="BW54" s="1261"/>
      <c r="BX54" s="1261"/>
      <c r="BY54" s="1261"/>
      <c r="BZ54" s="1261"/>
      <c r="CA54" s="1261"/>
      <c r="CB54" s="1261"/>
      <c r="CC54" s="1261"/>
      <c r="CD54" s="1261"/>
      <c r="CE54" s="1261"/>
      <c r="CF54" s="1261"/>
      <c r="CG54" s="1261"/>
      <c r="CH54" s="1261"/>
      <c r="CI54" s="1261"/>
      <c r="CJ54" s="1261"/>
      <c r="CK54" s="1261"/>
      <c r="CL54" s="1261"/>
      <c r="CM54" s="1261"/>
      <c r="CN54" s="1261"/>
      <c r="CO54" s="1261"/>
      <c r="CP54" s="1261"/>
      <c r="CQ54" s="1261"/>
      <c r="CR54" s="1262"/>
      <c r="CS54" s="406"/>
    </row>
    <row r="55" spans="1:97" ht="17.25" customHeight="1">
      <c r="A55" s="526"/>
      <c r="B55" s="530"/>
      <c r="C55" s="527"/>
      <c r="D55" s="531"/>
      <c r="E55" s="531" t="s">
        <v>1268</v>
      </c>
      <c r="F55" s="531"/>
      <c r="G55" s="531"/>
      <c r="H55" s="531"/>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c r="AG55" s="531"/>
      <c r="AH55" s="531"/>
      <c r="AI55" s="531"/>
      <c r="AJ55" s="531"/>
      <c r="AK55" s="531"/>
      <c r="AL55" s="531"/>
      <c r="AM55" s="531"/>
      <c r="AN55" s="531"/>
      <c r="AO55" s="531"/>
      <c r="AP55" s="531"/>
      <c r="AQ55" s="531"/>
      <c r="AR55" s="531"/>
      <c r="AS55" s="531"/>
      <c r="AT55" s="531"/>
      <c r="AU55" s="548"/>
      <c r="AV55" s="548"/>
      <c r="AW55" s="548"/>
      <c r="AX55" s="548"/>
      <c r="AY55" s="548"/>
      <c r="AZ55" s="548"/>
      <c r="BA55" s="526"/>
      <c r="BB55" s="526"/>
      <c r="BC55" s="526"/>
      <c r="BD55" s="526"/>
      <c r="BM55" s="410"/>
      <c r="BN55" s="427"/>
      <c r="BO55" s="427"/>
      <c r="BP55" s="427"/>
      <c r="BQ55" s="427"/>
      <c r="BR55" s="427"/>
      <c r="BS55" s="427"/>
      <c r="BT55" s="427"/>
      <c r="BU55" s="427"/>
      <c r="BV55" s="427"/>
      <c r="BW55" s="427"/>
      <c r="BX55" s="427"/>
      <c r="BY55" s="427"/>
      <c r="BZ55" s="427"/>
      <c r="CA55" s="427"/>
      <c r="CB55" s="427"/>
      <c r="CC55" s="427"/>
      <c r="CD55" s="427"/>
      <c r="CE55" s="427"/>
      <c r="CF55" s="427"/>
      <c r="CG55" s="427"/>
      <c r="CH55" s="427"/>
      <c r="CI55" s="427"/>
      <c r="CJ55" s="427"/>
      <c r="CK55" s="427"/>
      <c r="CL55" s="427"/>
      <c r="CM55" s="427"/>
      <c r="CN55" s="427"/>
      <c r="CO55" s="427"/>
      <c r="CP55" s="427"/>
      <c r="CQ55" s="427"/>
      <c r="CR55" s="429"/>
      <c r="CS55" s="406"/>
    </row>
    <row r="56" spans="1:97" ht="17.25" customHeight="1">
      <c r="A56" s="526"/>
      <c r="B56" s="549" t="s">
        <v>1087</v>
      </c>
      <c r="C56" s="527"/>
      <c r="D56" s="531"/>
      <c r="E56" s="542"/>
      <c r="F56" s="549"/>
      <c r="G56" s="549"/>
      <c r="H56" s="549"/>
      <c r="I56" s="549"/>
      <c r="J56" s="549"/>
      <c r="K56" s="549"/>
      <c r="L56" s="549"/>
      <c r="M56" s="549"/>
      <c r="N56" s="549"/>
      <c r="O56" s="549"/>
      <c r="P56" s="549"/>
      <c r="Q56" s="549"/>
      <c r="R56" s="549"/>
      <c r="S56" s="549"/>
      <c r="T56" s="549"/>
      <c r="U56" s="549"/>
      <c r="V56" s="549"/>
      <c r="W56" s="549"/>
      <c r="X56" s="549"/>
      <c r="Y56" s="549"/>
      <c r="Z56" s="549"/>
      <c r="AA56" s="549"/>
      <c r="AB56" s="549"/>
      <c r="AC56" s="549"/>
      <c r="AD56" s="549"/>
      <c r="AE56" s="549"/>
      <c r="AF56" s="549"/>
      <c r="AG56" s="549"/>
      <c r="AH56" s="549"/>
      <c r="AI56" s="549"/>
      <c r="AJ56" s="549"/>
      <c r="AK56" s="542"/>
      <c r="AL56" s="542"/>
      <c r="AM56" s="549"/>
      <c r="AN56" s="549"/>
      <c r="AO56" s="549"/>
      <c r="AP56" s="549"/>
      <c r="AQ56" s="549"/>
      <c r="AR56" s="549"/>
      <c r="AS56" s="549"/>
      <c r="AT56" s="549"/>
      <c r="AU56" s="548"/>
      <c r="AV56" s="548"/>
      <c r="AW56" s="548"/>
      <c r="AX56" s="548"/>
      <c r="AY56" s="548"/>
      <c r="AZ56" s="548"/>
      <c r="BA56" s="526"/>
      <c r="BB56" s="526"/>
      <c r="BC56" s="526"/>
      <c r="BD56" s="526"/>
      <c r="BM56" s="1263" t="s">
        <v>925</v>
      </c>
      <c r="BN56" s="1264"/>
      <c r="BO56" s="1264"/>
      <c r="BP56" s="1264"/>
      <c r="BQ56" s="1264"/>
      <c r="BR56" s="1264"/>
      <c r="BS56" s="1264"/>
      <c r="BT56" s="1264"/>
      <c r="BU56" s="1264"/>
      <c r="BV56" s="1264"/>
      <c r="BW56" s="1264"/>
      <c r="BX56" s="1264"/>
      <c r="BY56" s="1264"/>
      <c r="BZ56" s="1264"/>
      <c r="CA56" s="1264"/>
      <c r="CB56" s="1264"/>
      <c r="CC56" s="1264"/>
      <c r="CD56" s="1264"/>
      <c r="CE56" s="1264"/>
      <c r="CF56" s="1264"/>
      <c r="CG56" s="1264"/>
      <c r="CH56" s="1264"/>
      <c r="CI56" s="1264"/>
      <c r="CJ56" s="1264"/>
      <c r="CK56" s="1264"/>
      <c r="CL56" s="1264"/>
      <c r="CM56" s="1264"/>
      <c r="CN56" s="1264"/>
      <c r="CO56" s="1264"/>
      <c r="CP56" s="1264"/>
      <c r="CQ56" s="1264"/>
      <c r="CR56" s="1265"/>
      <c r="CS56" s="406"/>
    </row>
    <row r="57" spans="1:97" ht="21" customHeight="1">
      <c r="A57" s="526"/>
      <c r="B57" s="549"/>
      <c r="C57" s="542" t="s">
        <v>1088</v>
      </c>
      <c r="D57" s="542"/>
      <c r="E57" s="542"/>
      <c r="F57" s="549"/>
      <c r="G57" s="549"/>
      <c r="H57" s="549"/>
      <c r="I57" s="549"/>
      <c r="J57" s="549"/>
      <c r="K57" s="549"/>
      <c r="L57" s="549"/>
      <c r="M57" s="549"/>
      <c r="N57" s="549"/>
      <c r="O57" s="549"/>
      <c r="P57" s="549"/>
      <c r="Q57" s="549"/>
      <c r="R57" s="549"/>
      <c r="S57" s="549"/>
      <c r="T57" s="549"/>
      <c r="U57" s="549"/>
      <c r="V57" s="549"/>
      <c r="W57" s="549"/>
      <c r="X57" s="549"/>
      <c r="Y57" s="549"/>
      <c r="Z57" s="549"/>
      <c r="AA57" s="549"/>
      <c r="AB57" s="549"/>
      <c r="AC57" s="549"/>
      <c r="AD57" s="549"/>
      <c r="AE57" s="549"/>
      <c r="AF57" s="549"/>
      <c r="AG57" s="549"/>
      <c r="AH57" s="549"/>
      <c r="AI57" s="549"/>
      <c r="AJ57" s="549"/>
      <c r="AK57" s="549"/>
      <c r="AL57" s="549"/>
      <c r="AM57" s="549"/>
      <c r="AN57" s="549"/>
      <c r="AO57" s="549"/>
      <c r="AP57" s="549"/>
      <c r="AQ57" s="549"/>
      <c r="AR57" s="549"/>
      <c r="AS57" s="549"/>
      <c r="AT57" s="549"/>
      <c r="AU57" s="548"/>
      <c r="AV57" s="548"/>
      <c r="AW57" s="548"/>
      <c r="AX57" s="548"/>
      <c r="AY57" s="548"/>
      <c r="AZ57" s="548"/>
      <c r="BA57" s="526"/>
      <c r="BB57" s="526"/>
      <c r="BC57" s="526"/>
      <c r="BD57" s="526"/>
      <c r="BM57" s="514"/>
      <c r="BN57" s="514"/>
      <c r="BO57" s="514"/>
      <c r="BP57" s="514"/>
      <c r="BQ57" s="514"/>
      <c r="BR57" s="514"/>
      <c r="BS57" s="514"/>
      <c r="BT57" s="514"/>
      <c r="BU57" s="514"/>
      <c r="BV57" s="514"/>
      <c r="BW57" s="514"/>
      <c r="BX57" s="514"/>
      <c r="BY57" s="514"/>
      <c r="BZ57" s="514"/>
      <c r="CA57" s="514"/>
      <c r="CB57" s="514"/>
      <c r="CC57" s="514"/>
      <c r="CD57" s="514"/>
      <c r="CE57" s="514"/>
      <c r="CF57" s="514"/>
      <c r="CG57" s="514"/>
      <c r="CH57" s="514"/>
      <c r="CI57" s="514"/>
      <c r="CJ57" s="514"/>
      <c r="CK57" s="514"/>
      <c r="CL57" s="514"/>
      <c r="CM57" s="514"/>
      <c r="CN57" s="514"/>
      <c r="CO57" s="514"/>
      <c r="CP57" s="514"/>
      <c r="CQ57" s="514"/>
      <c r="CR57" s="514"/>
      <c r="CS57" s="406"/>
    </row>
    <row r="58" spans="1:97" ht="21" customHeight="1">
      <c r="A58" s="526"/>
      <c r="B58" s="529"/>
      <c r="C58" s="550"/>
      <c r="D58" s="551"/>
      <c r="E58" s="551"/>
      <c r="F58" s="551"/>
      <c r="G58" s="551"/>
      <c r="H58" s="551"/>
      <c r="I58" s="551"/>
      <c r="J58" s="551"/>
      <c r="K58" s="551"/>
      <c r="L58" s="551"/>
      <c r="M58" s="551"/>
      <c r="N58" s="551"/>
      <c r="O58" s="551"/>
      <c r="P58" s="551"/>
      <c r="Q58" s="551"/>
      <c r="R58" s="551"/>
      <c r="S58" s="551"/>
      <c r="T58" s="551"/>
      <c r="U58" s="551"/>
      <c r="V58" s="551"/>
      <c r="W58" s="551"/>
      <c r="X58" s="551"/>
      <c r="Y58" s="551"/>
      <c r="Z58" s="551"/>
      <c r="AA58" s="551"/>
      <c r="AB58" s="551"/>
      <c r="AC58" s="551"/>
      <c r="AD58" s="551"/>
      <c r="AE58" s="551"/>
      <c r="AF58" s="551"/>
      <c r="AG58" s="551"/>
      <c r="AH58" s="551"/>
      <c r="AI58" s="551"/>
      <c r="AJ58" s="551"/>
      <c r="AK58" s="551"/>
      <c r="AL58" s="551"/>
      <c r="AM58" s="551"/>
      <c r="AN58" s="551"/>
      <c r="AO58" s="551"/>
      <c r="AP58" s="551"/>
      <c r="AQ58" s="551"/>
      <c r="AR58" s="551"/>
      <c r="AS58" s="551"/>
      <c r="AT58" s="551"/>
      <c r="AU58" s="551"/>
      <c r="AV58" s="551"/>
      <c r="AW58" s="551"/>
      <c r="AX58" s="551"/>
      <c r="AY58" s="527"/>
      <c r="AZ58" s="527"/>
      <c r="BA58" s="526"/>
      <c r="BB58" s="526"/>
      <c r="BC58" s="526"/>
      <c r="BD58" s="526"/>
      <c r="BM58" s="409"/>
      <c r="BN58" s="1266" t="s">
        <v>1059</v>
      </c>
      <c r="BO58" s="1266"/>
      <c r="BP58" s="1266"/>
      <c r="BQ58" s="1266"/>
      <c r="BR58" s="1266"/>
      <c r="BS58" s="1266"/>
      <c r="BT58" s="1266"/>
      <c r="BU58" s="1266"/>
      <c r="BV58" s="1266"/>
      <c r="BW58" s="1266"/>
      <c r="BX58" s="1266"/>
      <c r="BY58" s="1266"/>
      <c r="BZ58" s="1266"/>
      <c r="CA58" s="1266"/>
      <c r="CB58" s="1266"/>
      <c r="CC58" s="1266"/>
      <c r="CD58" s="1266"/>
      <c r="CE58" s="1266"/>
      <c r="CF58" s="1266"/>
      <c r="CG58" s="1266"/>
      <c r="CH58" s="1266"/>
      <c r="CI58" s="1266"/>
      <c r="CJ58" s="1266"/>
      <c r="CK58" s="1266"/>
      <c r="CL58" s="1266"/>
      <c r="CM58" s="1266"/>
      <c r="CN58" s="1266"/>
      <c r="CO58" s="1266"/>
      <c r="CP58" s="1266"/>
      <c r="CQ58" s="1266"/>
      <c r="CR58" s="1266"/>
    </row>
    <row r="59" spans="1:97" ht="21" customHeight="1">
      <c r="A59" s="526"/>
      <c r="B59" s="529"/>
      <c r="C59" s="531"/>
      <c r="D59" s="531"/>
      <c r="E59" s="531"/>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41"/>
      <c r="AE59" s="541"/>
      <c r="AF59" s="541"/>
      <c r="AG59" s="541"/>
      <c r="AH59" s="541"/>
      <c r="AI59" s="541"/>
      <c r="AJ59" s="541"/>
      <c r="AK59" s="541"/>
      <c r="AL59" s="541"/>
      <c r="AM59" s="541"/>
      <c r="AN59" s="541"/>
      <c r="AO59" s="541"/>
      <c r="AP59" s="541"/>
      <c r="AQ59" s="541"/>
      <c r="AR59" s="541"/>
      <c r="AS59" s="541"/>
      <c r="AT59" s="541"/>
      <c r="AU59" s="541"/>
      <c r="AV59" s="541"/>
      <c r="AW59" s="541"/>
      <c r="AX59" s="541"/>
      <c r="AY59" s="527"/>
      <c r="AZ59" s="527"/>
      <c r="BA59" s="526"/>
      <c r="BB59" s="526"/>
      <c r="BC59" s="526"/>
      <c r="BD59" s="526"/>
      <c r="BM59" s="403"/>
      <c r="BN59" s="407"/>
      <c r="BO59" s="407"/>
      <c r="BP59" s="407"/>
      <c r="BQ59" s="407"/>
      <c r="BR59" s="407"/>
      <c r="BS59" s="407"/>
      <c r="BT59" s="407"/>
      <c r="BU59" s="407"/>
      <c r="BV59" s="407"/>
      <c r="BW59" s="407"/>
      <c r="BX59" s="407"/>
      <c r="BY59" s="407"/>
      <c r="BZ59" s="407"/>
      <c r="CA59" s="407"/>
      <c r="CB59" s="407"/>
      <c r="CC59" s="407"/>
      <c r="CD59" s="407"/>
      <c r="CE59" s="407"/>
      <c r="CF59" s="407"/>
      <c r="CG59" s="407"/>
      <c r="CH59" s="407"/>
      <c r="CI59" s="407"/>
      <c r="CJ59" s="407"/>
      <c r="CK59" s="407"/>
      <c r="CL59" s="1260">
        <v>6</v>
      </c>
      <c r="CM59" s="1260"/>
      <c r="CN59" s="1260"/>
      <c r="CO59" s="1260"/>
      <c r="CP59" s="1260"/>
      <c r="CQ59" s="1260"/>
      <c r="CR59" s="1260"/>
    </row>
    <row r="60" spans="1:97" ht="21" customHeight="1">
      <c r="B60" s="403"/>
      <c r="C60" s="403"/>
      <c r="D60" s="403"/>
      <c r="E60" s="403"/>
      <c r="F60" s="403"/>
      <c r="G60" s="403"/>
      <c r="H60" s="403"/>
      <c r="I60" s="403"/>
      <c r="J60" s="403"/>
      <c r="K60" s="403"/>
      <c r="L60" s="403"/>
      <c r="M60" s="403"/>
      <c r="N60" s="412"/>
      <c r="O60" s="403"/>
      <c r="P60" s="403"/>
      <c r="Q60" s="403"/>
      <c r="R60" s="408"/>
      <c r="S60" s="408"/>
      <c r="T60" s="408"/>
      <c r="U60" s="403"/>
      <c r="V60" s="403"/>
      <c r="W60" s="403"/>
      <c r="X60" s="403"/>
      <c r="Y60" s="403"/>
      <c r="Z60" s="403"/>
      <c r="AA60" s="403"/>
      <c r="AB60" s="403"/>
      <c r="AC60" s="403"/>
      <c r="AD60" s="403"/>
      <c r="AE60" s="403"/>
      <c r="AF60" s="403"/>
      <c r="AG60" s="403"/>
      <c r="AH60" s="403"/>
      <c r="AI60" s="403"/>
      <c r="AJ60" s="403"/>
      <c r="AK60" s="403"/>
      <c r="AL60" s="403"/>
      <c r="AM60" s="403"/>
      <c r="AN60" s="403"/>
      <c r="AO60" s="403"/>
      <c r="AP60" s="403"/>
      <c r="AQ60" s="403"/>
      <c r="AR60" s="403"/>
      <c r="AS60" s="403"/>
      <c r="AT60" s="403"/>
      <c r="AU60" s="403"/>
      <c r="AV60" s="403"/>
      <c r="AW60" s="403"/>
      <c r="AX60" s="403"/>
      <c r="BM60" s="403"/>
      <c r="BN60" s="403"/>
      <c r="BO60" s="403"/>
      <c r="BP60" s="403"/>
      <c r="BQ60" s="403"/>
      <c r="BR60" s="403"/>
      <c r="BS60" s="403"/>
      <c r="BT60" s="403"/>
      <c r="BU60" s="403"/>
      <c r="BV60" s="412"/>
      <c r="BW60" s="403"/>
      <c r="BX60" s="403"/>
      <c r="BY60" s="403"/>
      <c r="BZ60" s="408"/>
      <c r="CA60" s="408"/>
      <c r="CB60" s="408"/>
      <c r="CC60" s="403"/>
      <c r="CD60" s="403"/>
      <c r="CE60" s="403"/>
      <c r="CF60" s="403"/>
      <c r="CG60" s="403"/>
      <c r="CH60" s="403"/>
      <c r="CI60" s="403"/>
      <c r="CJ60" s="403"/>
      <c r="CK60" s="403"/>
      <c r="CL60" s="403"/>
      <c r="CM60" s="403"/>
      <c r="CN60" s="403"/>
      <c r="CO60" s="403"/>
      <c r="CP60" s="403"/>
      <c r="CQ60" s="403"/>
      <c r="CR60" s="403"/>
    </row>
    <row r="61" spans="1:97" ht="21" customHeight="1">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3"/>
      <c r="BM61" s="403"/>
      <c r="BN61" s="403"/>
      <c r="BO61" s="403"/>
      <c r="BP61" s="403"/>
      <c r="BQ61" s="403"/>
      <c r="BR61" s="403"/>
      <c r="BS61" s="403"/>
      <c r="BT61" s="403"/>
      <c r="BU61" s="403"/>
      <c r="BV61" s="403"/>
      <c r="BW61" s="403"/>
      <c r="BX61" s="403"/>
      <c r="BY61" s="403"/>
      <c r="BZ61" s="403"/>
      <c r="CA61" s="403"/>
      <c r="CB61" s="403"/>
      <c r="CC61" s="403"/>
      <c r="CD61" s="403"/>
      <c r="CE61" s="403"/>
      <c r="CF61" s="403"/>
      <c r="CG61" s="403"/>
      <c r="CH61" s="403"/>
      <c r="CI61" s="403"/>
      <c r="CJ61" s="403"/>
      <c r="CK61" s="403"/>
      <c r="CL61" s="403"/>
      <c r="CM61" s="403"/>
      <c r="CN61" s="403"/>
      <c r="CO61" s="403"/>
      <c r="CP61" s="403"/>
      <c r="CQ61" s="403"/>
      <c r="CR61" s="403"/>
    </row>
    <row r="62" spans="1:97" ht="21" customHeight="1">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BM62" s="403"/>
      <c r="BN62" s="403"/>
      <c r="BO62" s="403"/>
      <c r="BP62" s="403"/>
      <c r="BQ62" s="403"/>
      <c r="BR62" s="403"/>
      <c r="BS62" s="403"/>
      <c r="BT62" s="403"/>
      <c r="BU62" s="403"/>
      <c r="BV62" s="403"/>
      <c r="BW62" s="403"/>
      <c r="BX62" s="403"/>
      <c r="BY62" s="403"/>
      <c r="BZ62" s="403"/>
      <c r="CA62" s="403"/>
      <c r="CB62" s="403"/>
      <c r="CC62" s="403"/>
      <c r="CD62" s="403"/>
      <c r="CE62" s="403"/>
      <c r="CF62" s="403"/>
      <c r="CG62" s="403"/>
      <c r="CH62" s="403"/>
      <c r="CI62" s="403"/>
      <c r="CJ62" s="403"/>
      <c r="CK62" s="403"/>
      <c r="CL62" s="403"/>
      <c r="CM62" s="403"/>
      <c r="CN62" s="403"/>
      <c r="CO62" s="403"/>
      <c r="CP62" s="403"/>
      <c r="CQ62" s="403"/>
      <c r="CR62" s="403"/>
    </row>
    <row r="63" spans="1:97" ht="21" customHeight="1">
      <c r="B63" s="403"/>
      <c r="C63" s="403"/>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3"/>
      <c r="BM63" s="403"/>
      <c r="BN63" s="403"/>
      <c r="BO63" s="403"/>
      <c r="BP63" s="403"/>
      <c r="BQ63" s="403"/>
      <c r="BR63" s="403"/>
      <c r="BS63" s="403"/>
      <c r="BT63" s="403"/>
      <c r="BU63" s="403"/>
      <c r="BV63" s="403"/>
      <c r="BW63" s="403"/>
      <c r="BX63" s="403"/>
      <c r="BY63" s="403"/>
      <c r="BZ63" s="403"/>
      <c r="CA63" s="403"/>
      <c r="CB63" s="403"/>
      <c r="CC63" s="403"/>
      <c r="CD63" s="403"/>
      <c r="CE63" s="403"/>
      <c r="CF63" s="403"/>
      <c r="CG63" s="403"/>
      <c r="CH63" s="403"/>
      <c r="CI63" s="403"/>
      <c r="CJ63" s="403"/>
      <c r="CK63" s="403"/>
      <c r="CL63" s="403"/>
      <c r="CM63" s="403"/>
      <c r="CN63" s="403"/>
      <c r="CO63" s="403"/>
      <c r="CP63" s="403"/>
      <c r="CQ63" s="403"/>
      <c r="CR63" s="403"/>
    </row>
    <row r="64" spans="1:97" ht="21" customHeight="1">
      <c r="B64" s="403"/>
      <c r="C64" s="403"/>
      <c r="D64" s="403"/>
      <c r="E64" s="403"/>
      <c r="F64" s="403"/>
      <c r="G64" s="403"/>
      <c r="H64" s="403"/>
      <c r="I64" s="403"/>
      <c r="J64" s="403"/>
      <c r="K64" s="403"/>
      <c r="L64" s="403"/>
      <c r="M64" s="403"/>
      <c r="N64" s="403"/>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3"/>
      <c r="BM64" s="403"/>
      <c r="BN64" s="403"/>
      <c r="BO64" s="403"/>
      <c r="BP64" s="403"/>
      <c r="BQ64" s="403"/>
      <c r="BR64" s="403"/>
      <c r="BS64" s="403"/>
      <c r="BT64" s="403"/>
      <c r="BU64" s="403"/>
      <c r="BV64" s="403"/>
      <c r="BW64" s="403"/>
      <c r="BX64" s="403"/>
      <c r="BY64" s="403"/>
      <c r="BZ64" s="403"/>
      <c r="CA64" s="403"/>
      <c r="CB64" s="403"/>
      <c r="CC64" s="403"/>
      <c r="CD64" s="403"/>
      <c r="CE64" s="403"/>
      <c r="CF64" s="403"/>
      <c r="CG64" s="403"/>
      <c r="CH64" s="403"/>
      <c r="CI64" s="403"/>
      <c r="CJ64" s="403"/>
      <c r="CK64" s="403"/>
      <c r="CL64" s="403"/>
      <c r="CM64" s="403"/>
      <c r="CN64" s="403"/>
      <c r="CO64" s="403"/>
      <c r="CP64" s="403"/>
      <c r="CQ64" s="403"/>
      <c r="CR64" s="403"/>
    </row>
    <row r="65" spans="2:96" ht="21" customHeight="1">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403"/>
      <c r="BM65" s="403"/>
      <c r="BN65" s="403"/>
      <c r="BO65" s="403"/>
      <c r="BP65" s="403"/>
      <c r="BQ65" s="403"/>
      <c r="BR65" s="403"/>
      <c r="BS65" s="403"/>
      <c r="BT65" s="403"/>
      <c r="BU65" s="403"/>
      <c r="BV65" s="403"/>
      <c r="BW65" s="403"/>
      <c r="BX65" s="403"/>
      <c r="BY65" s="403"/>
      <c r="BZ65" s="403"/>
      <c r="CA65" s="403"/>
      <c r="CB65" s="403"/>
      <c r="CC65" s="403"/>
      <c r="CD65" s="403"/>
      <c r="CE65" s="403"/>
      <c r="CF65" s="403"/>
      <c r="CG65" s="403"/>
      <c r="CH65" s="403"/>
      <c r="CI65" s="403"/>
      <c r="CJ65" s="403"/>
      <c r="CK65" s="403"/>
      <c r="CL65" s="403"/>
      <c r="CM65" s="403"/>
      <c r="CN65" s="403"/>
      <c r="CO65" s="403"/>
      <c r="CP65" s="403"/>
      <c r="CQ65" s="403"/>
      <c r="CR65" s="403"/>
    </row>
    <row r="66" spans="2:96" ht="21" customHeight="1">
      <c r="B66" s="403"/>
      <c r="C66" s="403"/>
      <c r="D66" s="403"/>
      <c r="E66" s="403"/>
      <c r="F66" s="403"/>
      <c r="G66" s="403"/>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c r="AN66" s="403"/>
      <c r="AO66" s="403"/>
      <c r="AP66" s="403"/>
      <c r="AQ66" s="403"/>
      <c r="AR66" s="403"/>
      <c r="AS66" s="403"/>
      <c r="AT66" s="403"/>
      <c r="AU66" s="403"/>
      <c r="AV66" s="403"/>
      <c r="AW66" s="403"/>
      <c r="AX66" s="403"/>
      <c r="BM66" s="403"/>
      <c r="BN66" s="403"/>
      <c r="BO66" s="403"/>
      <c r="BP66" s="403"/>
      <c r="BQ66" s="403"/>
      <c r="BR66" s="403"/>
      <c r="BS66" s="403"/>
      <c r="BT66" s="403"/>
      <c r="BU66" s="403"/>
      <c r="BV66" s="403"/>
      <c r="BW66" s="403"/>
      <c r="BX66" s="403"/>
      <c r="BY66" s="403"/>
      <c r="BZ66" s="403"/>
      <c r="CA66" s="403"/>
      <c r="CB66" s="403"/>
      <c r="CC66" s="403"/>
      <c r="CD66" s="403"/>
      <c r="CE66" s="403"/>
      <c r="CF66" s="403"/>
      <c r="CG66" s="403"/>
      <c r="CH66" s="403"/>
      <c r="CI66" s="403"/>
      <c r="CJ66" s="403"/>
      <c r="CK66" s="403"/>
      <c r="CL66" s="403"/>
      <c r="CM66" s="403"/>
      <c r="CN66" s="403"/>
      <c r="CO66" s="403"/>
      <c r="CP66" s="403"/>
      <c r="CQ66" s="403"/>
      <c r="CR66" s="403"/>
    </row>
    <row r="67" spans="2:96" ht="21" customHeight="1">
      <c r="B67" s="403"/>
      <c r="C67" s="403"/>
      <c r="D67" s="403"/>
      <c r="E67" s="403"/>
      <c r="F67" s="403"/>
      <c r="G67" s="403"/>
      <c r="H67" s="403"/>
      <c r="I67" s="403"/>
      <c r="J67" s="403"/>
      <c r="K67" s="403"/>
      <c r="L67" s="403"/>
      <c r="M67" s="403"/>
      <c r="N67" s="403"/>
      <c r="O67" s="403"/>
      <c r="P67" s="403"/>
      <c r="Q67" s="403"/>
      <c r="R67" s="403"/>
      <c r="S67" s="403"/>
      <c r="T67" s="403"/>
      <c r="U67" s="403"/>
      <c r="V67" s="403"/>
      <c r="W67" s="403"/>
      <c r="X67" s="403"/>
      <c r="Y67" s="403"/>
      <c r="Z67" s="403"/>
      <c r="AA67" s="403"/>
      <c r="AB67" s="403"/>
      <c r="AC67" s="403"/>
      <c r="AD67" s="403"/>
      <c r="AE67" s="403"/>
      <c r="AF67" s="403"/>
      <c r="AG67" s="403"/>
      <c r="AH67" s="403"/>
      <c r="AI67" s="403"/>
      <c r="AJ67" s="403"/>
      <c r="AK67" s="403"/>
      <c r="AL67" s="403"/>
      <c r="AM67" s="403"/>
      <c r="AN67" s="403"/>
      <c r="AO67" s="403"/>
      <c r="AP67" s="403"/>
      <c r="AQ67" s="403"/>
      <c r="AR67" s="403"/>
      <c r="AS67" s="403"/>
      <c r="AT67" s="403"/>
      <c r="AU67" s="403"/>
      <c r="AV67" s="403"/>
      <c r="AW67" s="403"/>
      <c r="AX67" s="403"/>
      <c r="BM67" s="403"/>
      <c r="BN67" s="403"/>
      <c r="BO67" s="403"/>
      <c r="BP67" s="403"/>
      <c r="BQ67" s="403"/>
      <c r="BR67" s="403"/>
      <c r="BS67" s="403"/>
      <c r="BT67" s="403"/>
      <c r="BU67" s="403"/>
      <c r="BV67" s="403"/>
      <c r="BW67" s="403"/>
      <c r="BX67" s="403"/>
      <c r="BY67" s="403"/>
      <c r="BZ67" s="403"/>
      <c r="CA67" s="403"/>
      <c r="CB67" s="403"/>
      <c r="CC67" s="403"/>
      <c r="CD67" s="403"/>
      <c r="CE67" s="403"/>
      <c r="CF67" s="403"/>
      <c r="CG67" s="403"/>
      <c r="CH67" s="403"/>
      <c r="CI67" s="403"/>
      <c r="CJ67" s="403"/>
      <c r="CK67" s="403"/>
      <c r="CL67" s="403"/>
      <c r="CM67" s="403"/>
      <c r="CN67" s="403"/>
      <c r="CO67" s="403"/>
      <c r="CP67" s="403"/>
      <c r="CQ67" s="403"/>
      <c r="CR67" s="403"/>
    </row>
    <row r="68" spans="2:96" ht="21" customHeight="1">
      <c r="B68" s="403"/>
      <c r="C68" s="403"/>
      <c r="D68" s="403"/>
      <c r="E68" s="403"/>
      <c r="F68" s="403"/>
      <c r="G68" s="403"/>
      <c r="H68" s="403"/>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403"/>
      <c r="AX68" s="403"/>
      <c r="BM68" s="403"/>
      <c r="BN68" s="403"/>
      <c r="BO68" s="403"/>
      <c r="BP68" s="403"/>
      <c r="BQ68" s="403"/>
      <c r="BR68" s="403"/>
      <c r="BS68" s="403"/>
      <c r="BT68" s="403"/>
      <c r="BU68" s="403"/>
      <c r="BV68" s="403"/>
      <c r="BW68" s="403"/>
      <c r="BX68" s="403"/>
      <c r="BY68" s="403"/>
      <c r="BZ68" s="403"/>
      <c r="CA68" s="403"/>
      <c r="CB68" s="403"/>
      <c r="CC68" s="403"/>
      <c r="CD68" s="403"/>
      <c r="CE68" s="403"/>
      <c r="CF68" s="403"/>
      <c r="CG68" s="403"/>
      <c r="CH68" s="403"/>
      <c r="CI68" s="403"/>
      <c r="CJ68" s="403"/>
      <c r="CK68" s="403"/>
      <c r="CL68" s="403"/>
      <c r="CM68" s="403"/>
      <c r="CN68" s="403"/>
      <c r="CO68" s="403"/>
      <c r="CP68" s="403"/>
      <c r="CQ68" s="403"/>
      <c r="CR68" s="403"/>
    </row>
    <row r="69" spans="2:96" ht="21" customHeight="1">
      <c r="B69" s="403"/>
      <c r="C69" s="403"/>
      <c r="D69" s="403"/>
      <c r="E69" s="403"/>
      <c r="F69" s="403"/>
      <c r="G69" s="403"/>
      <c r="H69" s="403"/>
      <c r="I69" s="403"/>
      <c r="J69" s="403"/>
      <c r="K69" s="403"/>
      <c r="L69" s="403"/>
      <c r="M69" s="403"/>
      <c r="N69" s="403"/>
      <c r="O69" s="403"/>
      <c r="P69" s="403"/>
      <c r="Q69" s="403"/>
      <c r="R69" s="403"/>
      <c r="S69" s="403"/>
      <c r="T69" s="403"/>
      <c r="U69" s="403"/>
      <c r="V69" s="403"/>
      <c r="W69" s="403"/>
      <c r="X69" s="403"/>
      <c r="Y69" s="403"/>
      <c r="Z69" s="403"/>
      <c r="AA69" s="403"/>
      <c r="AB69" s="403"/>
      <c r="AC69" s="403"/>
      <c r="AD69" s="403"/>
      <c r="AE69" s="403"/>
      <c r="AF69" s="403"/>
      <c r="AG69" s="403"/>
      <c r="AH69" s="403"/>
      <c r="AI69" s="403"/>
      <c r="AJ69" s="403"/>
      <c r="AK69" s="403"/>
      <c r="AL69" s="403"/>
      <c r="AM69" s="403"/>
      <c r="AN69" s="403"/>
      <c r="AO69" s="403"/>
      <c r="AP69" s="403"/>
      <c r="AQ69" s="403"/>
      <c r="AR69" s="403"/>
      <c r="AS69" s="403"/>
      <c r="AT69" s="403"/>
      <c r="AU69" s="403"/>
      <c r="AV69" s="403"/>
      <c r="AW69" s="403"/>
      <c r="AX69" s="403"/>
      <c r="BM69" s="403"/>
      <c r="BN69" s="403"/>
      <c r="BO69" s="403"/>
      <c r="BP69" s="403"/>
      <c r="BQ69" s="403"/>
      <c r="BR69" s="403"/>
      <c r="BS69" s="403"/>
      <c r="BT69" s="403"/>
      <c r="BU69" s="403"/>
      <c r="BV69" s="403"/>
      <c r="BW69" s="403"/>
      <c r="BX69" s="403"/>
      <c r="BY69" s="403"/>
      <c r="BZ69" s="403"/>
      <c r="CA69" s="403"/>
      <c r="CB69" s="403"/>
      <c r="CC69" s="403"/>
      <c r="CD69" s="403"/>
      <c r="CE69" s="403"/>
      <c r="CF69" s="403"/>
      <c r="CG69" s="403"/>
      <c r="CH69" s="403"/>
      <c r="CI69" s="403"/>
      <c r="CJ69" s="403"/>
      <c r="CK69" s="403"/>
      <c r="CL69" s="403"/>
      <c r="CM69" s="403"/>
      <c r="CN69" s="403"/>
      <c r="CO69" s="403"/>
      <c r="CP69" s="403"/>
      <c r="CQ69" s="403"/>
      <c r="CR69" s="403"/>
    </row>
    <row r="70" spans="2:96" ht="21" customHeight="1">
      <c r="B70" s="403"/>
      <c r="C70" s="403"/>
      <c r="D70" s="403"/>
      <c r="E70" s="403"/>
      <c r="F70" s="403"/>
      <c r="G70" s="403"/>
      <c r="H70" s="403"/>
      <c r="I70" s="403"/>
      <c r="J70" s="403"/>
      <c r="K70" s="403"/>
      <c r="L70" s="403"/>
      <c r="M70" s="403"/>
      <c r="N70" s="403"/>
      <c r="O70" s="403"/>
      <c r="P70" s="403"/>
      <c r="Q70" s="403"/>
      <c r="R70" s="403"/>
      <c r="S70" s="403"/>
      <c r="T70" s="403"/>
      <c r="U70" s="403"/>
      <c r="V70" s="403"/>
      <c r="W70" s="403"/>
      <c r="X70" s="403"/>
      <c r="Y70" s="403"/>
      <c r="Z70" s="403"/>
      <c r="AA70" s="403"/>
      <c r="AB70" s="403"/>
      <c r="AC70" s="403"/>
      <c r="AD70" s="403"/>
      <c r="AE70" s="403"/>
      <c r="AF70" s="403"/>
      <c r="AG70" s="403"/>
      <c r="AH70" s="403"/>
      <c r="AI70" s="403"/>
      <c r="AJ70" s="403"/>
      <c r="AK70" s="403"/>
      <c r="AL70" s="403"/>
      <c r="AM70" s="403"/>
      <c r="AN70" s="403"/>
      <c r="AO70" s="403"/>
      <c r="AP70" s="403"/>
      <c r="AQ70" s="403"/>
      <c r="AR70" s="403"/>
      <c r="AS70" s="403"/>
      <c r="AT70" s="403"/>
      <c r="AU70" s="403"/>
      <c r="AV70" s="403"/>
      <c r="AW70" s="403"/>
      <c r="AX70" s="403"/>
      <c r="BM70" s="403"/>
      <c r="BN70" s="403"/>
      <c r="BO70" s="403"/>
      <c r="BP70" s="403"/>
      <c r="BQ70" s="403"/>
      <c r="BR70" s="403"/>
      <c r="BS70" s="403"/>
      <c r="BT70" s="403"/>
      <c r="BU70" s="403"/>
      <c r="BV70" s="403"/>
      <c r="BW70" s="403"/>
      <c r="BX70" s="403"/>
      <c r="BY70" s="403"/>
      <c r="BZ70" s="403"/>
      <c r="CA70" s="403"/>
      <c r="CB70" s="403"/>
      <c r="CC70" s="403"/>
      <c r="CD70" s="403"/>
      <c r="CE70" s="403"/>
      <c r="CF70" s="403"/>
      <c r="CG70" s="403"/>
      <c r="CH70" s="403"/>
      <c r="CI70" s="403"/>
      <c r="CJ70" s="403"/>
      <c r="CK70" s="403"/>
      <c r="CL70" s="403"/>
      <c r="CM70" s="403"/>
      <c r="CN70" s="403"/>
      <c r="CO70" s="403"/>
      <c r="CP70" s="403"/>
      <c r="CQ70" s="403"/>
      <c r="CR70" s="403"/>
    </row>
    <row r="71" spans="2:96" ht="21" customHeight="1">
      <c r="B71" s="403"/>
      <c r="C71" s="403"/>
      <c r="D71" s="403"/>
      <c r="E71" s="403"/>
      <c r="F71" s="403"/>
      <c r="G71" s="403"/>
      <c r="H71" s="403"/>
      <c r="I71" s="403"/>
      <c r="J71" s="403"/>
      <c r="K71" s="403"/>
      <c r="L71" s="403"/>
      <c r="M71" s="403"/>
      <c r="N71" s="403"/>
      <c r="O71" s="403"/>
      <c r="P71" s="403"/>
      <c r="Q71" s="403"/>
      <c r="R71" s="403"/>
      <c r="S71" s="403"/>
      <c r="T71" s="403"/>
      <c r="U71" s="403"/>
      <c r="V71" s="403"/>
      <c r="W71" s="403"/>
      <c r="X71" s="403"/>
      <c r="Y71" s="403"/>
      <c r="Z71" s="403"/>
      <c r="AA71" s="403"/>
      <c r="AB71" s="403"/>
      <c r="AC71" s="403"/>
      <c r="AD71" s="403"/>
      <c r="AE71" s="403"/>
      <c r="AF71" s="403"/>
      <c r="AG71" s="403"/>
      <c r="AH71" s="403"/>
      <c r="AI71" s="403"/>
      <c r="AJ71" s="403"/>
      <c r="AK71" s="403"/>
      <c r="AL71" s="403"/>
      <c r="AM71" s="403"/>
      <c r="AN71" s="403"/>
      <c r="AO71" s="403"/>
      <c r="AP71" s="403"/>
      <c r="AQ71" s="403"/>
      <c r="AR71" s="403"/>
      <c r="AS71" s="403"/>
      <c r="AT71" s="403"/>
      <c r="AU71" s="403"/>
      <c r="AV71" s="403"/>
      <c r="AW71" s="403"/>
      <c r="AX71" s="403"/>
      <c r="BM71" s="403"/>
      <c r="BN71" s="403"/>
      <c r="BO71" s="403"/>
      <c r="BP71" s="403"/>
      <c r="BQ71" s="403"/>
      <c r="BR71" s="403"/>
      <c r="BS71" s="403"/>
      <c r="BT71" s="403"/>
      <c r="BU71" s="403"/>
      <c r="BV71" s="403"/>
      <c r="BW71" s="403"/>
      <c r="BX71" s="403"/>
      <c r="BY71" s="403"/>
      <c r="BZ71" s="403"/>
      <c r="CA71" s="403"/>
      <c r="CB71" s="403"/>
      <c r="CC71" s="403"/>
      <c r="CD71" s="403"/>
      <c r="CE71" s="403"/>
      <c r="CF71" s="403"/>
      <c r="CG71" s="403"/>
      <c r="CH71" s="403"/>
      <c r="CI71" s="403"/>
      <c r="CJ71" s="403"/>
      <c r="CK71" s="403"/>
      <c r="CL71" s="403"/>
      <c r="CM71" s="403"/>
      <c r="CN71" s="403"/>
      <c r="CO71" s="403"/>
      <c r="CP71" s="403"/>
      <c r="CQ71" s="403"/>
      <c r="CR71" s="403"/>
    </row>
    <row r="72" spans="2:96" ht="21" customHeight="1">
      <c r="B72" s="403"/>
      <c r="C72" s="403"/>
      <c r="D72" s="403"/>
      <c r="E72" s="403"/>
      <c r="F72" s="403"/>
      <c r="G72" s="403"/>
      <c r="H72" s="403"/>
      <c r="I72" s="403"/>
      <c r="J72" s="403"/>
      <c r="K72" s="403"/>
      <c r="L72" s="403"/>
      <c r="M72" s="403"/>
      <c r="N72" s="403"/>
      <c r="O72" s="403"/>
      <c r="P72" s="403"/>
      <c r="Q72" s="403"/>
      <c r="R72" s="403"/>
      <c r="S72" s="403"/>
      <c r="T72" s="403"/>
      <c r="U72" s="403"/>
      <c r="V72" s="403"/>
      <c r="W72" s="403"/>
      <c r="X72" s="403"/>
      <c r="Y72" s="403"/>
      <c r="Z72" s="403"/>
      <c r="AA72" s="403"/>
      <c r="AB72" s="403"/>
      <c r="AC72" s="403"/>
      <c r="AD72" s="403"/>
      <c r="AE72" s="403"/>
      <c r="AF72" s="403"/>
      <c r="AG72" s="403"/>
      <c r="AH72" s="403"/>
      <c r="AI72" s="403"/>
      <c r="AJ72" s="403"/>
      <c r="AK72" s="403"/>
      <c r="AL72" s="403"/>
      <c r="AM72" s="403"/>
      <c r="AN72" s="403"/>
      <c r="AO72" s="403"/>
      <c r="AP72" s="403"/>
      <c r="AQ72" s="403"/>
      <c r="AR72" s="403"/>
      <c r="AS72" s="403"/>
      <c r="AT72" s="403"/>
      <c r="AU72" s="403"/>
      <c r="AV72" s="403"/>
      <c r="AW72" s="403"/>
      <c r="AX72" s="403"/>
      <c r="BM72" s="403"/>
      <c r="BN72" s="403"/>
      <c r="BO72" s="403"/>
      <c r="BP72" s="403"/>
      <c r="BQ72" s="403"/>
      <c r="BR72" s="403"/>
      <c r="BS72" s="403"/>
      <c r="BT72" s="403"/>
      <c r="BU72" s="403"/>
      <c r="BV72" s="403"/>
      <c r="BW72" s="403"/>
      <c r="BX72" s="403"/>
      <c r="BY72" s="403"/>
      <c r="BZ72" s="403"/>
      <c r="CA72" s="403"/>
      <c r="CB72" s="403"/>
      <c r="CC72" s="403"/>
      <c r="CD72" s="403"/>
      <c r="CE72" s="403"/>
      <c r="CF72" s="403"/>
      <c r="CG72" s="403"/>
      <c r="CH72" s="403"/>
      <c r="CI72" s="403"/>
      <c r="CJ72" s="403"/>
      <c r="CK72" s="403"/>
      <c r="CL72" s="403"/>
      <c r="CM72" s="403"/>
      <c r="CN72" s="403"/>
      <c r="CO72" s="403"/>
      <c r="CP72" s="403"/>
      <c r="CQ72" s="403"/>
      <c r="CR72" s="403"/>
    </row>
    <row r="73" spans="2:96" ht="19.5" customHeight="1"/>
    <row r="74" spans="2:96" ht="19.5" customHeight="1"/>
    <row r="75" spans="2:96" ht="19.5" customHeight="1"/>
    <row r="76" spans="2:96" ht="19.5" customHeight="1"/>
    <row r="77" spans="2:96" ht="19.5" customHeight="1"/>
    <row r="78" spans="2:96" ht="19.5" customHeight="1"/>
    <row r="79" spans="2:96" ht="19.5" customHeight="1"/>
    <row r="80" spans="2:96"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sheetData>
  <mergeCells count="182">
    <mergeCell ref="BM2:BO2"/>
    <mergeCell ref="CJ3:CR3"/>
    <mergeCell ref="BN4:BU4"/>
    <mergeCell ref="BN5:BV5"/>
    <mergeCell ref="BO6:BU6"/>
    <mergeCell ref="C4:M4"/>
    <mergeCell ref="C5:N5"/>
    <mergeCell ref="D28:G28"/>
    <mergeCell ref="B2:D2"/>
    <mergeCell ref="U11:X11"/>
    <mergeCell ref="V14:X14"/>
    <mergeCell ref="V15:X15"/>
    <mergeCell ref="U16:X16"/>
    <mergeCell ref="Z14:AL14"/>
    <mergeCell ref="Z15:AI15"/>
    <mergeCell ref="AJ15:AL15"/>
    <mergeCell ref="Z16:AI16"/>
    <mergeCell ref="Z8:AL8"/>
    <mergeCell ref="AG28:AL28"/>
    <mergeCell ref="AN26:AN27"/>
    <mergeCell ref="AO26:AR26"/>
    <mergeCell ref="AN28:AN29"/>
    <mergeCell ref="AO28:AR28"/>
    <mergeCell ref="V9:X9"/>
    <mergeCell ref="CL59:CR59"/>
    <mergeCell ref="BN54:CR54"/>
    <mergeCell ref="BM56:CR56"/>
    <mergeCell ref="BN58:CR58"/>
    <mergeCell ref="BM49:BO49"/>
    <mergeCell ref="BP49:BZ49"/>
    <mergeCell ref="CA49:CF49"/>
    <mergeCell ref="CG49:CR49"/>
    <mergeCell ref="BM50:BO50"/>
    <mergeCell ref="BP50:BW50"/>
    <mergeCell ref="BX50:BZ50"/>
    <mergeCell ref="CA50:CF50"/>
    <mergeCell ref="CG50:CP50"/>
    <mergeCell ref="CQ50:CR50"/>
    <mergeCell ref="BP48:BZ48"/>
    <mergeCell ref="CC48:CF48"/>
    <mergeCell ref="CG48:CR48"/>
    <mergeCell ref="AG30:AL30"/>
    <mergeCell ref="D31:G31"/>
    <mergeCell ref="H31:K31"/>
    <mergeCell ref="L31:S31"/>
    <mergeCell ref="U31:V31"/>
    <mergeCell ref="H33:K33"/>
    <mergeCell ref="L33:S33"/>
    <mergeCell ref="U33:V33"/>
    <mergeCell ref="AG34:AL34"/>
    <mergeCell ref="AG36:AL36"/>
    <mergeCell ref="BM48:BO48"/>
    <mergeCell ref="AG32:AL32"/>
    <mergeCell ref="D33:G33"/>
    <mergeCell ref="W30:Z31"/>
    <mergeCell ref="H32:K32"/>
    <mergeCell ref="L32:S32"/>
    <mergeCell ref="U32:V32"/>
    <mergeCell ref="W32:Z33"/>
    <mergeCell ref="W34:Z35"/>
    <mergeCell ref="W36:Z37"/>
    <mergeCell ref="W38:Z39"/>
    <mergeCell ref="Z10:AI10"/>
    <mergeCell ref="AJ10:AL10"/>
    <mergeCell ref="Z11:AL11"/>
    <mergeCell ref="H28:K28"/>
    <mergeCell ref="AG26:AL27"/>
    <mergeCell ref="AA26:AF26"/>
    <mergeCell ref="AA27:AF27"/>
    <mergeCell ref="L28:S28"/>
    <mergeCell ref="AA28:AF29"/>
    <mergeCell ref="W28:Z29"/>
    <mergeCell ref="W26:Z27"/>
    <mergeCell ref="C6:E6"/>
    <mergeCell ref="F6:M6"/>
    <mergeCell ref="C30:C31"/>
    <mergeCell ref="D30:G30"/>
    <mergeCell ref="H30:K30"/>
    <mergeCell ref="L30:S30"/>
    <mergeCell ref="U30:V30"/>
    <mergeCell ref="U28:V28"/>
    <mergeCell ref="U29:V29"/>
    <mergeCell ref="C28:C29"/>
    <mergeCell ref="C26:C27"/>
    <mergeCell ref="T26:V27"/>
    <mergeCell ref="L29:S29"/>
    <mergeCell ref="D29:G29"/>
    <mergeCell ref="H29:K29"/>
    <mergeCell ref="D27:G27"/>
    <mergeCell ref="D26:G26"/>
    <mergeCell ref="H26:K26"/>
    <mergeCell ref="H27:K27"/>
    <mergeCell ref="L26:S26"/>
    <mergeCell ref="L27:S27"/>
    <mergeCell ref="C22:AL22"/>
    <mergeCell ref="Z9:AL9"/>
    <mergeCell ref="V10:X10"/>
    <mergeCell ref="U43:V43"/>
    <mergeCell ref="C40:C41"/>
    <mergeCell ref="D40:G40"/>
    <mergeCell ref="H40:K40"/>
    <mergeCell ref="L40:S40"/>
    <mergeCell ref="U40:V40"/>
    <mergeCell ref="AG38:AL38"/>
    <mergeCell ref="D39:G39"/>
    <mergeCell ref="H39:K39"/>
    <mergeCell ref="L39:S39"/>
    <mergeCell ref="W42:Z43"/>
    <mergeCell ref="C38:C39"/>
    <mergeCell ref="D38:G38"/>
    <mergeCell ref="H38:K38"/>
    <mergeCell ref="L38:S38"/>
    <mergeCell ref="U38:V38"/>
    <mergeCell ref="AG40:AL40"/>
    <mergeCell ref="D41:G41"/>
    <mergeCell ref="BR26:BW27"/>
    <mergeCell ref="AO27:AR27"/>
    <mergeCell ref="AS27:AV27"/>
    <mergeCell ref="AW27:BD27"/>
    <mergeCell ref="BL27:BQ27"/>
    <mergeCell ref="AS26:AV26"/>
    <mergeCell ref="AW26:BD26"/>
    <mergeCell ref="BE26:BG27"/>
    <mergeCell ref="BH26:BK27"/>
    <mergeCell ref="BL26:BQ26"/>
    <mergeCell ref="BR28:BW28"/>
    <mergeCell ref="AO29:AR29"/>
    <mergeCell ref="AS29:AV29"/>
    <mergeCell ref="AW29:BD29"/>
    <mergeCell ref="BF29:BG29"/>
    <mergeCell ref="BI29:BK29"/>
    <mergeCell ref="BL29:BQ29"/>
    <mergeCell ref="AS28:AV28"/>
    <mergeCell ref="AW28:BD28"/>
    <mergeCell ref="BF28:BG28"/>
    <mergeCell ref="BI28:BK28"/>
    <mergeCell ref="BL28:BQ28"/>
    <mergeCell ref="AA30:AF31"/>
    <mergeCell ref="AA32:AF33"/>
    <mergeCell ref="AA34:AF35"/>
    <mergeCell ref="AA36:AF37"/>
    <mergeCell ref="AA38:AF39"/>
    <mergeCell ref="AA40:AF41"/>
    <mergeCell ref="AA42:AF43"/>
    <mergeCell ref="AC3:AJ3"/>
    <mergeCell ref="C19:AL19"/>
    <mergeCell ref="C20:AL20"/>
    <mergeCell ref="Z13:AL13"/>
    <mergeCell ref="C42:C43"/>
    <mergeCell ref="D42:G42"/>
    <mergeCell ref="H42:K42"/>
    <mergeCell ref="L42:S42"/>
    <mergeCell ref="U42:V42"/>
    <mergeCell ref="H41:K41"/>
    <mergeCell ref="L41:S41"/>
    <mergeCell ref="U41:V41"/>
    <mergeCell ref="AG42:AL42"/>
    <mergeCell ref="D43:G43"/>
    <mergeCell ref="H43:K43"/>
    <mergeCell ref="L43:S43"/>
    <mergeCell ref="U39:V39"/>
    <mergeCell ref="C32:C33"/>
    <mergeCell ref="D32:G32"/>
    <mergeCell ref="W40:Z41"/>
    <mergeCell ref="C36:C37"/>
    <mergeCell ref="D36:G36"/>
    <mergeCell ref="H36:K36"/>
    <mergeCell ref="L36:S36"/>
    <mergeCell ref="U36:V36"/>
    <mergeCell ref="D35:G35"/>
    <mergeCell ref="H35:K35"/>
    <mergeCell ref="L35:S35"/>
    <mergeCell ref="U35:V35"/>
    <mergeCell ref="C34:C35"/>
    <mergeCell ref="D34:G34"/>
    <mergeCell ref="H34:K34"/>
    <mergeCell ref="L34:S34"/>
    <mergeCell ref="U34:V34"/>
    <mergeCell ref="D37:G37"/>
    <mergeCell ref="H37:K37"/>
    <mergeCell ref="L37:S37"/>
    <mergeCell ref="U37:V37"/>
  </mergeCells>
  <phoneticPr fontId="2"/>
  <conditionalFormatting sqref="Z11:AL11 Z8:AL9 Z10:AI10">
    <cfRule type="cellIs" dxfId="3" priority="5" stopIfTrue="1" operator="equal">
      <formula>0</formula>
    </cfRule>
  </conditionalFormatting>
  <conditionalFormatting sqref="C6">
    <cfRule type="cellIs" dxfId="2" priority="4" stopIfTrue="1" operator="equal">
      <formula>0</formula>
    </cfRule>
  </conditionalFormatting>
  <conditionalFormatting sqref="BP48:BZ49 BP50:BW50">
    <cfRule type="cellIs" dxfId="1" priority="3" stopIfTrue="1" operator="equal">
      <formula>0</formula>
    </cfRule>
  </conditionalFormatting>
  <conditionalFormatting sqref="BN6:BO6">
    <cfRule type="cellIs" dxfId="0" priority="2" stopIfTrue="1" operator="equal">
      <formula>0</formula>
    </cfRule>
  </conditionalFormatting>
  <pageMargins left="0.59055118110236227" right="0.27559055118110237" top="0.6692913385826772" bottom="0.31496062992125984" header="0.51181102362204722" footer="0.19685039370078741"/>
  <pageSetup paperSize="9" scale="78" firstPageNumber="12" orientation="portrait" r:id="rId1"/>
  <headerFooter alignWithMargins="0">
    <oddFooter>&amp;R様式 8</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B1:L79"/>
  <sheetViews>
    <sheetView workbookViewId="0">
      <selection activeCell="F2" sqref="F2"/>
    </sheetView>
  </sheetViews>
  <sheetFormatPr defaultRowHeight="13.5"/>
  <cols>
    <col min="1" max="1" width="6.25" style="1" customWidth="1"/>
    <col min="2" max="3" width="16.25" style="1" customWidth="1"/>
    <col min="4" max="5" width="3.75" style="1" customWidth="1"/>
    <col min="6" max="7" width="16.25" style="1" customWidth="1"/>
    <col min="8" max="9" width="3.625" style="1" customWidth="1"/>
    <col min="10" max="10" width="9" style="1"/>
    <col min="11" max="11" width="16.125" style="1" customWidth="1"/>
    <col min="12" max="16384" width="9" style="1"/>
  </cols>
  <sheetData>
    <row r="1" spans="2:3">
      <c r="C1" s="1" t="s">
        <v>369</v>
      </c>
    </row>
    <row r="2" spans="2:3">
      <c r="B2" s="107" t="s">
        <v>582</v>
      </c>
      <c r="C2" s="285">
        <v>27</v>
      </c>
    </row>
    <row r="3" spans="2:3">
      <c r="B3" s="107" t="s">
        <v>559</v>
      </c>
      <c r="C3" s="285">
        <v>4</v>
      </c>
    </row>
    <row r="4" spans="2:3">
      <c r="B4" s="107" t="s">
        <v>413</v>
      </c>
      <c r="C4" s="285">
        <v>2</v>
      </c>
    </row>
    <row r="6" spans="2:3">
      <c r="B6" s="107" t="s">
        <v>188</v>
      </c>
      <c r="C6" s="260" t="s">
        <v>1276</v>
      </c>
    </row>
    <row r="7" spans="2:3">
      <c r="B7" s="107" t="s">
        <v>215</v>
      </c>
      <c r="C7" s="260" t="s">
        <v>536</v>
      </c>
    </row>
    <row r="8" spans="2:3">
      <c r="B8" s="107" t="s">
        <v>182</v>
      </c>
      <c r="C8" s="260" t="s">
        <v>363</v>
      </c>
    </row>
    <row r="9" spans="2:3">
      <c r="B9" s="236"/>
      <c r="C9" s="250"/>
    </row>
    <row r="10" spans="2:3">
      <c r="B10" s="107" t="s">
        <v>189</v>
      </c>
      <c r="C10" s="260" t="s">
        <v>205</v>
      </c>
    </row>
    <row r="11" spans="2:3">
      <c r="B11" s="107" t="s">
        <v>190</v>
      </c>
      <c r="C11" s="260" t="s">
        <v>211</v>
      </c>
    </row>
    <row r="12" spans="2:3">
      <c r="B12" s="107" t="s">
        <v>456</v>
      </c>
      <c r="C12" s="260" t="s">
        <v>829</v>
      </c>
    </row>
    <row r="13" spans="2:3">
      <c r="B13" s="107" t="s">
        <v>755</v>
      </c>
      <c r="C13" s="260" t="s">
        <v>828</v>
      </c>
    </row>
    <row r="14" spans="2:3">
      <c r="B14" s="236"/>
      <c r="C14" s="250"/>
    </row>
    <row r="15" spans="2:3">
      <c r="B15" s="107" t="s">
        <v>191</v>
      </c>
      <c r="C15" s="260" t="s">
        <v>206</v>
      </c>
    </row>
    <row r="16" spans="2:3">
      <c r="B16" s="236"/>
      <c r="C16" s="238"/>
    </row>
    <row r="17" spans="2:10" ht="14.25">
      <c r="B17" s="107" t="s">
        <v>197</v>
      </c>
      <c r="C17" s="261">
        <v>27</v>
      </c>
      <c r="D17" s="1" t="s">
        <v>411</v>
      </c>
    </row>
    <row r="18" spans="2:10" ht="14.25">
      <c r="B18" s="107" t="s">
        <v>559</v>
      </c>
      <c r="C18" s="261">
        <v>4</v>
      </c>
      <c r="D18" s="1" t="s">
        <v>559</v>
      </c>
    </row>
    <row r="19" spans="2:10" ht="14.25">
      <c r="B19" s="107" t="s">
        <v>560</v>
      </c>
      <c r="C19" s="261">
        <v>2</v>
      </c>
      <c r="D19" s="1" t="s">
        <v>560</v>
      </c>
    </row>
    <row r="20" spans="2:10" ht="14.25">
      <c r="B20" s="236"/>
      <c r="C20" s="251"/>
    </row>
    <row r="21" spans="2:10" ht="14.25">
      <c r="B21" s="107" t="s">
        <v>198</v>
      </c>
      <c r="C21" s="261">
        <v>27</v>
      </c>
      <c r="D21" s="1" t="s">
        <v>411</v>
      </c>
    </row>
    <row r="22" spans="2:10" ht="14.25">
      <c r="B22" s="107" t="s">
        <v>559</v>
      </c>
      <c r="C22" s="261">
        <v>4</v>
      </c>
      <c r="D22" s="1" t="s">
        <v>559</v>
      </c>
    </row>
    <row r="23" spans="2:10" ht="14.25">
      <c r="B23" s="107" t="s">
        <v>560</v>
      </c>
      <c r="C23" s="261">
        <v>3</v>
      </c>
      <c r="D23" s="1" t="s">
        <v>560</v>
      </c>
    </row>
    <row r="24" spans="2:10" ht="14.25">
      <c r="B24" s="236"/>
      <c r="C24" s="251"/>
    </row>
    <row r="25" spans="2:10" ht="14.25">
      <c r="B25" s="107" t="s">
        <v>199</v>
      </c>
      <c r="C25" s="261">
        <v>27</v>
      </c>
      <c r="D25" s="1" t="s">
        <v>411</v>
      </c>
    </row>
    <row r="26" spans="2:10" ht="14.25">
      <c r="B26" s="107" t="s">
        <v>559</v>
      </c>
      <c r="C26" s="261">
        <v>12</v>
      </c>
      <c r="D26" s="1" t="s">
        <v>559</v>
      </c>
    </row>
    <row r="27" spans="2:10" ht="14.25">
      <c r="B27" s="107" t="s">
        <v>560</v>
      </c>
      <c r="C27" s="261">
        <v>31</v>
      </c>
      <c r="D27" s="1" t="s">
        <v>560</v>
      </c>
    </row>
    <row r="28" spans="2:10" ht="14.25">
      <c r="B28" s="236"/>
      <c r="C28" s="251"/>
    </row>
    <row r="29" spans="2:10" ht="14.25">
      <c r="B29" s="111" t="s">
        <v>201</v>
      </c>
      <c r="C29" s="261" t="s">
        <v>207</v>
      </c>
      <c r="F29" s="111" t="s">
        <v>202</v>
      </c>
      <c r="G29" s="261" t="s">
        <v>203</v>
      </c>
    </row>
    <row r="30" spans="2:10" ht="14.25">
      <c r="B30" s="111" t="s">
        <v>759</v>
      </c>
      <c r="C30" s="261" t="s">
        <v>764</v>
      </c>
      <c r="F30" s="111" t="s">
        <v>759</v>
      </c>
      <c r="G30" s="261" t="s">
        <v>762</v>
      </c>
    </row>
    <row r="31" spans="2:10" ht="14.25">
      <c r="B31" s="111" t="s">
        <v>760</v>
      </c>
      <c r="C31" s="261" t="s">
        <v>763</v>
      </c>
      <c r="F31" s="111" t="s">
        <v>760</v>
      </c>
      <c r="G31" s="261" t="s">
        <v>763</v>
      </c>
      <c r="J31" s="1" t="s">
        <v>558</v>
      </c>
    </row>
    <row r="32" spans="2:10" ht="14.25">
      <c r="B32" s="265" t="s">
        <v>757</v>
      </c>
      <c r="C32" s="261" t="s">
        <v>765</v>
      </c>
      <c r="F32" s="265" t="s">
        <v>757</v>
      </c>
      <c r="G32" s="261" t="s">
        <v>758</v>
      </c>
      <c r="J32" s="1" t="s">
        <v>756</v>
      </c>
    </row>
    <row r="33" spans="2:12" ht="14.25">
      <c r="B33" s="264"/>
      <c r="C33" s="261">
        <v>5085</v>
      </c>
      <c r="F33" s="264"/>
      <c r="G33" s="261">
        <v>5085</v>
      </c>
    </row>
    <row r="34" spans="2:12" ht="14.25">
      <c r="B34" s="107" t="s">
        <v>200</v>
      </c>
      <c r="C34" s="262">
        <v>24</v>
      </c>
      <c r="D34" s="1" t="s">
        <v>411</v>
      </c>
      <c r="F34" s="107" t="s">
        <v>200</v>
      </c>
      <c r="G34" s="262">
        <v>24</v>
      </c>
      <c r="H34" s="1" t="s">
        <v>411</v>
      </c>
    </row>
    <row r="35" spans="2:12" ht="14.25">
      <c r="B35" s="107" t="s">
        <v>559</v>
      </c>
      <c r="C35" s="261">
        <v>12</v>
      </c>
      <c r="D35" s="1" t="s">
        <v>559</v>
      </c>
      <c r="F35" s="107" t="s">
        <v>559</v>
      </c>
      <c r="G35" s="261">
        <v>12</v>
      </c>
      <c r="H35" s="1" t="s">
        <v>559</v>
      </c>
    </row>
    <row r="36" spans="2:12" ht="14.25">
      <c r="B36" s="107" t="s">
        <v>560</v>
      </c>
      <c r="C36" s="261">
        <v>25</v>
      </c>
      <c r="D36" s="1" t="s">
        <v>560</v>
      </c>
      <c r="F36" s="107" t="s">
        <v>560</v>
      </c>
      <c r="G36" s="261">
        <v>25</v>
      </c>
      <c r="H36" s="1" t="s">
        <v>560</v>
      </c>
    </row>
    <row r="37" spans="2:12">
      <c r="B37" s="234"/>
      <c r="C37" s="252"/>
    </row>
    <row r="38" spans="2:12">
      <c r="B38" s="107" t="s">
        <v>192</v>
      </c>
      <c r="C38" s="245"/>
      <c r="J38" s="1" t="s">
        <v>571</v>
      </c>
    </row>
    <row r="39" spans="2:12">
      <c r="B39" s="107" t="s">
        <v>460</v>
      </c>
      <c r="C39" s="282">
        <v>1030002</v>
      </c>
      <c r="J39" s="1" t="s">
        <v>572</v>
      </c>
      <c r="K39" s="108"/>
      <c r="L39" s="108"/>
    </row>
    <row r="40" spans="2:12">
      <c r="B40" s="107" t="s">
        <v>573</v>
      </c>
      <c r="C40" s="282" t="s">
        <v>571</v>
      </c>
      <c r="J40" s="1" t="s">
        <v>461</v>
      </c>
      <c r="K40" s="108"/>
      <c r="L40" s="108"/>
    </row>
    <row r="41" spans="2:12">
      <c r="B41" s="107" t="s">
        <v>459</v>
      </c>
      <c r="C41" s="263" t="s">
        <v>85</v>
      </c>
      <c r="K41" s="108"/>
      <c r="L41" s="108"/>
    </row>
    <row r="42" spans="2:12">
      <c r="B42" s="107" t="s">
        <v>574</v>
      </c>
      <c r="C42" s="282" t="s">
        <v>571</v>
      </c>
      <c r="K42" s="108"/>
      <c r="L42" s="108"/>
    </row>
    <row r="43" spans="2:12">
      <c r="B43" s="107" t="s">
        <v>458</v>
      </c>
      <c r="C43" s="263" t="s">
        <v>86</v>
      </c>
      <c r="K43" s="108"/>
      <c r="L43" s="108"/>
    </row>
    <row r="44" spans="2:12">
      <c r="B44" s="107" t="s">
        <v>575</v>
      </c>
      <c r="C44" s="282" t="s">
        <v>571</v>
      </c>
      <c r="K44" s="108"/>
      <c r="L44" s="108"/>
    </row>
    <row r="45" spans="2:12">
      <c r="B45" s="107" t="s">
        <v>204</v>
      </c>
      <c r="C45" s="263" t="s">
        <v>781</v>
      </c>
      <c r="K45" s="108"/>
      <c r="L45" s="108"/>
    </row>
    <row r="46" spans="2:12">
      <c r="B46" s="236"/>
      <c r="C46" s="238"/>
    </row>
    <row r="47" spans="2:12">
      <c r="B47" s="296" t="s">
        <v>177</v>
      </c>
      <c r="C47" s="260" t="s">
        <v>365</v>
      </c>
      <c r="J47" s="1" t="s">
        <v>586</v>
      </c>
    </row>
    <row r="48" spans="2:12">
      <c r="B48" s="264" t="s">
        <v>592</v>
      </c>
      <c r="C48" s="260" t="s">
        <v>705</v>
      </c>
      <c r="J48" s="1" t="s">
        <v>587</v>
      </c>
    </row>
    <row r="49" spans="2:4">
      <c r="B49" s="296" t="s">
        <v>350</v>
      </c>
      <c r="C49" s="260" t="s">
        <v>364</v>
      </c>
    </row>
    <row r="50" spans="2:4">
      <c r="B50" s="299"/>
      <c r="C50" s="260" t="s">
        <v>586</v>
      </c>
    </row>
    <row r="51" spans="2:4">
      <c r="B51" s="264" t="s">
        <v>196</v>
      </c>
      <c r="C51" s="260" t="s">
        <v>84</v>
      </c>
    </row>
    <row r="52" spans="2:4">
      <c r="B52" s="296" t="s">
        <v>193</v>
      </c>
      <c r="C52" s="260" t="s">
        <v>830</v>
      </c>
    </row>
    <row r="53" spans="2:4">
      <c r="B53" s="299" t="s">
        <v>691</v>
      </c>
      <c r="C53" s="260" t="s">
        <v>831</v>
      </c>
    </row>
    <row r="54" spans="2:4">
      <c r="B54" s="299" t="s">
        <v>692</v>
      </c>
      <c r="C54" s="260" t="s">
        <v>376</v>
      </c>
    </row>
    <row r="55" spans="2:4">
      <c r="B55" s="299"/>
      <c r="C55" s="305">
        <v>39</v>
      </c>
      <c r="D55" s="242" t="s">
        <v>411</v>
      </c>
    </row>
    <row r="56" spans="2:4">
      <c r="B56" s="299"/>
      <c r="C56" s="305">
        <v>5</v>
      </c>
      <c r="D56" s="242" t="s">
        <v>412</v>
      </c>
    </row>
    <row r="57" spans="2:4">
      <c r="B57" s="299"/>
      <c r="C57" s="305">
        <v>6</v>
      </c>
      <c r="D57" s="242" t="s">
        <v>413</v>
      </c>
    </row>
    <row r="58" spans="2:4">
      <c r="B58" s="299" t="s">
        <v>693</v>
      </c>
      <c r="C58" s="305">
        <v>50</v>
      </c>
      <c r="D58" s="242" t="s">
        <v>697</v>
      </c>
    </row>
    <row r="59" spans="2:4">
      <c r="B59" s="299" t="s">
        <v>354</v>
      </c>
      <c r="C59" s="260" t="s">
        <v>832</v>
      </c>
    </row>
    <row r="60" spans="2:4">
      <c r="B60" s="264" t="s">
        <v>456</v>
      </c>
      <c r="C60" s="260" t="s">
        <v>833</v>
      </c>
    </row>
    <row r="61" spans="2:4">
      <c r="B61" s="107" t="s">
        <v>194</v>
      </c>
      <c r="C61" s="260" t="s">
        <v>364</v>
      </c>
    </row>
    <row r="62" spans="2:4">
      <c r="B62" s="107" t="s">
        <v>195</v>
      </c>
      <c r="C62" s="260" t="s">
        <v>834</v>
      </c>
    </row>
    <row r="63" spans="2:4">
      <c r="B63" s="296" t="s">
        <v>699</v>
      </c>
      <c r="C63" s="260" t="s">
        <v>835</v>
      </c>
    </row>
    <row r="64" spans="2:4">
      <c r="B64" s="299" t="s">
        <v>701</v>
      </c>
      <c r="C64" s="260" t="s">
        <v>838</v>
      </c>
    </row>
    <row r="65" spans="2:3">
      <c r="B65" s="264" t="s">
        <v>700</v>
      </c>
      <c r="C65" s="260">
        <v>123456</v>
      </c>
    </row>
    <row r="66" spans="2:3">
      <c r="B66" s="297" t="s">
        <v>588</v>
      </c>
      <c r="C66" s="285" t="s">
        <v>836</v>
      </c>
    </row>
    <row r="67" spans="2:3">
      <c r="B67" s="298" t="s">
        <v>589</v>
      </c>
      <c r="C67" s="285" t="s">
        <v>839</v>
      </c>
    </row>
    <row r="68" spans="2:3">
      <c r="B68" s="296" t="s">
        <v>590</v>
      </c>
      <c r="C68" s="284" t="s">
        <v>837</v>
      </c>
    </row>
    <row r="69" spans="2:3">
      <c r="B69" s="299" t="s">
        <v>591</v>
      </c>
      <c r="C69" s="284"/>
    </row>
    <row r="70" spans="2:3">
      <c r="B70" s="264" t="s">
        <v>185</v>
      </c>
      <c r="C70" s="284" t="s">
        <v>840</v>
      </c>
    </row>
    <row r="71" spans="2:3">
      <c r="B71" s="296"/>
      <c r="C71" s="284"/>
    </row>
    <row r="72" spans="2:3">
      <c r="B72" s="299" t="s">
        <v>1046</v>
      </c>
      <c r="C72" s="284"/>
    </row>
    <row r="73" spans="2:3">
      <c r="B73" s="299"/>
      <c r="C73" s="284"/>
    </row>
    <row r="74" spans="2:3">
      <c r="B74" s="422" t="s">
        <v>1045</v>
      </c>
      <c r="C74" s="284" t="s">
        <v>1043</v>
      </c>
    </row>
    <row r="75" spans="2:3">
      <c r="B75" s="299"/>
      <c r="C75" s="284"/>
    </row>
    <row r="76" spans="2:3">
      <c r="B76" s="422" t="s">
        <v>1044</v>
      </c>
      <c r="C76" s="284" t="s">
        <v>1043</v>
      </c>
    </row>
    <row r="77" spans="2:3">
      <c r="B77" s="299"/>
      <c r="C77" s="284"/>
    </row>
    <row r="78" spans="2:3">
      <c r="B78" s="299"/>
      <c r="C78" s="423"/>
    </row>
    <row r="79" spans="2:3">
      <c r="B79" s="264"/>
      <c r="C79" s="284"/>
    </row>
  </sheetData>
  <phoneticPr fontId="2"/>
  <dataValidations count="3">
    <dataValidation type="list" allowBlank="1" showInputMessage="1" showErrorMessage="1" prompt="リストから選択" sqref="C50">
      <formula1>$J$47:$J$48</formula1>
    </dataValidation>
    <dataValidation type="list" allowBlank="1" showInputMessage="1" showErrorMessage="1" prompt="リストから選択" sqref="C40 C42 C44">
      <formula1>$J$38:$J$40</formula1>
    </dataValidation>
    <dataValidation type="list" allowBlank="1" showInputMessage="1" showErrorMessage="1" prompt="リストから選択" sqref="C31 G31">
      <formula1>$J$31:$J$32</formula1>
    </dataValidation>
  </dataValidations>
  <pageMargins left="0.59055118110236227" right="0.27559055118110237" top="0.6692913385826772" bottom="0.31496062992125984" header="0.51181102362204722" footer="0.19685039370078741"/>
  <pageSetup paperSize="9" scale="90" orientation="portrait" r:id="rId1"/>
  <headerFooter alignWithMargins="0">
    <oddFooter>&amp;R-2-</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C000"/>
    <pageSetUpPr fitToPage="1"/>
  </sheetPr>
  <dimension ref="A1:CD97"/>
  <sheetViews>
    <sheetView zoomScale="70" zoomScaleNormal="70" zoomScaleSheetLayoutView="80" workbookViewId="0">
      <selection activeCell="AK10" sqref="AK10:AW11"/>
    </sheetView>
  </sheetViews>
  <sheetFormatPr defaultRowHeight="14.25"/>
  <cols>
    <col min="1" max="1" width="3.75" style="68" customWidth="1"/>
    <col min="2" max="35" width="4.625" style="68" customWidth="1"/>
    <col min="36" max="41" width="2.625" style="68" customWidth="1"/>
    <col min="42" max="42" width="6.25" style="68" customWidth="1"/>
    <col min="43" max="48" width="2.875" style="68" customWidth="1"/>
    <col min="49" max="49" width="7.125" style="68" customWidth="1"/>
    <col min="50" max="50" width="5" style="68" customWidth="1"/>
    <col min="51" max="51" width="2.25" style="68" customWidth="1"/>
    <col min="52" max="52" width="6.125" style="68" customWidth="1"/>
    <col min="53" max="53" width="2.5" style="68" customWidth="1"/>
    <col min="54" max="54" width="5.75" style="68" customWidth="1"/>
    <col min="55" max="55" width="2.5" style="68" customWidth="1"/>
    <col min="56" max="56" width="2.625" style="68" customWidth="1"/>
    <col min="57" max="57" width="2.75" style="68" customWidth="1"/>
    <col min="58" max="60" width="2.625" style="68" customWidth="1"/>
    <col min="61" max="61" width="5.25" style="68" customWidth="1"/>
    <col min="62" max="62" width="3.5" style="68" customWidth="1"/>
    <col min="63" max="63" width="12.5" style="68" customWidth="1"/>
    <col min="64" max="79" width="4.625" style="68" customWidth="1"/>
    <col min="80" max="80" width="5.375" style="68" customWidth="1"/>
    <col min="81" max="112" width="4.625" style="68" customWidth="1"/>
    <col min="113" max="16384" width="9" style="68"/>
  </cols>
  <sheetData>
    <row r="1" spans="1:82" ht="14.25" customHeight="1">
      <c r="A1" s="222"/>
      <c r="B1" s="222"/>
      <c r="C1" s="222"/>
      <c r="D1" s="222"/>
      <c r="E1" s="222"/>
      <c r="F1" s="222"/>
      <c r="G1" s="222"/>
      <c r="P1" s="1400" t="s">
        <v>876</v>
      </c>
      <c r="Q1" s="1400"/>
      <c r="R1" s="1400"/>
      <c r="S1" s="1400"/>
      <c r="T1" s="1400"/>
      <c r="U1" s="1400"/>
      <c r="V1" s="1400"/>
      <c r="W1" s="1400"/>
      <c r="X1" s="1400"/>
      <c r="Y1" s="1400"/>
      <c r="Z1" s="1400"/>
      <c r="AA1" s="1400"/>
      <c r="AB1" s="1400"/>
      <c r="AC1" s="1400"/>
      <c r="BP1" s="1458" t="s">
        <v>87</v>
      </c>
      <c r="BQ1" s="1459"/>
      <c r="BR1" s="1463"/>
      <c r="BS1" s="1464"/>
      <c r="BT1" s="1464"/>
      <c r="BU1" s="1464"/>
      <c r="BV1" s="1464"/>
      <c r="BW1" s="1464"/>
      <c r="BX1" s="1464"/>
      <c r="BY1" s="1464"/>
      <c r="BZ1" s="1465"/>
    </row>
    <row r="2" spans="1:82" ht="13.5" customHeight="1">
      <c r="A2" s="222"/>
      <c r="B2" s="222"/>
      <c r="C2" s="222"/>
      <c r="D2" s="222"/>
      <c r="E2" s="222"/>
      <c r="F2" s="222"/>
      <c r="G2" s="222"/>
      <c r="P2" s="1400"/>
      <c r="Q2" s="1400"/>
      <c r="R2" s="1400"/>
      <c r="S2" s="1400"/>
      <c r="T2" s="1400"/>
      <c r="U2" s="1400"/>
      <c r="V2" s="1400"/>
      <c r="W2" s="1400"/>
      <c r="X2" s="1400"/>
      <c r="Y2" s="1400"/>
      <c r="Z2" s="1400"/>
      <c r="AA2" s="1400"/>
      <c r="AB2" s="1400"/>
      <c r="AC2" s="1400"/>
      <c r="BP2" s="1348"/>
      <c r="BQ2" s="1460"/>
      <c r="BR2" s="1466"/>
      <c r="BS2" s="1467"/>
      <c r="BT2" s="1467"/>
      <c r="BU2" s="1467"/>
      <c r="BV2" s="1467"/>
      <c r="BW2" s="1467"/>
      <c r="BX2" s="1467"/>
      <c r="BY2" s="1467"/>
      <c r="BZ2" s="1468"/>
    </row>
    <row r="3" spans="1:82" ht="13.5" customHeight="1">
      <c r="P3" s="1400"/>
      <c r="Q3" s="1400"/>
      <c r="R3" s="1400"/>
      <c r="S3" s="1400"/>
      <c r="T3" s="1400"/>
      <c r="U3" s="1400"/>
      <c r="V3" s="1400"/>
      <c r="W3" s="1400"/>
      <c r="X3" s="1400"/>
      <c r="Y3" s="1400"/>
      <c r="Z3" s="1400"/>
      <c r="AA3" s="1400"/>
      <c r="AB3" s="1400"/>
      <c r="AC3" s="1400"/>
      <c r="BP3" s="1348"/>
      <c r="BQ3" s="1460"/>
      <c r="BR3" s="1466"/>
      <c r="BS3" s="1467"/>
      <c r="BT3" s="1467"/>
      <c r="BU3" s="1467"/>
      <c r="BV3" s="1467"/>
      <c r="BW3" s="1467"/>
      <c r="BX3" s="1467"/>
      <c r="BY3" s="1467"/>
      <c r="BZ3" s="1468"/>
    </row>
    <row r="4" spans="1:82">
      <c r="A4" s="1473" t="s">
        <v>176</v>
      </c>
      <c r="B4" s="1473"/>
      <c r="C4" s="1473"/>
      <c r="D4" s="1473"/>
      <c r="E4" s="1407" t="str">
        <f>元請概要!C4</f>
        <v>○○○○○新築工事</v>
      </c>
      <c r="F4" s="1407"/>
      <c r="G4" s="1407"/>
      <c r="H4" s="1407"/>
      <c r="I4" s="1407"/>
      <c r="J4" s="1407"/>
      <c r="K4" s="1407"/>
      <c r="L4" s="1407"/>
      <c r="M4" s="1407"/>
      <c r="BP4" s="1461"/>
      <c r="BQ4" s="1462"/>
      <c r="BR4" s="1469"/>
      <c r="BS4" s="1470"/>
      <c r="BT4" s="1470"/>
      <c r="BU4" s="1470"/>
      <c r="BV4" s="1470"/>
      <c r="BW4" s="1470"/>
      <c r="BX4" s="1470"/>
      <c r="BY4" s="1470"/>
      <c r="BZ4" s="1471"/>
    </row>
    <row r="5" spans="1:82" ht="14.25" customHeight="1">
      <c r="A5" s="1473"/>
      <c r="B5" s="1473"/>
      <c r="C5" s="1473"/>
      <c r="D5" s="1473"/>
      <c r="E5" s="1407"/>
      <c r="F5" s="1407"/>
      <c r="G5" s="1407"/>
      <c r="H5" s="1407"/>
      <c r="I5" s="1407"/>
      <c r="J5" s="1407"/>
      <c r="K5" s="1407"/>
      <c r="L5" s="1407"/>
      <c r="M5" s="1407"/>
      <c r="P5" s="1406" t="s">
        <v>377</v>
      </c>
      <c r="Q5" s="1406" t="s">
        <v>613</v>
      </c>
      <c r="R5" s="724"/>
      <c r="S5" s="1404"/>
      <c r="T5" s="1406" t="s">
        <v>411</v>
      </c>
      <c r="U5" s="1405"/>
      <c r="V5" s="1406" t="s">
        <v>559</v>
      </c>
      <c r="W5" s="1405"/>
      <c r="X5" s="1406" t="s">
        <v>560</v>
      </c>
      <c r="Y5" s="1300" t="s">
        <v>1038</v>
      </c>
      <c r="Z5" s="1300"/>
    </row>
    <row r="6" spans="1:82" ht="14.25" customHeight="1">
      <c r="A6" s="1473"/>
      <c r="B6" s="1473"/>
      <c r="C6" s="1473"/>
      <c r="D6" s="1473"/>
      <c r="E6" s="1407"/>
      <c r="F6" s="1407"/>
      <c r="G6" s="1407"/>
      <c r="H6" s="1407"/>
      <c r="I6" s="1407"/>
      <c r="J6" s="1407"/>
      <c r="K6" s="1407"/>
      <c r="L6" s="1407"/>
      <c r="M6" s="1407"/>
      <c r="P6" s="1406"/>
      <c r="Q6" s="1406"/>
      <c r="R6" s="724"/>
      <c r="S6" s="1404"/>
      <c r="T6" s="1406"/>
      <c r="U6" s="1405"/>
      <c r="V6" s="1406"/>
      <c r="W6" s="1405"/>
      <c r="X6" s="1406"/>
      <c r="Y6" s="1300"/>
      <c r="Z6" s="1300"/>
    </row>
    <row r="7" spans="1:82" ht="15.75" customHeight="1">
      <c r="A7" s="150"/>
      <c r="B7" s="150"/>
      <c r="C7" s="150"/>
      <c r="D7" s="151"/>
      <c r="E7" s="151"/>
      <c r="F7" s="151"/>
      <c r="G7" s="151"/>
      <c r="H7" s="151"/>
      <c r="I7" s="151"/>
      <c r="J7" s="151"/>
      <c r="K7" s="151"/>
      <c r="P7" s="1406"/>
      <c r="Q7" s="1406"/>
      <c r="R7" s="724"/>
      <c r="S7" s="1404"/>
      <c r="T7" s="1406"/>
      <c r="U7" s="1405"/>
      <c r="V7" s="1406"/>
      <c r="W7" s="1405"/>
      <c r="X7" s="1406"/>
      <c r="Y7" s="1300"/>
      <c r="Z7" s="1300"/>
      <c r="AI7" s="152"/>
      <c r="AJ7" s="152"/>
      <c r="AK7" s="152"/>
      <c r="AL7" s="152"/>
      <c r="AM7" s="152"/>
      <c r="AN7" s="152"/>
      <c r="AO7" s="152"/>
      <c r="AP7" s="152"/>
      <c r="AQ7" s="152"/>
      <c r="BQ7" s="1301" t="s">
        <v>89</v>
      </c>
      <c r="BR7" s="1301"/>
      <c r="BS7" s="169" t="s">
        <v>613</v>
      </c>
      <c r="BT7" s="651">
        <f>IF(' 1次業者 入力ｼｰﾄ'!C2=0,"",' 1次業者 入力ｼｰﾄ'!C2)</f>
        <v>27</v>
      </c>
      <c r="BU7" s="377" t="s">
        <v>411</v>
      </c>
      <c r="BV7" s="651">
        <f>IF(' 1次業者 入力ｼｰﾄ'!C3=0,"",' 1次業者 入力ｼｰﾄ'!C3)</f>
        <v>4</v>
      </c>
      <c r="BW7" s="377" t="s">
        <v>559</v>
      </c>
      <c r="BX7" s="651">
        <f>IF(' 1次業者 入力ｼｰﾄ'!C4=0,"",' 1次業者 入力ｼｰﾄ'!C4)</f>
        <v>2</v>
      </c>
      <c r="BY7" s="76" t="s">
        <v>560</v>
      </c>
    </row>
    <row r="8" spans="1:82" ht="14.25" customHeight="1">
      <c r="A8" s="1474" t="s">
        <v>902</v>
      </c>
      <c r="B8" s="1474"/>
      <c r="C8" s="1474"/>
      <c r="D8" s="1474"/>
      <c r="E8" s="1401" t="str">
        <f>元請概要!C7</f>
        <v>○○○○○</v>
      </c>
      <c r="F8" s="1401"/>
      <c r="G8" s="1401"/>
      <c r="H8" s="1401"/>
      <c r="I8" s="1401"/>
      <c r="J8" s="1401"/>
      <c r="K8" s="1401"/>
      <c r="L8" s="1307" t="s">
        <v>88</v>
      </c>
      <c r="P8" s="1406"/>
      <c r="Q8" s="1406"/>
      <c r="R8" s="724"/>
      <c r="S8" s="1404"/>
      <c r="T8" s="1406"/>
      <c r="U8" s="1405"/>
      <c r="V8" s="1406"/>
      <c r="W8" s="1405"/>
      <c r="X8" s="1406"/>
      <c r="Y8" s="1300"/>
      <c r="Z8" s="1300"/>
      <c r="AI8" s="151"/>
      <c r="AJ8" s="151"/>
      <c r="AK8" s="151"/>
      <c r="AL8" s="151"/>
      <c r="AM8" s="151"/>
      <c r="AN8" s="151"/>
      <c r="AO8" s="151"/>
      <c r="AP8" s="151"/>
      <c r="AQ8" s="151"/>
      <c r="CC8" s="170"/>
    </row>
    <row r="9" spans="1:82" ht="20.25" customHeight="1">
      <c r="A9" s="1474"/>
      <c r="B9" s="1474"/>
      <c r="C9" s="1474"/>
      <c r="D9" s="1474"/>
      <c r="E9" s="1401"/>
      <c r="F9" s="1401"/>
      <c r="G9" s="1401"/>
      <c r="H9" s="1401"/>
      <c r="I9" s="1401"/>
      <c r="J9" s="1401"/>
      <c r="K9" s="1401"/>
      <c r="L9" s="1307"/>
      <c r="O9" s="1403" t="s">
        <v>1150</v>
      </c>
      <c r="P9" s="1403"/>
      <c r="Q9" s="1403"/>
      <c r="R9" s="1403"/>
      <c r="S9" s="1403"/>
      <c r="T9" s="1403"/>
      <c r="U9" s="1403"/>
      <c r="V9" s="1403"/>
      <c r="W9" s="1403"/>
      <c r="X9" s="1403"/>
      <c r="Y9" s="1403"/>
      <c r="Z9" s="1403"/>
      <c r="AA9" s="1403"/>
      <c r="AB9" s="1403"/>
      <c r="AC9" s="1403"/>
      <c r="AD9" s="1403"/>
      <c r="AE9" s="1403"/>
      <c r="AF9" s="1403"/>
      <c r="AG9" s="1403"/>
      <c r="AH9" s="1482" t="s">
        <v>900</v>
      </c>
      <c r="AI9" s="1406"/>
      <c r="AJ9" s="1406"/>
      <c r="BM9" s="153"/>
      <c r="BN9" s="153"/>
      <c r="BO9" s="153"/>
      <c r="BP9" s="154"/>
      <c r="BQ9" s="76"/>
      <c r="BR9" s="76"/>
      <c r="BS9" s="76"/>
      <c r="BT9" s="76"/>
      <c r="BU9" s="76"/>
      <c r="BV9" s="76"/>
      <c r="BW9" s="76"/>
      <c r="BX9" s="76"/>
      <c r="BY9" s="76"/>
    </row>
    <row r="10" spans="1:82" ht="11.25" customHeight="1">
      <c r="A10" s="1474"/>
      <c r="B10" s="1474"/>
      <c r="C10" s="1474"/>
      <c r="D10" s="1474"/>
      <c r="E10" s="1402"/>
      <c r="F10" s="1402"/>
      <c r="G10" s="1402"/>
      <c r="H10" s="1402"/>
      <c r="I10" s="1402"/>
      <c r="J10" s="1402"/>
      <c r="K10" s="1402"/>
      <c r="L10" s="1308"/>
      <c r="O10" s="1403"/>
      <c r="P10" s="1403"/>
      <c r="Q10" s="1403"/>
      <c r="R10" s="1403"/>
      <c r="S10" s="1403"/>
      <c r="T10" s="1403"/>
      <c r="U10" s="1403"/>
      <c r="V10" s="1403"/>
      <c r="W10" s="1403"/>
      <c r="X10" s="1403"/>
      <c r="Y10" s="1403"/>
      <c r="Z10" s="1403"/>
      <c r="AA10" s="1403"/>
      <c r="AB10" s="1403"/>
      <c r="AC10" s="1403"/>
      <c r="AD10" s="1403"/>
      <c r="AE10" s="1403"/>
      <c r="AF10" s="1403"/>
      <c r="AG10" s="1403"/>
      <c r="AH10" s="1406"/>
      <c r="AI10" s="1406"/>
      <c r="AJ10" s="1406"/>
      <c r="AK10" s="1309" t="str">
        <f>IF(' 1次業者 入力ｼｰﾄ'!C6=0,"",' 1次業者 入力ｼｰﾄ'!C6)</f>
        <v>1次 会社名</v>
      </c>
      <c r="AL10" s="1309"/>
      <c r="AM10" s="1309"/>
      <c r="AN10" s="1309"/>
      <c r="AO10" s="1309"/>
      <c r="AP10" s="1309"/>
      <c r="AQ10" s="1309"/>
      <c r="AR10" s="1309"/>
      <c r="AS10" s="1309"/>
      <c r="AT10" s="1309"/>
      <c r="AU10" s="1309"/>
      <c r="AV10" s="1309"/>
      <c r="AW10" s="1309"/>
      <c r="AX10" s="1307" t="s">
        <v>140</v>
      </c>
      <c r="BM10" s="569"/>
      <c r="BN10" s="569"/>
      <c r="BO10" s="570"/>
      <c r="BP10" s="569"/>
      <c r="BQ10" s="1457"/>
      <c r="BR10" s="1457"/>
      <c r="BS10" s="1457"/>
      <c r="BT10" s="1457"/>
      <c r="BU10" s="1457"/>
      <c r="BV10" s="1457"/>
      <c r="BW10" s="1457"/>
      <c r="BX10" s="1457"/>
      <c r="BY10" s="1457"/>
      <c r="BZ10" s="1307"/>
    </row>
    <row r="11" spans="1:82" ht="13.5" customHeight="1">
      <c r="O11" s="1480" t="s">
        <v>1036</v>
      </c>
      <c r="P11" s="1480"/>
      <c r="Q11" s="1480"/>
      <c r="R11" s="1480"/>
      <c r="S11" s="1480"/>
      <c r="T11" s="1480"/>
      <c r="U11" s="1480"/>
      <c r="V11" s="1480"/>
      <c r="W11" s="1480"/>
      <c r="X11" s="1480"/>
      <c r="Y11" s="1480"/>
      <c r="Z11" s="1480"/>
      <c r="AA11" s="1480"/>
      <c r="AB11" s="1480"/>
      <c r="AC11" s="1480"/>
      <c r="AD11" s="1480"/>
      <c r="AE11" s="1480"/>
      <c r="AF11" s="1480"/>
      <c r="AG11" s="1480"/>
      <c r="AH11" s="1406"/>
      <c r="AI11" s="1406"/>
      <c r="AJ11" s="1406"/>
      <c r="AK11" s="1310"/>
      <c r="AL11" s="1310"/>
      <c r="AM11" s="1310"/>
      <c r="AN11" s="1310"/>
      <c r="AO11" s="1310"/>
      <c r="AP11" s="1310"/>
      <c r="AQ11" s="1310"/>
      <c r="AR11" s="1310"/>
      <c r="AS11" s="1310"/>
      <c r="AT11" s="1310"/>
      <c r="AU11" s="1310"/>
      <c r="AV11" s="1310"/>
      <c r="AW11" s="1310"/>
      <c r="AX11" s="1308"/>
      <c r="BM11" s="571"/>
      <c r="BN11" s="571"/>
      <c r="BO11" s="571"/>
      <c r="BP11" s="571"/>
      <c r="BQ11" s="1457"/>
      <c r="BR11" s="1457"/>
      <c r="BS11" s="1457"/>
      <c r="BT11" s="1457"/>
      <c r="BU11" s="1457"/>
      <c r="BV11" s="1457"/>
      <c r="BW11" s="1457"/>
      <c r="BX11" s="1457"/>
      <c r="BY11" s="1457"/>
      <c r="BZ11" s="1307"/>
    </row>
    <row r="12" spans="1:82">
      <c r="O12" s="1481"/>
      <c r="P12" s="1481"/>
      <c r="Q12" s="1481"/>
      <c r="R12" s="1481"/>
      <c r="S12" s="1481"/>
      <c r="T12" s="1481"/>
      <c r="U12" s="1481"/>
      <c r="V12" s="1481"/>
      <c r="W12" s="1481"/>
      <c r="X12" s="1481"/>
      <c r="Y12" s="1481"/>
      <c r="Z12" s="1481"/>
      <c r="AA12" s="1481"/>
      <c r="AB12" s="1481"/>
      <c r="AC12" s="1481"/>
      <c r="AD12" s="1481"/>
      <c r="AE12" s="1481"/>
      <c r="AF12" s="1481"/>
      <c r="AG12" s="1481"/>
    </row>
    <row r="13" spans="1:82" ht="14.25" customHeight="1">
      <c r="B13" s="1475" t="s">
        <v>91</v>
      </c>
      <c r="C13" s="1507" t="s">
        <v>379</v>
      </c>
      <c r="D13" s="1508"/>
      <c r="E13" s="1508"/>
      <c r="F13" s="1508"/>
      <c r="G13" s="1509"/>
      <c r="H13" s="1450" t="s">
        <v>898</v>
      </c>
      <c r="I13" s="1410"/>
      <c r="J13" s="1408"/>
      <c r="K13" s="1458" t="s">
        <v>899</v>
      </c>
      <c r="L13" s="1408"/>
      <c r="M13" s="1483" t="s">
        <v>92</v>
      </c>
      <c r="N13" s="1484"/>
      <c r="O13" s="1484"/>
      <c r="P13" s="1484"/>
      <c r="Q13" s="1484"/>
      <c r="R13" s="1485"/>
      <c r="S13" s="1483" t="s">
        <v>410</v>
      </c>
      <c r="T13" s="1484"/>
      <c r="U13" s="1484"/>
      <c r="V13" s="1484"/>
      <c r="W13" s="1484"/>
      <c r="X13" s="1485"/>
      <c r="Y13" s="1483" t="s">
        <v>93</v>
      </c>
      <c r="Z13" s="1484"/>
      <c r="AA13" s="1484"/>
      <c r="AB13" s="1484"/>
      <c r="AC13" s="1484"/>
      <c r="AD13" s="1485"/>
      <c r="AE13" s="1484" t="s">
        <v>380</v>
      </c>
      <c r="AF13" s="1484"/>
      <c r="AG13" s="1484"/>
      <c r="AH13" s="1484"/>
      <c r="AI13" s="1485"/>
      <c r="AJ13" s="1522" t="s">
        <v>94</v>
      </c>
      <c r="AK13" s="1377"/>
      <c r="AL13" s="1377"/>
      <c r="AM13" s="1377"/>
      <c r="AN13" s="1377"/>
      <c r="AO13" s="1453"/>
      <c r="AP13" s="1475" t="s">
        <v>1110</v>
      </c>
      <c r="AQ13" s="1450" t="s">
        <v>96</v>
      </c>
      <c r="AR13" s="1410"/>
      <c r="AS13" s="1410"/>
      <c r="AT13" s="1410"/>
      <c r="AU13" s="1410"/>
      <c r="AV13" s="1408"/>
      <c r="AW13" s="1333" t="s">
        <v>1112</v>
      </c>
      <c r="AX13" s="1334"/>
      <c r="AY13" s="1334"/>
      <c r="AZ13" s="1334"/>
      <c r="BA13" s="1334"/>
      <c r="BB13" s="1334"/>
      <c r="BC13" s="1334"/>
      <c r="BD13" s="1334"/>
      <c r="BE13" s="1334"/>
      <c r="BF13" s="1334"/>
      <c r="BG13" s="1334"/>
      <c r="BH13" s="1334"/>
      <c r="BI13" s="1334"/>
      <c r="BJ13" s="1334"/>
      <c r="BK13" s="1335"/>
      <c r="BL13" s="1450" t="s">
        <v>937</v>
      </c>
      <c r="BM13" s="1410"/>
      <c r="BN13" s="1410"/>
      <c r="BO13" s="1410"/>
      <c r="BP13" s="1410"/>
      <c r="BQ13" s="1410"/>
      <c r="BR13" s="1410"/>
      <c r="BS13" s="1410"/>
      <c r="BT13" s="1408"/>
      <c r="BU13" s="1450" t="s">
        <v>517</v>
      </c>
      <c r="BV13" s="1410"/>
      <c r="BW13" s="1410"/>
      <c r="BX13" s="1410"/>
      <c r="BY13" s="1410"/>
      <c r="BZ13" s="1408"/>
      <c r="CA13" s="567"/>
      <c r="CB13" s="567"/>
      <c r="CC13" s="567"/>
      <c r="CD13" s="567"/>
    </row>
    <row r="14" spans="1:82" ht="14.25" customHeight="1">
      <c r="B14" s="1476"/>
      <c r="C14" s="1510"/>
      <c r="D14" s="1511"/>
      <c r="E14" s="1511"/>
      <c r="F14" s="1511"/>
      <c r="G14" s="1512"/>
      <c r="H14" s="1354"/>
      <c r="I14" s="1349"/>
      <c r="J14" s="1350"/>
      <c r="K14" s="1354"/>
      <c r="L14" s="1350"/>
      <c r="M14" s="1478"/>
      <c r="N14" s="1420"/>
      <c r="O14" s="1420"/>
      <c r="P14" s="1420"/>
      <c r="Q14" s="1420"/>
      <c r="R14" s="1421"/>
      <c r="S14" s="1478"/>
      <c r="T14" s="1420"/>
      <c r="U14" s="1420"/>
      <c r="V14" s="1420"/>
      <c r="W14" s="1420"/>
      <c r="X14" s="1421"/>
      <c r="Y14" s="1478"/>
      <c r="Z14" s="1420"/>
      <c r="AA14" s="1420"/>
      <c r="AB14" s="1420"/>
      <c r="AC14" s="1420"/>
      <c r="AD14" s="1421"/>
      <c r="AE14" s="1420"/>
      <c r="AF14" s="1420"/>
      <c r="AG14" s="1420"/>
      <c r="AH14" s="1420"/>
      <c r="AI14" s="1421"/>
      <c r="AJ14" s="1523"/>
      <c r="AK14" s="1378"/>
      <c r="AL14" s="1378"/>
      <c r="AM14" s="1378"/>
      <c r="AN14" s="1378"/>
      <c r="AO14" s="1454"/>
      <c r="AP14" s="1476"/>
      <c r="AQ14" s="1354"/>
      <c r="AR14" s="1349"/>
      <c r="AS14" s="1349"/>
      <c r="AT14" s="1349"/>
      <c r="AU14" s="1349"/>
      <c r="AV14" s="1350"/>
      <c r="AW14" s="1336"/>
      <c r="AX14" s="1337"/>
      <c r="AY14" s="1337"/>
      <c r="AZ14" s="1337"/>
      <c r="BA14" s="1337"/>
      <c r="BB14" s="1337"/>
      <c r="BC14" s="1337"/>
      <c r="BD14" s="1337"/>
      <c r="BE14" s="1337"/>
      <c r="BF14" s="1337"/>
      <c r="BG14" s="1337"/>
      <c r="BH14" s="1337"/>
      <c r="BI14" s="1337"/>
      <c r="BJ14" s="1337"/>
      <c r="BK14" s="1338"/>
      <c r="BL14" s="1354"/>
      <c r="BM14" s="1349"/>
      <c r="BN14" s="1349"/>
      <c r="BO14" s="1349"/>
      <c r="BP14" s="1349"/>
      <c r="BQ14" s="1349"/>
      <c r="BR14" s="1349"/>
      <c r="BS14" s="1349"/>
      <c r="BT14" s="1350"/>
      <c r="BU14" s="1354"/>
      <c r="BV14" s="1349"/>
      <c r="BW14" s="1349"/>
      <c r="BX14" s="1349"/>
      <c r="BY14" s="1349"/>
      <c r="BZ14" s="1350"/>
      <c r="CA14" s="567"/>
      <c r="CB14" s="567"/>
      <c r="CC14" s="567"/>
      <c r="CD14" s="567"/>
    </row>
    <row r="15" spans="1:82" ht="14.25" customHeight="1">
      <c r="B15" s="1476"/>
      <c r="C15" s="1354" t="s">
        <v>97</v>
      </c>
      <c r="D15" s="1349"/>
      <c r="E15" s="1349"/>
      <c r="F15" s="1349"/>
      <c r="G15" s="1350"/>
      <c r="H15" s="1354"/>
      <c r="I15" s="1349"/>
      <c r="J15" s="1350"/>
      <c r="K15" s="1354"/>
      <c r="L15" s="1350"/>
      <c r="M15" s="1478"/>
      <c r="N15" s="1420"/>
      <c r="O15" s="1420"/>
      <c r="P15" s="1420"/>
      <c r="Q15" s="1420"/>
      <c r="R15" s="1421"/>
      <c r="S15" s="1478"/>
      <c r="T15" s="1420"/>
      <c r="U15" s="1420"/>
      <c r="V15" s="1420"/>
      <c r="W15" s="1420"/>
      <c r="X15" s="1421"/>
      <c r="Y15" s="1478"/>
      <c r="Z15" s="1420"/>
      <c r="AA15" s="1420"/>
      <c r="AB15" s="1420"/>
      <c r="AC15" s="1420"/>
      <c r="AD15" s="1421"/>
      <c r="AE15" s="1420"/>
      <c r="AF15" s="1420"/>
      <c r="AG15" s="1420"/>
      <c r="AH15" s="1420"/>
      <c r="AI15" s="1421"/>
      <c r="AJ15" s="1524"/>
      <c r="AK15" s="1379"/>
      <c r="AL15" s="1379"/>
      <c r="AM15" s="1379"/>
      <c r="AN15" s="1379"/>
      <c r="AO15" s="1455"/>
      <c r="AP15" s="1476"/>
      <c r="AQ15" s="1451"/>
      <c r="AR15" s="1411"/>
      <c r="AS15" s="1411"/>
      <c r="AT15" s="1411"/>
      <c r="AU15" s="1411"/>
      <c r="AV15" s="1409"/>
      <c r="AW15" s="1339" t="s">
        <v>1113</v>
      </c>
      <c r="AX15" s="1340"/>
      <c r="AY15" s="1340"/>
      <c r="AZ15" s="1340"/>
      <c r="BA15" s="1340"/>
      <c r="BB15" s="1340"/>
      <c r="BC15" s="1340"/>
      <c r="BD15" s="1340"/>
      <c r="BE15" s="1340"/>
      <c r="BF15" s="1340"/>
      <c r="BG15" s="1340"/>
      <c r="BH15" s="1340"/>
      <c r="BI15" s="1340"/>
      <c r="BJ15" s="1340"/>
      <c r="BK15" s="1341"/>
      <c r="BL15" s="1451"/>
      <c r="BM15" s="1411"/>
      <c r="BN15" s="1411"/>
      <c r="BO15" s="1411"/>
      <c r="BP15" s="1411"/>
      <c r="BQ15" s="1411"/>
      <c r="BR15" s="1411"/>
      <c r="BS15" s="1411"/>
      <c r="BT15" s="1409"/>
      <c r="BU15" s="1451"/>
      <c r="BV15" s="1411"/>
      <c r="BW15" s="1411"/>
      <c r="BX15" s="1411"/>
      <c r="BY15" s="1411"/>
      <c r="BZ15" s="1409"/>
      <c r="CA15" s="567"/>
      <c r="CB15" s="567"/>
      <c r="CC15" s="567"/>
      <c r="CD15" s="567"/>
    </row>
    <row r="16" spans="1:82" ht="14.25" customHeight="1">
      <c r="B16" s="1476"/>
      <c r="C16" s="1354"/>
      <c r="D16" s="1349"/>
      <c r="E16" s="1349"/>
      <c r="F16" s="1349"/>
      <c r="G16" s="1350"/>
      <c r="H16" s="1354"/>
      <c r="I16" s="1349"/>
      <c r="J16" s="1350"/>
      <c r="K16" s="1354"/>
      <c r="L16" s="1350"/>
      <c r="M16" s="1478" t="s">
        <v>878</v>
      </c>
      <c r="N16" s="1420"/>
      <c r="O16" s="1420"/>
      <c r="P16" s="1420"/>
      <c r="Q16" s="1420"/>
      <c r="R16" s="1421"/>
      <c r="S16" s="1478" t="s">
        <v>934</v>
      </c>
      <c r="T16" s="1420"/>
      <c r="U16" s="1420"/>
      <c r="V16" s="1420"/>
      <c r="W16" s="1420"/>
      <c r="X16" s="1421"/>
      <c r="Y16" s="1478" t="s">
        <v>98</v>
      </c>
      <c r="Z16" s="1420"/>
      <c r="AA16" s="1420"/>
      <c r="AB16" s="1420"/>
      <c r="AC16" s="1420"/>
      <c r="AD16" s="1421"/>
      <c r="AE16" s="1420" t="s">
        <v>381</v>
      </c>
      <c r="AF16" s="1420"/>
      <c r="AG16" s="1420"/>
      <c r="AH16" s="1420"/>
      <c r="AI16" s="1421"/>
      <c r="AJ16" s="1478" t="s">
        <v>936</v>
      </c>
      <c r="AK16" s="1420"/>
      <c r="AL16" s="1420"/>
      <c r="AM16" s="1420"/>
      <c r="AN16" s="1420"/>
      <c r="AO16" s="1421"/>
      <c r="AP16" s="1476"/>
      <c r="AQ16" s="1452" t="s">
        <v>879</v>
      </c>
      <c r="AR16" s="1431"/>
      <c r="AS16" s="1431"/>
      <c r="AT16" s="1431"/>
      <c r="AU16" s="1431"/>
      <c r="AV16" s="1390"/>
      <c r="AW16" s="1336"/>
      <c r="AX16" s="1337"/>
      <c r="AY16" s="1337"/>
      <c r="AZ16" s="1337"/>
      <c r="BA16" s="1337"/>
      <c r="BB16" s="1337"/>
      <c r="BC16" s="1337"/>
      <c r="BD16" s="1337"/>
      <c r="BE16" s="1337"/>
      <c r="BF16" s="1337"/>
      <c r="BG16" s="1337"/>
      <c r="BH16" s="1337"/>
      <c r="BI16" s="1337"/>
      <c r="BJ16" s="1337"/>
      <c r="BK16" s="1338"/>
      <c r="BL16" s="1348" t="s">
        <v>99</v>
      </c>
      <c r="BM16" s="1349"/>
      <c r="BN16" s="1350"/>
      <c r="BO16" s="1354" t="s">
        <v>516</v>
      </c>
      <c r="BP16" s="1349"/>
      <c r="BQ16" s="1350"/>
      <c r="BR16" s="1354" t="s">
        <v>881</v>
      </c>
      <c r="BS16" s="1349"/>
      <c r="BT16" s="1350"/>
      <c r="BU16" s="1456" t="s">
        <v>100</v>
      </c>
      <c r="BV16" s="1431"/>
      <c r="BW16" s="1431"/>
      <c r="BX16" s="1431"/>
      <c r="BY16" s="1431"/>
      <c r="BZ16" s="1390"/>
      <c r="CA16" s="567"/>
      <c r="CB16" s="567"/>
      <c r="CC16" s="567"/>
      <c r="CD16" s="567"/>
    </row>
    <row r="17" spans="2:82" ht="14.25" customHeight="1">
      <c r="B17" s="1476"/>
      <c r="C17" s="1354"/>
      <c r="D17" s="1349"/>
      <c r="E17" s="1349"/>
      <c r="F17" s="1349"/>
      <c r="G17" s="1350"/>
      <c r="H17" s="1354"/>
      <c r="I17" s="1349"/>
      <c r="J17" s="1350"/>
      <c r="K17" s="1354"/>
      <c r="L17" s="1350"/>
      <c r="M17" s="1478"/>
      <c r="N17" s="1420"/>
      <c r="O17" s="1420"/>
      <c r="P17" s="1420"/>
      <c r="Q17" s="1420"/>
      <c r="R17" s="1421"/>
      <c r="S17" s="1478"/>
      <c r="T17" s="1420"/>
      <c r="U17" s="1420"/>
      <c r="V17" s="1420"/>
      <c r="W17" s="1420"/>
      <c r="X17" s="1421"/>
      <c r="Y17" s="1478"/>
      <c r="Z17" s="1420"/>
      <c r="AA17" s="1420"/>
      <c r="AB17" s="1420"/>
      <c r="AC17" s="1420"/>
      <c r="AD17" s="1421"/>
      <c r="AE17" s="1420"/>
      <c r="AF17" s="1420"/>
      <c r="AG17" s="1420"/>
      <c r="AH17" s="1420"/>
      <c r="AI17" s="1421"/>
      <c r="AJ17" s="1478"/>
      <c r="AK17" s="1420"/>
      <c r="AL17" s="1420"/>
      <c r="AM17" s="1420"/>
      <c r="AN17" s="1420"/>
      <c r="AO17" s="1421"/>
      <c r="AP17" s="1476"/>
      <c r="AQ17" s="1354"/>
      <c r="AR17" s="1349"/>
      <c r="AS17" s="1349"/>
      <c r="AT17" s="1349"/>
      <c r="AU17" s="1349"/>
      <c r="AV17" s="1350"/>
      <c r="AW17" s="1342" t="s">
        <v>1114</v>
      </c>
      <c r="AX17" s="1343"/>
      <c r="AY17" s="1343"/>
      <c r="AZ17" s="1343"/>
      <c r="BA17" s="1343"/>
      <c r="BB17" s="1343"/>
      <c r="BC17" s="1343"/>
      <c r="BD17" s="1343"/>
      <c r="BE17" s="1343"/>
      <c r="BF17" s="1343"/>
      <c r="BG17" s="1343"/>
      <c r="BH17" s="1343"/>
      <c r="BI17" s="1343"/>
      <c r="BJ17" s="1343"/>
      <c r="BK17" s="1344"/>
      <c r="BL17" s="1348"/>
      <c r="BM17" s="1349"/>
      <c r="BN17" s="1350"/>
      <c r="BO17" s="1354"/>
      <c r="BP17" s="1349"/>
      <c r="BQ17" s="1350"/>
      <c r="BR17" s="1354"/>
      <c r="BS17" s="1349"/>
      <c r="BT17" s="1350"/>
      <c r="BU17" s="1348"/>
      <c r="BV17" s="1349"/>
      <c r="BW17" s="1349"/>
      <c r="BX17" s="1349"/>
      <c r="BY17" s="1349"/>
      <c r="BZ17" s="1350"/>
      <c r="CA17" s="567"/>
      <c r="CB17" s="567"/>
      <c r="CC17" s="567"/>
      <c r="CD17" s="567"/>
    </row>
    <row r="18" spans="2:82" ht="14.25" customHeight="1">
      <c r="B18" s="1477"/>
      <c r="C18" s="1351"/>
      <c r="D18" s="1352"/>
      <c r="E18" s="1352"/>
      <c r="F18" s="1352"/>
      <c r="G18" s="1353"/>
      <c r="H18" s="1351"/>
      <c r="I18" s="1352"/>
      <c r="J18" s="1353"/>
      <c r="K18" s="1351"/>
      <c r="L18" s="1353"/>
      <c r="M18" s="1479"/>
      <c r="N18" s="1422"/>
      <c r="O18" s="1422"/>
      <c r="P18" s="1422"/>
      <c r="Q18" s="1422"/>
      <c r="R18" s="1423"/>
      <c r="S18" s="1479"/>
      <c r="T18" s="1422"/>
      <c r="U18" s="1422"/>
      <c r="V18" s="1422"/>
      <c r="W18" s="1422"/>
      <c r="X18" s="1423"/>
      <c r="Y18" s="1479"/>
      <c r="Z18" s="1422"/>
      <c r="AA18" s="1422"/>
      <c r="AB18" s="1422"/>
      <c r="AC18" s="1422"/>
      <c r="AD18" s="1423"/>
      <c r="AE18" s="1422"/>
      <c r="AF18" s="1422"/>
      <c r="AG18" s="1422"/>
      <c r="AH18" s="1422"/>
      <c r="AI18" s="1423"/>
      <c r="AJ18" s="1479"/>
      <c r="AK18" s="1422"/>
      <c r="AL18" s="1422"/>
      <c r="AM18" s="1422"/>
      <c r="AN18" s="1422"/>
      <c r="AO18" s="1423"/>
      <c r="AP18" s="1477"/>
      <c r="AQ18" s="1351"/>
      <c r="AR18" s="1352"/>
      <c r="AS18" s="1352"/>
      <c r="AT18" s="1352"/>
      <c r="AU18" s="1352"/>
      <c r="AV18" s="1353"/>
      <c r="AW18" s="1345"/>
      <c r="AX18" s="1346"/>
      <c r="AY18" s="1346"/>
      <c r="AZ18" s="1346"/>
      <c r="BA18" s="1346"/>
      <c r="BB18" s="1346"/>
      <c r="BC18" s="1346"/>
      <c r="BD18" s="1346"/>
      <c r="BE18" s="1346"/>
      <c r="BF18" s="1346"/>
      <c r="BG18" s="1346"/>
      <c r="BH18" s="1346"/>
      <c r="BI18" s="1346"/>
      <c r="BJ18" s="1346"/>
      <c r="BK18" s="1347"/>
      <c r="BL18" s="1351"/>
      <c r="BM18" s="1352"/>
      <c r="BN18" s="1353"/>
      <c r="BO18" s="1351"/>
      <c r="BP18" s="1352"/>
      <c r="BQ18" s="1353"/>
      <c r="BR18" s="1351"/>
      <c r="BS18" s="1352"/>
      <c r="BT18" s="1353"/>
      <c r="BU18" s="1351"/>
      <c r="BV18" s="1352"/>
      <c r="BW18" s="1352"/>
      <c r="BX18" s="1352"/>
      <c r="BY18" s="1352"/>
      <c r="BZ18" s="1353"/>
      <c r="CA18" s="567"/>
      <c r="CB18" s="567"/>
      <c r="CC18" s="567"/>
      <c r="CD18" s="567"/>
    </row>
    <row r="19" spans="2:82" ht="14.25" customHeight="1">
      <c r="B19" s="1387"/>
      <c r="C19" s="1500"/>
      <c r="D19" s="1501"/>
      <c r="E19" s="1501"/>
      <c r="F19" s="1501"/>
      <c r="G19" s="1502"/>
      <c r="H19" s="1355"/>
      <c r="I19" s="1368"/>
      <c r="J19" s="1369"/>
      <c r="K19" s="1367"/>
      <c r="L19" s="1525"/>
      <c r="M19" s="1367"/>
      <c r="N19" s="1410" t="s">
        <v>411</v>
      </c>
      <c r="O19" s="1368"/>
      <c r="P19" s="1410" t="s">
        <v>559</v>
      </c>
      <c r="Q19" s="1368"/>
      <c r="R19" s="1408" t="s">
        <v>560</v>
      </c>
      <c r="S19" s="1367"/>
      <c r="T19" s="1410" t="s">
        <v>411</v>
      </c>
      <c r="U19" s="1368"/>
      <c r="V19" s="1410" t="s">
        <v>559</v>
      </c>
      <c r="W19" s="1368"/>
      <c r="X19" s="1408" t="s">
        <v>560</v>
      </c>
      <c r="Y19" s="1513"/>
      <c r="Z19" s="1514"/>
      <c r="AA19" s="1514"/>
      <c r="AB19" s="1514"/>
      <c r="AC19" s="1514"/>
      <c r="AD19" s="1515"/>
      <c r="AE19" s="1410" t="s">
        <v>117</v>
      </c>
      <c r="AF19" s="1374"/>
      <c r="AG19" s="1374"/>
      <c r="AH19" s="1374"/>
      <c r="AI19" s="1408" t="s">
        <v>118</v>
      </c>
      <c r="AJ19" s="1391"/>
      <c r="AK19" s="1377" t="s">
        <v>411</v>
      </c>
      <c r="AL19" s="1374"/>
      <c r="AM19" s="1377" t="s">
        <v>559</v>
      </c>
      <c r="AN19" s="1374"/>
      <c r="AO19" s="1453" t="s">
        <v>560</v>
      </c>
      <c r="AP19" s="1387"/>
      <c r="AQ19" s="1391"/>
      <c r="AR19" s="1377" t="s">
        <v>411</v>
      </c>
      <c r="AS19" s="1374"/>
      <c r="AT19" s="1377" t="s">
        <v>559</v>
      </c>
      <c r="AU19" s="1374"/>
      <c r="AV19" s="1453" t="s">
        <v>560</v>
      </c>
      <c r="AW19" s="1332" t="s">
        <v>896</v>
      </c>
      <c r="AX19" s="1304" t="s">
        <v>883</v>
      </c>
      <c r="AY19" s="1290" t="s">
        <v>884</v>
      </c>
      <c r="AZ19" s="1290" t="s">
        <v>892</v>
      </c>
      <c r="BA19" s="1290"/>
      <c r="BB19" s="1290" t="s">
        <v>1015</v>
      </c>
      <c r="BC19" s="1290" t="s">
        <v>885</v>
      </c>
      <c r="BD19" s="1290"/>
      <c r="BE19" s="1290" t="s">
        <v>884</v>
      </c>
      <c r="BF19" s="1290" t="s">
        <v>891</v>
      </c>
      <c r="BG19" s="1290"/>
      <c r="BH19" s="1290"/>
      <c r="BI19" s="565"/>
      <c r="BJ19" s="1304" t="s">
        <v>874</v>
      </c>
      <c r="BK19" s="1330"/>
      <c r="BL19" s="1355"/>
      <c r="BM19" s="1356"/>
      <c r="BN19" s="1357"/>
      <c r="BO19" s="1367"/>
      <c r="BP19" s="1368"/>
      <c r="BQ19" s="1369"/>
      <c r="BR19" s="1367"/>
      <c r="BS19" s="1368"/>
      <c r="BT19" s="1369"/>
      <c r="BU19" s="1367"/>
      <c r="BV19" s="1410" t="s">
        <v>411</v>
      </c>
      <c r="BW19" s="1368"/>
      <c r="BX19" s="1410" t="s">
        <v>559</v>
      </c>
      <c r="BY19" s="1368"/>
      <c r="BZ19" s="1408" t="s">
        <v>560</v>
      </c>
      <c r="CA19" s="567"/>
      <c r="CB19" s="156"/>
      <c r="CC19" s="156"/>
      <c r="CD19" s="156"/>
    </row>
    <row r="20" spans="2:82" ht="14.25" customHeight="1">
      <c r="B20" s="1388"/>
      <c r="C20" s="1503"/>
      <c r="D20" s="1504"/>
      <c r="E20" s="1504"/>
      <c r="F20" s="1504"/>
      <c r="G20" s="1505"/>
      <c r="H20" s="1365"/>
      <c r="I20" s="1370"/>
      <c r="J20" s="1371"/>
      <c r="K20" s="1365"/>
      <c r="L20" s="1525"/>
      <c r="M20" s="1365"/>
      <c r="N20" s="1349"/>
      <c r="O20" s="1370"/>
      <c r="P20" s="1349"/>
      <c r="Q20" s="1370"/>
      <c r="R20" s="1350"/>
      <c r="S20" s="1365"/>
      <c r="T20" s="1349"/>
      <c r="U20" s="1370"/>
      <c r="V20" s="1349"/>
      <c r="W20" s="1370"/>
      <c r="X20" s="1350"/>
      <c r="Y20" s="1516"/>
      <c r="Z20" s="1517"/>
      <c r="AA20" s="1517"/>
      <c r="AB20" s="1517"/>
      <c r="AC20" s="1517"/>
      <c r="AD20" s="1518"/>
      <c r="AE20" s="1349"/>
      <c r="AF20" s="1375"/>
      <c r="AG20" s="1375"/>
      <c r="AH20" s="1375"/>
      <c r="AI20" s="1350"/>
      <c r="AJ20" s="1392"/>
      <c r="AK20" s="1378"/>
      <c r="AL20" s="1375"/>
      <c r="AM20" s="1378"/>
      <c r="AN20" s="1375"/>
      <c r="AO20" s="1454"/>
      <c r="AP20" s="1388"/>
      <c r="AQ20" s="1392"/>
      <c r="AR20" s="1378"/>
      <c r="AS20" s="1375"/>
      <c r="AT20" s="1378"/>
      <c r="AU20" s="1375"/>
      <c r="AV20" s="1454"/>
      <c r="AW20" s="1312"/>
      <c r="AX20" s="1305"/>
      <c r="AY20" s="1291"/>
      <c r="AZ20" s="1291"/>
      <c r="BA20" s="1291"/>
      <c r="BB20" s="1291"/>
      <c r="BC20" s="1291"/>
      <c r="BD20" s="1291"/>
      <c r="BE20" s="1291"/>
      <c r="BF20" s="1291"/>
      <c r="BG20" s="1291"/>
      <c r="BH20" s="1291"/>
      <c r="BI20" s="566"/>
      <c r="BJ20" s="1305"/>
      <c r="BK20" s="1331"/>
      <c r="BL20" s="1358"/>
      <c r="BM20" s="1359"/>
      <c r="BN20" s="1360"/>
      <c r="BO20" s="1365"/>
      <c r="BP20" s="1370"/>
      <c r="BQ20" s="1371"/>
      <c r="BR20" s="1365"/>
      <c r="BS20" s="1370"/>
      <c r="BT20" s="1371"/>
      <c r="BU20" s="1365"/>
      <c r="BV20" s="1349"/>
      <c r="BW20" s="1370"/>
      <c r="BX20" s="1349"/>
      <c r="BY20" s="1370"/>
      <c r="BZ20" s="1350"/>
      <c r="CA20" s="156"/>
      <c r="CB20" s="156"/>
      <c r="CC20" s="156"/>
      <c r="CD20" s="156"/>
    </row>
    <row r="21" spans="2:82" ht="14.25" customHeight="1">
      <c r="B21" s="1388"/>
      <c r="C21" s="1412"/>
      <c r="D21" s="1413"/>
      <c r="E21" s="1413"/>
      <c r="F21" s="1413"/>
      <c r="G21" s="1414"/>
      <c r="H21" s="1365"/>
      <c r="I21" s="1370"/>
      <c r="J21" s="1371"/>
      <c r="K21" s="1429"/>
      <c r="L21" s="1430"/>
      <c r="M21" s="1434"/>
      <c r="N21" s="1411"/>
      <c r="O21" s="1424"/>
      <c r="P21" s="1411"/>
      <c r="Q21" s="1424"/>
      <c r="R21" s="1409"/>
      <c r="S21" s="1434"/>
      <c r="T21" s="1411"/>
      <c r="U21" s="1424"/>
      <c r="V21" s="1411"/>
      <c r="W21" s="1424"/>
      <c r="X21" s="1409"/>
      <c r="Y21" s="1519"/>
      <c r="Z21" s="1520"/>
      <c r="AA21" s="1520"/>
      <c r="AB21" s="1520"/>
      <c r="AC21" s="1520"/>
      <c r="AD21" s="1521"/>
      <c r="AE21" s="1349"/>
      <c r="AF21" s="1375"/>
      <c r="AG21" s="1375"/>
      <c r="AH21" s="1375"/>
      <c r="AI21" s="1350"/>
      <c r="AJ21" s="1393"/>
      <c r="AK21" s="1379"/>
      <c r="AL21" s="1376"/>
      <c r="AM21" s="1379"/>
      <c r="AN21" s="1376"/>
      <c r="AO21" s="1455"/>
      <c r="AP21" s="1388"/>
      <c r="AQ21" s="1393"/>
      <c r="AR21" s="1379"/>
      <c r="AS21" s="1376"/>
      <c r="AT21" s="1379"/>
      <c r="AU21" s="1376"/>
      <c r="AV21" s="1455"/>
      <c r="AW21" s="1311" t="s">
        <v>880</v>
      </c>
      <c r="AX21" s="1313" t="s">
        <v>886</v>
      </c>
      <c r="AY21" s="1314"/>
      <c r="AZ21" s="1292" t="s">
        <v>884</v>
      </c>
      <c r="BA21" s="1317" t="s">
        <v>887</v>
      </c>
      <c r="BB21" s="1317"/>
      <c r="BC21" s="1292" t="s">
        <v>893</v>
      </c>
      <c r="BD21" s="1292" t="s">
        <v>123</v>
      </c>
      <c r="BE21" s="1292"/>
      <c r="BF21" s="1292"/>
      <c r="BG21" s="1292" t="s">
        <v>893</v>
      </c>
      <c r="BH21" s="1292"/>
      <c r="BI21" s="1294"/>
      <c r="BJ21" s="1319"/>
      <c r="BK21" s="1320"/>
      <c r="BL21" s="1358"/>
      <c r="BM21" s="1359"/>
      <c r="BN21" s="1360"/>
      <c r="BO21" s="1365"/>
      <c r="BP21" s="1370"/>
      <c r="BQ21" s="1371"/>
      <c r="BR21" s="1365"/>
      <c r="BS21" s="1370"/>
      <c r="BT21" s="1371"/>
      <c r="BU21" s="1434"/>
      <c r="BV21" s="1411"/>
      <c r="BW21" s="1424"/>
      <c r="BX21" s="1411"/>
      <c r="BY21" s="1424"/>
      <c r="BZ21" s="1409"/>
      <c r="CA21" s="156"/>
      <c r="CB21" s="156"/>
      <c r="CC21" s="156"/>
      <c r="CD21" s="156"/>
    </row>
    <row r="22" spans="2:82">
      <c r="B22" s="1388"/>
      <c r="C22" s="1412"/>
      <c r="D22" s="1413"/>
      <c r="E22" s="1413"/>
      <c r="F22" s="1413"/>
      <c r="G22" s="1414"/>
      <c r="H22" s="1365"/>
      <c r="I22" s="1370"/>
      <c r="J22" s="1371"/>
      <c r="K22" s="1429"/>
      <c r="L22" s="1430"/>
      <c r="M22" s="155"/>
      <c r="N22" s="156"/>
      <c r="O22" s="1370"/>
      <c r="P22" s="1349" t="s">
        <v>411</v>
      </c>
      <c r="Q22" s="156"/>
      <c r="R22" s="157"/>
      <c r="S22" s="155"/>
      <c r="T22" s="156"/>
      <c r="U22" s="1370"/>
      <c r="V22" s="1349" t="s">
        <v>175</v>
      </c>
      <c r="W22" s="156"/>
      <c r="X22" s="157"/>
      <c r="Y22" s="1435"/>
      <c r="Z22" s="1436"/>
      <c r="AA22" s="1436"/>
      <c r="AB22" s="1436"/>
      <c r="AC22" s="1436"/>
      <c r="AD22" s="1437"/>
      <c r="AE22" s="1431" t="s">
        <v>378</v>
      </c>
      <c r="AF22" s="1432"/>
      <c r="AG22" s="1432"/>
      <c r="AH22" s="1432"/>
      <c r="AI22" s="1390" t="s">
        <v>223</v>
      </c>
      <c r="AJ22" s="1492" t="s">
        <v>938</v>
      </c>
      <c r="AK22" s="1486"/>
      <c r="AL22" s="1493"/>
      <c r="AM22" s="1493"/>
      <c r="AN22" s="1486" t="s">
        <v>939</v>
      </c>
      <c r="AO22" s="1487"/>
      <c r="AP22" s="1388"/>
      <c r="AQ22" s="1380"/>
      <c r="AR22" s="1296"/>
      <c r="AS22" s="1296"/>
      <c r="AT22" s="1296"/>
      <c r="AU22" s="1296"/>
      <c r="AV22" s="1381"/>
      <c r="AW22" s="1312"/>
      <c r="AX22" s="1315"/>
      <c r="AY22" s="1316"/>
      <c r="AZ22" s="1293"/>
      <c r="BA22" s="1318"/>
      <c r="BB22" s="1318"/>
      <c r="BC22" s="1293"/>
      <c r="BD22" s="1293"/>
      <c r="BE22" s="1293"/>
      <c r="BF22" s="1293"/>
      <c r="BG22" s="1293"/>
      <c r="BH22" s="1293"/>
      <c r="BI22" s="1295"/>
      <c r="BJ22" s="1321"/>
      <c r="BK22" s="1322"/>
      <c r="BL22" s="1358"/>
      <c r="BM22" s="1359"/>
      <c r="BN22" s="1360"/>
      <c r="BO22" s="1365"/>
      <c r="BP22" s="1370"/>
      <c r="BQ22" s="1371"/>
      <c r="BR22" s="1365"/>
      <c r="BS22" s="1370"/>
      <c r="BT22" s="1371"/>
      <c r="BU22" s="1364"/>
      <c r="BV22" s="1431" t="s">
        <v>411</v>
      </c>
      <c r="BW22" s="1415"/>
      <c r="BX22" s="1431" t="s">
        <v>559</v>
      </c>
      <c r="BY22" s="1415"/>
      <c r="BZ22" s="1390" t="s">
        <v>560</v>
      </c>
      <c r="CA22" s="156"/>
      <c r="CB22" s="156"/>
      <c r="CC22" s="156"/>
      <c r="CD22" s="156"/>
    </row>
    <row r="23" spans="2:82" ht="14.25" customHeight="1">
      <c r="B23" s="1388"/>
      <c r="C23" s="1364"/>
      <c r="D23" s="1415"/>
      <c r="E23" s="1415"/>
      <c r="F23" s="1415"/>
      <c r="G23" s="1416"/>
      <c r="H23" s="1365"/>
      <c r="I23" s="1370"/>
      <c r="J23" s="1371"/>
      <c r="K23" s="1429"/>
      <c r="L23" s="1430"/>
      <c r="M23" s="155"/>
      <c r="N23" s="156"/>
      <c r="O23" s="1370"/>
      <c r="P23" s="1349"/>
      <c r="Q23" s="156"/>
      <c r="R23" s="157"/>
      <c r="S23" s="155"/>
      <c r="T23" s="156"/>
      <c r="U23" s="1370"/>
      <c r="V23" s="1349"/>
      <c r="W23" s="156"/>
      <c r="X23" s="157"/>
      <c r="Y23" s="1438"/>
      <c r="Z23" s="1439"/>
      <c r="AA23" s="1439"/>
      <c r="AB23" s="1439"/>
      <c r="AC23" s="1439"/>
      <c r="AD23" s="1440"/>
      <c r="AE23" s="1349"/>
      <c r="AF23" s="1375"/>
      <c r="AG23" s="1375"/>
      <c r="AH23" s="1375"/>
      <c r="AI23" s="1350"/>
      <c r="AJ23" s="1494"/>
      <c r="AK23" s="1495"/>
      <c r="AL23" s="1378" t="s">
        <v>931</v>
      </c>
      <c r="AM23" s="1378"/>
      <c r="AN23" s="1488"/>
      <c r="AO23" s="1489"/>
      <c r="AP23" s="1388"/>
      <c r="AQ23" s="1382"/>
      <c r="AR23" s="1383"/>
      <c r="AS23" s="1383"/>
      <c r="AT23" s="1383"/>
      <c r="AU23" s="1383"/>
      <c r="AV23" s="1384"/>
      <c r="AW23" s="1311" t="s">
        <v>897</v>
      </c>
      <c r="AX23" s="1313" t="s">
        <v>888</v>
      </c>
      <c r="AY23" s="1314"/>
      <c r="AZ23" s="1292" t="s">
        <v>884</v>
      </c>
      <c r="BA23" s="1292" t="s">
        <v>461</v>
      </c>
      <c r="BB23" s="1292"/>
      <c r="BC23" s="1292" t="s">
        <v>890</v>
      </c>
      <c r="BD23" s="1296" t="s">
        <v>889</v>
      </c>
      <c r="BE23" s="1296"/>
      <c r="BF23" s="1296"/>
      <c r="BG23" s="1292" t="s">
        <v>893</v>
      </c>
      <c r="BH23" s="1292" t="s">
        <v>1109</v>
      </c>
      <c r="BI23" s="1294"/>
      <c r="BJ23" s="1326" t="s">
        <v>874</v>
      </c>
      <c r="BK23" s="1328"/>
      <c r="BL23" s="1358"/>
      <c r="BM23" s="1359"/>
      <c r="BN23" s="1360"/>
      <c r="BO23" s="1365"/>
      <c r="BP23" s="1370"/>
      <c r="BQ23" s="1371"/>
      <c r="BR23" s="1365"/>
      <c r="BS23" s="1370"/>
      <c r="BT23" s="1371"/>
      <c r="BU23" s="1365"/>
      <c r="BV23" s="1349"/>
      <c r="BW23" s="1370"/>
      <c r="BX23" s="1349"/>
      <c r="BY23" s="1370"/>
      <c r="BZ23" s="1350"/>
      <c r="CA23" s="156"/>
      <c r="CB23" s="156"/>
      <c r="CC23" s="156"/>
      <c r="CD23" s="156"/>
    </row>
    <row r="24" spans="2:82" ht="14.25" customHeight="1">
      <c r="B24" s="1389"/>
      <c r="C24" s="1417"/>
      <c r="D24" s="1418"/>
      <c r="E24" s="1418"/>
      <c r="F24" s="1418"/>
      <c r="G24" s="1419"/>
      <c r="H24" s="1366"/>
      <c r="I24" s="1372"/>
      <c r="J24" s="1373"/>
      <c r="K24" s="1472"/>
      <c r="L24" s="1506"/>
      <c r="M24" s="158"/>
      <c r="N24" s="159"/>
      <c r="O24" s="1372"/>
      <c r="P24" s="1352"/>
      <c r="Q24" s="159"/>
      <c r="R24" s="160"/>
      <c r="S24" s="158"/>
      <c r="T24" s="159"/>
      <c r="U24" s="1372"/>
      <c r="V24" s="1352"/>
      <c r="W24" s="159"/>
      <c r="X24" s="160"/>
      <c r="Y24" s="1441"/>
      <c r="Z24" s="1442"/>
      <c r="AA24" s="1442"/>
      <c r="AB24" s="1442"/>
      <c r="AC24" s="1442"/>
      <c r="AD24" s="1443"/>
      <c r="AE24" s="1352"/>
      <c r="AF24" s="1433"/>
      <c r="AG24" s="1433"/>
      <c r="AH24" s="1433"/>
      <c r="AI24" s="1353"/>
      <c r="AJ24" s="1496"/>
      <c r="AK24" s="1497"/>
      <c r="AL24" s="1498"/>
      <c r="AM24" s="1498"/>
      <c r="AN24" s="1490"/>
      <c r="AO24" s="1491"/>
      <c r="AP24" s="1389"/>
      <c r="AQ24" s="1385"/>
      <c r="AR24" s="1297"/>
      <c r="AS24" s="1297"/>
      <c r="AT24" s="1297"/>
      <c r="AU24" s="1297"/>
      <c r="AV24" s="1386"/>
      <c r="AW24" s="1323"/>
      <c r="AX24" s="1324"/>
      <c r="AY24" s="1325"/>
      <c r="AZ24" s="1298"/>
      <c r="BA24" s="1298"/>
      <c r="BB24" s="1298"/>
      <c r="BC24" s="1298"/>
      <c r="BD24" s="1297"/>
      <c r="BE24" s="1297"/>
      <c r="BF24" s="1297"/>
      <c r="BG24" s="1293"/>
      <c r="BH24" s="1298"/>
      <c r="BI24" s="1299"/>
      <c r="BJ24" s="1327"/>
      <c r="BK24" s="1329"/>
      <c r="BL24" s="1361"/>
      <c r="BM24" s="1362"/>
      <c r="BN24" s="1363"/>
      <c r="BO24" s="1366"/>
      <c r="BP24" s="1372"/>
      <c r="BQ24" s="1373"/>
      <c r="BR24" s="1366"/>
      <c r="BS24" s="1372"/>
      <c r="BT24" s="1373"/>
      <c r="BU24" s="1366"/>
      <c r="BV24" s="1352"/>
      <c r="BW24" s="1372"/>
      <c r="BX24" s="1352"/>
      <c r="BY24" s="1372"/>
      <c r="BZ24" s="1353"/>
      <c r="CA24" s="156"/>
      <c r="CB24" s="156"/>
      <c r="CC24" s="156"/>
      <c r="CD24" s="156"/>
    </row>
    <row r="25" spans="2:82" ht="17.25" customHeight="1">
      <c r="B25" s="1387"/>
      <c r="C25" s="1500" t="s">
        <v>119</v>
      </c>
      <c r="D25" s="1501"/>
      <c r="E25" s="1501"/>
      <c r="F25" s="1501"/>
      <c r="G25" s="1502"/>
      <c r="H25" s="1355"/>
      <c r="I25" s="1368"/>
      <c r="J25" s="1369"/>
      <c r="K25" s="1425"/>
      <c r="L25" s="1427"/>
      <c r="M25" s="1367"/>
      <c r="N25" s="1410" t="s">
        <v>411</v>
      </c>
      <c r="O25" s="1368"/>
      <c r="P25" s="1410" t="s">
        <v>559</v>
      </c>
      <c r="Q25" s="1368"/>
      <c r="R25" s="1408" t="s">
        <v>560</v>
      </c>
      <c r="S25" s="1367"/>
      <c r="T25" s="1410" t="s">
        <v>411</v>
      </c>
      <c r="U25" s="1368"/>
      <c r="V25" s="1410" t="s">
        <v>559</v>
      </c>
      <c r="W25" s="1368"/>
      <c r="X25" s="1408" t="s">
        <v>560</v>
      </c>
      <c r="Y25" s="1444"/>
      <c r="Z25" s="1445"/>
      <c r="AA25" s="1445"/>
      <c r="AB25" s="1445"/>
      <c r="AC25" s="1445"/>
      <c r="AD25" s="1446"/>
      <c r="AE25" s="1410" t="s">
        <v>117</v>
      </c>
      <c r="AF25" s="1374"/>
      <c r="AG25" s="1374"/>
      <c r="AH25" s="1374"/>
      <c r="AI25" s="1408" t="s">
        <v>118</v>
      </c>
      <c r="AJ25" s="1391"/>
      <c r="AK25" s="1377" t="s">
        <v>411</v>
      </c>
      <c r="AL25" s="1374"/>
      <c r="AM25" s="1377" t="s">
        <v>559</v>
      </c>
      <c r="AN25" s="1374"/>
      <c r="AO25" s="1453" t="s">
        <v>560</v>
      </c>
      <c r="AP25" s="1387"/>
      <c r="AQ25" s="1391"/>
      <c r="AR25" s="1377" t="s">
        <v>411</v>
      </c>
      <c r="AS25" s="1374"/>
      <c r="AT25" s="1377" t="s">
        <v>559</v>
      </c>
      <c r="AU25" s="1374"/>
      <c r="AV25" s="1453" t="s">
        <v>560</v>
      </c>
      <c r="AW25" s="1332" t="s">
        <v>896</v>
      </c>
      <c r="AX25" s="1304" t="s">
        <v>883</v>
      </c>
      <c r="AY25" s="1290" t="s">
        <v>884</v>
      </c>
      <c r="AZ25" s="1290" t="s">
        <v>892</v>
      </c>
      <c r="BA25" s="1290"/>
      <c r="BB25" s="1290" t="s">
        <v>1015</v>
      </c>
      <c r="BC25" s="1290" t="s">
        <v>885</v>
      </c>
      <c r="BD25" s="1290"/>
      <c r="BE25" s="1290" t="s">
        <v>884</v>
      </c>
      <c r="BF25" s="1290" t="s">
        <v>891</v>
      </c>
      <c r="BG25" s="1290"/>
      <c r="BH25" s="1290"/>
      <c r="BI25" s="565"/>
      <c r="BJ25" s="1304" t="s">
        <v>874</v>
      </c>
      <c r="BK25" s="1330"/>
      <c r="BL25" s="1367"/>
      <c r="BM25" s="1368"/>
      <c r="BN25" s="1369"/>
      <c r="BO25" s="1355"/>
      <c r="BP25" s="1356"/>
      <c r="BQ25" s="1357"/>
      <c r="BR25" s="1367"/>
      <c r="BS25" s="1368"/>
      <c r="BT25" s="1369"/>
      <c r="BU25" s="1367"/>
      <c r="BV25" s="1410" t="s">
        <v>411</v>
      </c>
      <c r="BW25" s="1368"/>
      <c r="BX25" s="1410" t="s">
        <v>559</v>
      </c>
      <c r="BY25" s="1368"/>
      <c r="BZ25" s="1408" t="s">
        <v>560</v>
      </c>
      <c r="CA25" s="567"/>
      <c r="CB25" s="156"/>
      <c r="CC25" s="156"/>
      <c r="CD25" s="156"/>
    </row>
    <row r="26" spans="2:82" ht="14.25" customHeight="1">
      <c r="B26" s="1388"/>
      <c r="C26" s="1503"/>
      <c r="D26" s="1504"/>
      <c r="E26" s="1504"/>
      <c r="F26" s="1504"/>
      <c r="G26" s="1505"/>
      <c r="H26" s="1365"/>
      <c r="I26" s="1370"/>
      <c r="J26" s="1371"/>
      <c r="K26" s="1426"/>
      <c r="L26" s="1428"/>
      <c r="M26" s="1365"/>
      <c r="N26" s="1349"/>
      <c r="O26" s="1370"/>
      <c r="P26" s="1349"/>
      <c r="Q26" s="1370"/>
      <c r="R26" s="1350"/>
      <c r="S26" s="1365"/>
      <c r="T26" s="1349"/>
      <c r="U26" s="1370"/>
      <c r="V26" s="1349"/>
      <c r="W26" s="1370"/>
      <c r="X26" s="1350"/>
      <c r="Y26" s="1438"/>
      <c r="Z26" s="1439"/>
      <c r="AA26" s="1439"/>
      <c r="AB26" s="1439"/>
      <c r="AC26" s="1439"/>
      <c r="AD26" s="1440"/>
      <c r="AE26" s="1349"/>
      <c r="AF26" s="1375"/>
      <c r="AG26" s="1375"/>
      <c r="AH26" s="1375"/>
      <c r="AI26" s="1350"/>
      <c r="AJ26" s="1392"/>
      <c r="AK26" s="1378"/>
      <c r="AL26" s="1375"/>
      <c r="AM26" s="1378"/>
      <c r="AN26" s="1375"/>
      <c r="AO26" s="1454"/>
      <c r="AP26" s="1388"/>
      <c r="AQ26" s="1392"/>
      <c r="AR26" s="1378"/>
      <c r="AS26" s="1375"/>
      <c r="AT26" s="1378"/>
      <c r="AU26" s="1375"/>
      <c r="AV26" s="1454"/>
      <c r="AW26" s="1312"/>
      <c r="AX26" s="1305"/>
      <c r="AY26" s="1291"/>
      <c r="AZ26" s="1291"/>
      <c r="BA26" s="1291"/>
      <c r="BB26" s="1291"/>
      <c r="BC26" s="1291"/>
      <c r="BD26" s="1291"/>
      <c r="BE26" s="1291"/>
      <c r="BF26" s="1291"/>
      <c r="BG26" s="1291"/>
      <c r="BH26" s="1291"/>
      <c r="BI26" s="566"/>
      <c r="BJ26" s="1305"/>
      <c r="BK26" s="1331"/>
      <c r="BL26" s="1365"/>
      <c r="BM26" s="1370"/>
      <c r="BN26" s="1371"/>
      <c r="BO26" s="1358"/>
      <c r="BP26" s="1359"/>
      <c r="BQ26" s="1360"/>
      <c r="BR26" s="1365"/>
      <c r="BS26" s="1370"/>
      <c r="BT26" s="1371"/>
      <c r="BU26" s="1365"/>
      <c r="BV26" s="1349"/>
      <c r="BW26" s="1370"/>
      <c r="BX26" s="1349"/>
      <c r="BY26" s="1370"/>
      <c r="BZ26" s="1350"/>
      <c r="CA26" s="156"/>
      <c r="CB26" s="156"/>
      <c r="CC26" s="156"/>
      <c r="CD26" s="156"/>
    </row>
    <row r="27" spans="2:82" ht="14.25" customHeight="1">
      <c r="B27" s="1388"/>
      <c r="C27" s="1412"/>
      <c r="D27" s="1413"/>
      <c r="E27" s="1413"/>
      <c r="F27" s="1413"/>
      <c r="G27" s="1414"/>
      <c r="H27" s="1365"/>
      <c r="I27" s="1370"/>
      <c r="J27" s="1371"/>
      <c r="K27" s="1429"/>
      <c r="L27" s="1430"/>
      <c r="M27" s="1434"/>
      <c r="N27" s="1411"/>
      <c r="O27" s="1424"/>
      <c r="P27" s="1411"/>
      <c r="Q27" s="1424"/>
      <c r="R27" s="1409"/>
      <c r="S27" s="1434"/>
      <c r="T27" s="1411"/>
      <c r="U27" s="1424"/>
      <c r="V27" s="1411"/>
      <c r="W27" s="1424"/>
      <c r="X27" s="1409"/>
      <c r="Y27" s="1447"/>
      <c r="Z27" s="1448"/>
      <c r="AA27" s="1448"/>
      <c r="AB27" s="1448"/>
      <c r="AC27" s="1448"/>
      <c r="AD27" s="1449"/>
      <c r="AE27" s="1349"/>
      <c r="AF27" s="1375"/>
      <c r="AG27" s="1375"/>
      <c r="AH27" s="1375"/>
      <c r="AI27" s="1350"/>
      <c r="AJ27" s="1393"/>
      <c r="AK27" s="1379"/>
      <c r="AL27" s="1376"/>
      <c r="AM27" s="1379"/>
      <c r="AN27" s="1376"/>
      <c r="AO27" s="1455"/>
      <c r="AP27" s="1388"/>
      <c r="AQ27" s="1393"/>
      <c r="AR27" s="1379"/>
      <c r="AS27" s="1376"/>
      <c r="AT27" s="1379"/>
      <c r="AU27" s="1376"/>
      <c r="AV27" s="1455"/>
      <c r="AW27" s="1311" t="s">
        <v>880</v>
      </c>
      <c r="AX27" s="1313" t="s">
        <v>886</v>
      </c>
      <c r="AY27" s="1314"/>
      <c r="AZ27" s="1292" t="s">
        <v>884</v>
      </c>
      <c r="BA27" s="1317" t="s">
        <v>887</v>
      </c>
      <c r="BB27" s="1317"/>
      <c r="BC27" s="1292" t="s">
        <v>893</v>
      </c>
      <c r="BD27" s="1292" t="s">
        <v>123</v>
      </c>
      <c r="BE27" s="1292"/>
      <c r="BF27" s="1292"/>
      <c r="BG27" s="1292" t="s">
        <v>893</v>
      </c>
      <c r="BH27" s="1292"/>
      <c r="BI27" s="1294"/>
      <c r="BJ27" s="1319"/>
      <c r="BK27" s="1320"/>
      <c r="BL27" s="1365"/>
      <c r="BM27" s="1370"/>
      <c r="BN27" s="1371"/>
      <c r="BO27" s="1358"/>
      <c r="BP27" s="1359"/>
      <c r="BQ27" s="1360"/>
      <c r="BR27" s="1365"/>
      <c r="BS27" s="1370"/>
      <c r="BT27" s="1371"/>
      <c r="BU27" s="1434"/>
      <c r="BV27" s="1411"/>
      <c r="BW27" s="1424"/>
      <c r="BX27" s="1411"/>
      <c r="BY27" s="1424"/>
      <c r="BZ27" s="1409"/>
      <c r="CA27" s="156"/>
      <c r="CB27" s="156"/>
      <c r="CC27" s="156"/>
      <c r="CD27" s="156"/>
    </row>
    <row r="28" spans="2:82">
      <c r="B28" s="1388"/>
      <c r="C28" s="1412"/>
      <c r="D28" s="1413"/>
      <c r="E28" s="1413"/>
      <c r="F28" s="1413"/>
      <c r="G28" s="1414"/>
      <c r="H28" s="1365"/>
      <c r="I28" s="1370"/>
      <c r="J28" s="1371"/>
      <c r="K28" s="1429"/>
      <c r="L28" s="1430"/>
      <c r="M28" s="155"/>
      <c r="N28" s="156"/>
      <c r="O28" s="1370"/>
      <c r="P28" s="1349" t="s">
        <v>411</v>
      </c>
      <c r="Q28" s="156"/>
      <c r="R28" s="157"/>
      <c r="S28" s="155"/>
      <c r="T28" s="156"/>
      <c r="U28" s="1370"/>
      <c r="V28" s="1349" t="s">
        <v>175</v>
      </c>
      <c r="W28" s="156"/>
      <c r="X28" s="157"/>
      <c r="Y28" s="1435"/>
      <c r="Z28" s="1436"/>
      <c r="AA28" s="1436"/>
      <c r="AB28" s="1436"/>
      <c r="AC28" s="1436"/>
      <c r="AD28" s="1437"/>
      <c r="AE28" s="1431" t="s">
        <v>378</v>
      </c>
      <c r="AF28" s="1432"/>
      <c r="AG28" s="1432"/>
      <c r="AH28" s="1432"/>
      <c r="AI28" s="1390" t="s">
        <v>223</v>
      </c>
      <c r="AJ28" s="1492" t="s">
        <v>938</v>
      </c>
      <c r="AK28" s="1486"/>
      <c r="AL28" s="1493"/>
      <c r="AM28" s="1493"/>
      <c r="AN28" s="1486" t="s">
        <v>939</v>
      </c>
      <c r="AO28" s="1487"/>
      <c r="AP28" s="1388"/>
      <c r="AQ28" s="1380"/>
      <c r="AR28" s="1296"/>
      <c r="AS28" s="1296"/>
      <c r="AT28" s="1296"/>
      <c r="AU28" s="1296"/>
      <c r="AV28" s="1381"/>
      <c r="AW28" s="1312"/>
      <c r="AX28" s="1315"/>
      <c r="AY28" s="1316"/>
      <c r="AZ28" s="1293"/>
      <c r="BA28" s="1318"/>
      <c r="BB28" s="1318"/>
      <c r="BC28" s="1293"/>
      <c r="BD28" s="1293"/>
      <c r="BE28" s="1293"/>
      <c r="BF28" s="1293"/>
      <c r="BG28" s="1293"/>
      <c r="BH28" s="1293"/>
      <c r="BI28" s="1295"/>
      <c r="BJ28" s="1321"/>
      <c r="BK28" s="1322"/>
      <c r="BL28" s="1365"/>
      <c r="BM28" s="1370"/>
      <c r="BN28" s="1371"/>
      <c r="BO28" s="1358"/>
      <c r="BP28" s="1359"/>
      <c r="BQ28" s="1360"/>
      <c r="BR28" s="1365"/>
      <c r="BS28" s="1370"/>
      <c r="BT28" s="1371"/>
      <c r="BU28" s="1364"/>
      <c r="BV28" s="1431" t="s">
        <v>411</v>
      </c>
      <c r="BW28" s="1415"/>
      <c r="BX28" s="1431" t="s">
        <v>559</v>
      </c>
      <c r="BY28" s="1415"/>
      <c r="BZ28" s="1390" t="s">
        <v>560</v>
      </c>
      <c r="CA28" s="156"/>
      <c r="CB28" s="156"/>
      <c r="CC28" s="156"/>
      <c r="CD28" s="156"/>
    </row>
    <row r="29" spans="2:82" ht="17.25" customHeight="1">
      <c r="B29" s="1388"/>
      <c r="C29" s="1364"/>
      <c r="D29" s="1415"/>
      <c r="E29" s="1415"/>
      <c r="F29" s="1415"/>
      <c r="G29" s="1416"/>
      <c r="H29" s="1365"/>
      <c r="I29" s="1370"/>
      <c r="J29" s="1371"/>
      <c r="K29" s="1429"/>
      <c r="L29" s="1430"/>
      <c r="M29" s="155"/>
      <c r="N29" s="156"/>
      <c r="O29" s="1370"/>
      <c r="P29" s="1349"/>
      <c r="Q29" s="156"/>
      <c r="R29" s="157"/>
      <c r="S29" s="155"/>
      <c r="T29" s="156"/>
      <c r="U29" s="1370"/>
      <c r="V29" s="1349"/>
      <c r="W29" s="156"/>
      <c r="X29" s="157"/>
      <c r="Y29" s="1438"/>
      <c r="Z29" s="1439"/>
      <c r="AA29" s="1439"/>
      <c r="AB29" s="1439"/>
      <c r="AC29" s="1439"/>
      <c r="AD29" s="1440"/>
      <c r="AE29" s="1349"/>
      <c r="AF29" s="1375"/>
      <c r="AG29" s="1375"/>
      <c r="AH29" s="1375"/>
      <c r="AI29" s="1350"/>
      <c r="AJ29" s="1494"/>
      <c r="AK29" s="1495"/>
      <c r="AL29" s="1378" t="s">
        <v>931</v>
      </c>
      <c r="AM29" s="1378"/>
      <c r="AN29" s="1488"/>
      <c r="AO29" s="1489"/>
      <c r="AP29" s="1388"/>
      <c r="AQ29" s="1382"/>
      <c r="AR29" s="1383"/>
      <c r="AS29" s="1383"/>
      <c r="AT29" s="1383"/>
      <c r="AU29" s="1383"/>
      <c r="AV29" s="1384"/>
      <c r="AW29" s="1311" t="s">
        <v>897</v>
      </c>
      <c r="AX29" s="1313" t="s">
        <v>888</v>
      </c>
      <c r="AY29" s="1314"/>
      <c r="AZ29" s="1292" t="s">
        <v>884</v>
      </c>
      <c r="BA29" s="1292" t="s">
        <v>461</v>
      </c>
      <c r="BB29" s="1292"/>
      <c r="BC29" s="1292" t="s">
        <v>890</v>
      </c>
      <c r="BD29" s="1296" t="s">
        <v>889</v>
      </c>
      <c r="BE29" s="1296"/>
      <c r="BF29" s="1296"/>
      <c r="BG29" s="1292" t="s">
        <v>893</v>
      </c>
      <c r="BH29" s="1292" t="s">
        <v>1109</v>
      </c>
      <c r="BI29" s="1294"/>
      <c r="BJ29" s="1326" t="s">
        <v>874</v>
      </c>
      <c r="BK29" s="1328"/>
      <c r="BL29" s="1365"/>
      <c r="BM29" s="1370"/>
      <c r="BN29" s="1371"/>
      <c r="BO29" s="1358"/>
      <c r="BP29" s="1359"/>
      <c r="BQ29" s="1360"/>
      <c r="BR29" s="1365"/>
      <c r="BS29" s="1370"/>
      <c r="BT29" s="1371"/>
      <c r="BU29" s="1365"/>
      <c r="BV29" s="1349"/>
      <c r="BW29" s="1370"/>
      <c r="BX29" s="1349"/>
      <c r="BY29" s="1370"/>
      <c r="BZ29" s="1350"/>
      <c r="CA29" s="156"/>
      <c r="CB29" s="156"/>
      <c r="CC29" s="156"/>
      <c r="CD29" s="156"/>
    </row>
    <row r="30" spans="2:82" ht="14.25" customHeight="1">
      <c r="B30" s="1389"/>
      <c r="C30" s="1417"/>
      <c r="D30" s="1418"/>
      <c r="E30" s="1418"/>
      <c r="F30" s="1418"/>
      <c r="G30" s="1419"/>
      <c r="H30" s="1366"/>
      <c r="I30" s="1372"/>
      <c r="J30" s="1373"/>
      <c r="K30" s="1472"/>
      <c r="L30" s="1499"/>
      <c r="M30" s="158"/>
      <c r="N30" s="159"/>
      <c r="O30" s="1372"/>
      <c r="P30" s="1352"/>
      <c r="Q30" s="159"/>
      <c r="R30" s="160"/>
      <c r="S30" s="158"/>
      <c r="T30" s="159"/>
      <c r="U30" s="1372"/>
      <c r="V30" s="1352"/>
      <c r="W30" s="159"/>
      <c r="X30" s="160"/>
      <c r="Y30" s="1441"/>
      <c r="Z30" s="1442"/>
      <c r="AA30" s="1442"/>
      <c r="AB30" s="1442"/>
      <c r="AC30" s="1442"/>
      <c r="AD30" s="1443"/>
      <c r="AE30" s="1352"/>
      <c r="AF30" s="1433"/>
      <c r="AG30" s="1433"/>
      <c r="AH30" s="1433"/>
      <c r="AI30" s="1353"/>
      <c r="AJ30" s="1496"/>
      <c r="AK30" s="1497"/>
      <c r="AL30" s="1498"/>
      <c r="AM30" s="1498"/>
      <c r="AN30" s="1490"/>
      <c r="AO30" s="1491"/>
      <c r="AP30" s="1389"/>
      <c r="AQ30" s="1385"/>
      <c r="AR30" s="1297"/>
      <c r="AS30" s="1297"/>
      <c r="AT30" s="1297"/>
      <c r="AU30" s="1297"/>
      <c r="AV30" s="1386"/>
      <c r="AW30" s="1323"/>
      <c r="AX30" s="1324"/>
      <c r="AY30" s="1325"/>
      <c r="AZ30" s="1298"/>
      <c r="BA30" s="1298"/>
      <c r="BB30" s="1298"/>
      <c r="BC30" s="1298"/>
      <c r="BD30" s="1297"/>
      <c r="BE30" s="1297"/>
      <c r="BF30" s="1297"/>
      <c r="BG30" s="1293"/>
      <c r="BH30" s="1298"/>
      <c r="BI30" s="1299"/>
      <c r="BJ30" s="1327"/>
      <c r="BK30" s="1329"/>
      <c r="BL30" s="1366"/>
      <c r="BM30" s="1372"/>
      <c r="BN30" s="1373"/>
      <c r="BO30" s="1361"/>
      <c r="BP30" s="1362"/>
      <c r="BQ30" s="1363"/>
      <c r="BR30" s="1366"/>
      <c r="BS30" s="1372"/>
      <c r="BT30" s="1373"/>
      <c r="BU30" s="1366"/>
      <c r="BV30" s="1352"/>
      <c r="BW30" s="1372"/>
      <c r="BX30" s="1352"/>
      <c r="BY30" s="1372"/>
      <c r="BZ30" s="1353"/>
      <c r="CA30" s="156"/>
      <c r="CB30" s="156"/>
      <c r="CC30" s="156"/>
      <c r="CD30" s="156"/>
    </row>
    <row r="31" spans="2:82" ht="14.25" customHeight="1">
      <c r="B31" s="1387"/>
      <c r="C31" s="1500" t="s">
        <v>119</v>
      </c>
      <c r="D31" s="1501"/>
      <c r="E31" s="1501"/>
      <c r="F31" s="1501"/>
      <c r="G31" s="1502"/>
      <c r="H31" s="1355"/>
      <c r="I31" s="1368"/>
      <c r="J31" s="1369"/>
      <c r="K31" s="1425"/>
      <c r="L31" s="1427"/>
      <c r="M31" s="1367"/>
      <c r="N31" s="1410" t="s">
        <v>411</v>
      </c>
      <c r="O31" s="1368"/>
      <c r="P31" s="1410" t="s">
        <v>559</v>
      </c>
      <c r="Q31" s="1368"/>
      <c r="R31" s="1408" t="s">
        <v>560</v>
      </c>
      <c r="S31" s="1367"/>
      <c r="T31" s="1410" t="s">
        <v>411</v>
      </c>
      <c r="U31" s="1368"/>
      <c r="V31" s="1410" t="s">
        <v>559</v>
      </c>
      <c r="W31" s="1368"/>
      <c r="X31" s="1408" t="s">
        <v>560</v>
      </c>
      <c r="Y31" s="1444"/>
      <c r="Z31" s="1445"/>
      <c r="AA31" s="1445"/>
      <c r="AB31" s="1445"/>
      <c r="AC31" s="1445"/>
      <c r="AD31" s="1446"/>
      <c r="AE31" s="1410" t="s">
        <v>117</v>
      </c>
      <c r="AF31" s="1374"/>
      <c r="AG31" s="1374"/>
      <c r="AH31" s="1374"/>
      <c r="AI31" s="1408" t="s">
        <v>118</v>
      </c>
      <c r="AJ31" s="1391"/>
      <c r="AK31" s="1377" t="s">
        <v>411</v>
      </c>
      <c r="AL31" s="1374"/>
      <c r="AM31" s="1377" t="s">
        <v>559</v>
      </c>
      <c r="AN31" s="1374"/>
      <c r="AO31" s="1453" t="s">
        <v>560</v>
      </c>
      <c r="AP31" s="1387"/>
      <c r="AQ31" s="1391"/>
      <c r="AR31" s="1377" t="s">
        <v>411</v>
      </c>
      <c r="AS31" s="1374"/>
      <c r="AT31" s="1377" t="s">
        <v>559</v>
      </c>
      <c r="AU31" s="1374"/>
      <c r="AV31" s="1453" t="s">
        <v>560</v>
      </c>
      <c r="AW31" s="1332" t="s">
        <v>896</v>
      </c>
      <c r="AX31" s="1304" t="s">
        <v>883</v>
      </c>
      <c r="AY31" s="1290" t="s">
        <v>884</v>
      </c>
      <c r="AZ31" s="1290" t="s">
        <v>892</v>
      </c>
      <c r="BA31" s="1290"/>
      <c r="BB31" s="1290" t="s">
        <v>1015</v>
      </c>
      <c r="BC31" s="1290" t="s">
        <v>885</v>
      </c>
      <c r="BD31" s="1290"/>
      <c r="BE31" s="1290" t="s">
        <v>884</v>
      </c>
      <c r="BF31" s="1290" t="s">
        <v>891</v>
      </c>
      <c r="BG31" s="1290"/>
      <c r="BH31" s="1290"/>
      <c r="BI31" s="565"/>
      <c r="BJ31" s="1304" t="s">
        <v>874</v>
      </c>
      <c r="BK31" s="1330"/>
      <c r="BL31" s="1367"/>
      <c r="BM31" s="1368"/>
      <c r="BN31" s="1369"/>
      <c r="BO31" s="1367"/>
      <c r="BP31" s="1368"/>
      <c r="BQ31" s="1369"/>
      <c r="BR31" s="1367"/>
      <c r="BS31" s="1368"/>
      <c r="BT31" s="1369"/>
      <c r="BU31" s="1367"/>
      <c r="BV31" s="1410" t="s">
        <v>411</v>
      </c>
      <c r="BW31" s="1368"/>
      <c r="BX31" s="1410" t="s">
        <v>559</v>
      </c>
      <c r="BY31" s="1368"/>
      <c r="BZ31" s="1408" t="s">
        <v>560</v>
      </c>
      <c r="CA31" s="567"/>
      <c r="CB31" s="156"/>
      <c r="CC31" s="156"/>
      <c r="CD31" s="156"/>
    </row>
    <row r="32" spans="2:82" ht="14.25" customHeight="1">
      <c r="B32" s="1388"/>
      <c r="C32" s="1503"/>
      <c r="D32" s="1504"/>
      <c r="E32" s="1504"/>
      <c r="F32" s="1504"/>
      <c r="G32" s="1505"/>
      <c r="H32" s="1365"/>
      <c r="I32" s="1370"/>
      <c r="J32" s="1371"/>
      <c r="K32" s="1426"/>
      <c r="L32" s="1428"/>
      <c r="M32" s="1365"/>
      <c r="N32" s="1349"/>
      <c r="O32" s="1370"/>
      <c r="P32" s="1349"/>
      <c r="Q32" s="1370"/>
      <c r="R32" s="1350"/>
      <c r="S32" s="1365"/>
      <c r="T32" s="1349"/>
      <c r="U32" s="1370"/>
      <c r="V32" s="1349"/>
      <c r="W32" s="1370"/>
      <c r="X32" s="1350"/>
      <c r="Y32" s="1438"/>
      <c r="Z32" s="1439"/>
      <c r="AA32" s="1439"/>
      <c r="AB32" s="1439"/>
      <c r="AC32" s="1439"/>
      <c r="AD32" s="1440"/>
      <c r="AE32" s="1349"/>
      <c r="AF32" s="1375"/>
      <c r="AG32" s="1375"/>
      <c r="AH32" s="1375"/>
      <c r="AI32" s="1350"/>
      <c r="AJ32" s="1392"/>
      <c r="AK32" s="1378"/>
      <c r="AL32" s="1375"/>
      <c r="AM32" s="1378"/>
      <c r="AN32" s="1375"/>
      <c r="AO32" s="1454"/>
      <c r="AP32" s="1388"/>
      <c r="AQ32" s="1392"/>
      <c r="AR32" s="1378"/>
      <c r="AS32" s="1375"/>
      <c r="AT32" s="1378"/>
      <c r="AU32" s="1375"/>
      <c r="AV32" s="1454"/>
      <c r="AW32" s="1312"/>
      <c r="AX32" s="1305"/>
      <c r="AY32" s="1291"/>
      <c r="AZ32" s="1291"/>
      <c r="BA32" s="1291"/>
      <c r="BB32" s="1291"/>
      <c r="BC32" s="1291"/>
      <c r="BD32" s="1291"/>
      <c r="BE32" s="1291"/>
      <c r="BF32" s="1291"/>
      <c r="BG32" s="1291"/>
      <c r="BH32" s="1291"/>
      <c r="BI32" s="566"/>
      <c r="BJ32" s="1305"/>
      <c r="BK32" s="1331"/>
      <c r="BL32" s="1365"/>
      <c r="BM32" s="1370"/>
      <c r="BN32" s="1371"/>
      <c r="BO32" s="1365"/>
      <c r="BP32" s="1370"/>
      <c r="BQ32" s="1371"/>
      <c r="BR32" s="1365"/>
      <c r="BS32" s="1370"/>
      <c r="BT32" s="1371"/>
      <c r="BU32" s="1365"/>
      <c r="BV32" s="1349"/>
      <c r="BW32" s="1370"/>
      <c r="BX32" s="1349"/>
      <c r="BY32" s="1370"/>
      <c r="BZ32" s="1350"/>
      <c r="CA32" s="156"/>
      <c r="CB32" s="156"/>
      <c r="CC32" s="156"/>
      <c r="CD32" s="156"/>
    </row>
    <row r="33" spans="2:82" ht="14.25" customHeight="1">
      <c r="B33" s="1388"/>
      <c r="C33" s="1412"/>
      <c r="D33" s="1413"/>
      <c r="E33" s="1413"/>
      <c r="F33" s="1413"/>
      <c r="G33" s="1414"/>
      <c r="H33" s="1365"/>
      <c r="I33" s="1370"/>
      <c r="J33" s="1371"/>
      <c r="K33" s="1429"/>
      <c r="L33" s="1430"/>
      <c r="M33" s="1434"/>
      <c r="N33" s="1411"/>
      <c r="O33" s="1424"/>
      <c r="P33" s="1411"/>
      <c r="Q33" s="1424"/>
      <c r="R33" s="1409"/>
      <c r="S33" s="1434"/>
      <c r="T33" s="1411"/>
      <c r="U33" s="1424"/>
      <c r="V33" s="1411"/>
      <c r="W33" s="1424"/>
      <c r="X33" s="1409"/>
      <c r="Y33" s="1447"/>
      <c r="Z33" s="1448"/>
      <c r="AA33" s="1448"/>
      <c r="AB33" s="1448"/>
      <c r="AC33" s="1448"/>
      <c r="AD33" s="1449"/>
      <c r="AE33" s="1349"/>
      <c r="AF33" s="1375"/>
      <c r="AG33" s="1375"/>
      <c r="AH33" s="1375"/>
      <c r="AI33" s="1350"/>
      <c r="AJ33" s="1393"/>
      <c r="AK33" s="1379"/>
      <c r="AL33" s="1376"/>
      <c r="AM33" s="1379"/>
      <c r="AN33" s="1376"/>
      <c r="AO33" s="1455"/>
      <c r="AP33" s="1388"/>
      <c r="AQ33" s="1393"/>
      <c r="AR33" s="1379"/>
      <c r="AS33" s="1376"/>
      <c r="AT33" s="1379"/>
      <c r="AU33" s="1376"/>
      <c r="AV33" s="1455"/>
      <c r="AW33" s="1311" t="s">
        <v>880</v>
      </c>
      <c r="AX33" s="1313" t="s">
        <v>886</v>
      </c>
      <c r="AY33" s="1314"/>
      <c r="AZ33" s="1292" t="s">
        <v>884</v>
      </c>
      <c r="BA33" s="1317" t="s">
        <v>887</v>
      </c>
      <c r="BB33" s="1317"/>
      <c r="BC33" s="1292" t="s">
        <v>893</v>
      </c>
      <c r="BD33" s="1292" t="s">
        <v>123</v>
      </c>
      <c r="BE33" s="1292"/>
      <c r="BF33" s="1292"/>
      <c r="BG33" s="1292" t="s">
        <v>893</v>
      </c>
      <c r="BH33" s="1292"/>
      <c r="BI33" s="1294"/>
      <c r="BJ33" s="1319"/>
      <c r="BK33" s="1320"/>
      <c r="BL33" s="1365"/>
      <c r="BM33" s="1370"/>
      <c r="BN33" s="1371"/>
      <c r="BO33" s="1365"/>
      <c r="BP33" s="1370"/>
      <c r="BQ33" s="1371"/>
      <c r="BR33" s="1365"/>
      <c r="BS33" s="1370"/>
      <c r="BT33" s="1371"/>
      <c r="BU33" s="1434"/>
      <c r="BV33" s="1411"/>
      <c r="BW33" s="1424"/>
      <c r="BX33" s="1411"/>
      <c r="BY33" s="1424"/>
      <c r="BZ33" s="1409"/>
      <c r="CA33" s="156"/>
      <c r="CB33" s="156"/>
      <c r="CC33" s="156"/>
      <c r="CD33" s="156"/>
    </row>
    <row r="34" spans="2:82">
      <c r="B34" s="1388"/>
      <c r="C34" s="1412"/>
      <c r="D34" s="1413"/>
      <c r="E34" s="1413"/>
      <c r="F34" s="1413"/>
      <c r="G34" s="1414"/>
      <c r="H34" s="1365"/>
      <c r="I34" s="1370"/>
      <c r="J34" s="1371"/>
      <c r="K34" s="1429"/>
      <c r="L34" s="1430"/>
      <c r="M34" s="155"/>
      <c r="N34" s="156"/>
      <c r="O34" s="1370"/>
      <c r="P34" s="1349" t="s">
        <v>411</v>
      </c>
      <c r="Q34" s="156"/>
      <c r="R34" s="157"/>
      <c r="S34" s="155"/>
      <c r="T34" s="156"/>
      <c r="U34" s="1370"/>
      <c r="V34" s="1349" t="s">
        <v>175</v>
      </c>
      <c r="W34" s="156"/>
      <c r="X34" s="157"/>
      <c r="Y34" s="1435"/>
      <c r="Z34" s="1436"/>
      <c r="AA34" s="1436"/>
      <c r="AB34" s="1436"/>
      <c r="AC34" s="1436"/>
      <c r="AD34" s="1437"/>
      <c r="AE34" s="1431" t="s">
        <v>378</v>
      </c>
      <c r="AF34" s="1432"/>
      <c r="AG34" s="1432"/>
      <c r="AH34" s="1432"/>
      <c r="AI34" s="1390" t="s">
        <v>223</v>
      </c>
      <c r="AJ34" s="1492" t="s">
        <v>938</v>
      </c>
      <c r="AK34" s="1486"/>
      <c r="AL34" s="1493"/>
      <c r="AM34" s="1493"/>
      <c r="AN34" s="1486" t="s">
        <v>939</v>
      </c>
      <c r="AO34" s="1487"/>
      <c r="AP34" s="1388"/>
      <c r="AQ34" s="1380"/>
      <c r="AR34" s="1296"/>
      <c r="AS34" s="1296"/>
      <c r="AT34" s="1296"/>
      <c r="AU34" s="1296"/>
      <c r="AV34" s="1381"/>
      <c r="AW34" s="1312"/>
      <c r="AX34" s="1315"/>
      <c r="AY34" s="1316"/>
      <c r="AZ34" s="1293"/>
      <c r="BA34" s="1318"/>
      <c r="BB34" s="1318"/>
      <c r="BC34" s="1293"/>
      <c r="BD34" s="1293"/>
      <c r="BE34" s="1293"/>
      <c r="BF34" s="1293"/>
      <c r="BG34" s="1293"/>
      <c r="BH34" s="1293"/>
      <c r="BI34" s="1295"/>
      <c r="BJ34" s="1321"/>
      <c r="BK34" s="1322"/>
      <c r="BL34" s="1365"/>
      <c r="BM34" s="1370"/>
      <c r="BN34" s="1371"/>
      <c r="BO34" s="1365"/>
      <c r="BP34" s="1370"/>
      <c r="BQ34" s="1371"/>
      <c r="BR34" s="1365"/>
      <c r="BS34" s="1370"/>
      <c r="BT34" s="1371"/>
      <c r="BU34" s="1364"/>
      <c r="BV34" s="1431" t="s">
        <v>411</v>
      </c>
      <c r="BW34" s="1415"/>
      <c r="BX34" s="1431" t="s">
        <v>559</v>
      </c>
      <c r="BY34" s="1415"/>
      <c r="BZ34" s="1390" t="s">
        <v>560</v>
      </c>
      <c r="CA34" s="156"/>
      <c r="CB34" s="156"/>
      <c r="CC34" s="156"/>
      <c r="CD34" s="156"/>
    </row>
    <row r="35" spans="2:82" ht="17.25" customHeight="1">
      <c r="B35" s="1388"/>
      <c r="C35" s="1364"/>
      <c r="D35" s="1415"/>
      <c r="E35" s="1415"/>
      <c r="F35" s="1415"/>
      <c r="G35" s="1416"/>
      <c r="H35" s="1365"/>
      <c r="I35" s="1370"/>
      <c r="J35" s="1371"/>
      <c r="K35" s="1429"/>
      <c r="L35" s="1430"/>
      <c r="M35" s="155"/>
      <c r="N35" s="156"/>
      <c r="O35" s="1370"/>
      <c r="P35" s="1349"/>
      <c r="Q35" s="156"/>
      <c r="R35" s="157"/>
      <c r="S35" s="155"/>
      <c r="T35" s="156"/>
      <c r="U35" s="1370"/>
      <c r="V35" s="1349"/>
      <c r="W35" s="156"/>
      <c r="X35" s="157"/>
      <c r="Y35" s="1438"/>
      <c r="Z35" s="1439"/>
      <c r="AA35" s="1439"/>
      <c r="AB35" s="1439"/>
      <c r="AC35" s="1439"/>
      <c r="AD35" s="1440"/>
      <c r="AE35" s="1349"/>
      <c r="AF35" s="1375"/>
      <c r="AG35" s="1375"/>
      <c r="AH35" s="1375"/>
      <c r="AI35" s="1350"/>
      <c r="AJ35" s="1494"/>
      <c r="AK35" s="1495"/>
      <c r="AL35" s="1378" t="s">
        <v>931</v>
      </c>
      <c r="AM35" s="1378"/>
      <c r="AN35" s="1488"/>
      <c r="AO35" s="1489"/>
      <c r="AP35" s="1388"/>
      <c r="AQ35" s="1382"/>
      <c r="AR35" s="1383"/>
      <c r="AS35" s="1383"/>
      <c r="AT35" s="1383"/>
      <c r="AU35" s="1383"/>
      <c r="AV35" s="1384"/>
      <c r="AW35" s="1311" t="s">
        <v>897</v>
      </c>
      <c r="AX35" s="1313" t="s">
        <v>888</v>
      </c>
      <c r="AY35" s="1314"/>
      <c r="AZ35" s="1292" t="s">
        <v>884</v>
      </c>
      <c r="BA35" s="1292" t="s">
        <v>461</v>
      </c>
      <c r="BB35" s="1292"/>
      <c r="BC35" s="1292" t="s">
        <v>890</v>
      </c>
      <c r="BD35" s="1296" t="s">
        <v>889</v>
      </c>
      <c r="BE35" s="1296"/>
      <c r="BF35" s="1296"/>
      <c r="BG35" s="1292" t="s">
        <v>893</v>
      </c>
      <c r="BH35" s="1292" t="s">
        <v>1109</v>
      </c>
      <c r="BI35" s="1294"/>
      <c r="BJ35" s="1326" t="s">
        <v>874</v>
      </c>
      <c r="BK35" s="1328"/>
      <c r="BL35" s="1365"/>
      <c r="BM35" s="1370"/>
      <c r="BN35" s="1371"/>
      <c r="BO35" s="1365"/>
      <c r="BP35" s="1370"/>
      <c r="BQ35" s="1371"/>
      <c r="BR35" s="1365"/>
      <c r="BS35" s="1370"/>
      <c r="BT35" s="1371"/>
      <c r="BU35" s="1365"/>
      <c r="BV35" s="1349"/>
      <c r="BW35" s="1370"/>
      <c r="BX35" s="1349"/>
      <c r="BY35" s="1370"/>
      <c r="BZ35" s="1350"/>
      <c r="CA35" s="156"/>
      <c r="CB35" s="156"/>
      <c r="CC35" s="156"/>
      <c r="CD35" s="156"/>
    </row>
    <row r="36" spans="2:82" ht="14.25" customHeight="1">
      <c r="B36" s="1389"/>
      <c r="C36" s="1417"/>
      <c r="D36" s="1418"/>
      <c r="E36" s="1418"/>
      <c r="F36" s="1418"/>
      <c r="G36" s="1419"/>
      <c r="H36" s="1366"/>
      <c r="I36" s="1372"/>
      <c r="J36" s="1373"/>
      <c r="K36" s="1472"/>
      <c r="L36" s="1499"/>
      <c r="M36" s="158"/>
      <c r="N36" s="159"/>
      <c r="O36" s="1372"/>
      <c r="P36" s="1352"/>
      <c r="Q36" s="159"/>
      <c r="R36" s="160"/>
      <c r="S36" s="158"/>
      <c r="T36" s="159"/>
      <c r="U36" s="1372"/>
      <c r="V36" s="1352"/>
      <c r="W36" s="159"/>
      <c r="X36" s="160"/>
      <c r="Y36" s="1441"/>
      <c r="Z36" s="1442"/>
      <c r="AA36" s="1442"/>
      <c r="AB36" s="1442"/>
      <c r="AC36" s="1442"/>
      <c r="AD36" s="1443"/>
      <c r="AE36" s="1352"/>
      <c r="AF36" s="1433"/>
      <c r="AG36" s="1433"/>
      <c r="AH36" s="1433"/>
      <c r="AI36" s="1353"/>
      <c r="AJ36" s="1496"/>
      <c r="AK36" s="1497"/>
      <c r="AL36" s="1498"/>
      <c r="AM36" s="1498"/>
      <c r="AN36" s="1490"/>
      <c r="AO36" s="1491"/>
      <c r="AP36" s="1389"/>
      <c r="AQ36" s="1385"/>
      <c r="AR36" s="1297"/>
      <c r="AS36" s="1297"/>
      <c r="AT36" s="1297"/>
      <c r="AU36" s="1297"/>
      <c r="AV36" s="1386"/>
      <c r="AW36" s="1323"/>
      <c r="AX36" s="1324"/>
      <c r="AY36" s="1325"/>
      <c r="AZ36" s="1298"/>
      <c r="BA36" s="1298"/>
      <c r="BB36" s="1298"/>
      <c r="BC36" s="1298"/>
      <c r="BD36" s="1297"/>
      <c r="BE36" s="1297"/>
      <c r="BF36" s="1297"/>
      <c r="BG36" s="1293"/>
      <c r="BH36" s="1298"/>
      <c r="BI36" s="1299"/>
      <c r="BJ36" s="1327"/>
      <c r="BK36" s="1329"/>
      <c r="BL36" s="1366"/>
      <c r="BM36" s="1372"/>
      <c r="BN36" s="1373"/>
      <c r="BO36" s="1366"/>
      <c r="BP36" s="1372"/>
      <c r="BQ36" s="1373"/>
      <c r="BR36" s="1366"/>
      <c r="BS36" s="1372"/>
      <c r="BT36" s="1373"/>
      <c r="BU36" s="1366"/>
      <c r="BV36" s="1352"/>
      <c r="BW36" s="1372"/>
      <c r="BX36" s="1352"/>
      <c r="BY36" s="1372"/>
      <c r="BZ36" s="1353"/>
      <c r="CA36" s="156"/>
      <c r="CB36" s="156"/>
      <c r="CC36" s="156"/>
      <c r="CD36" s="156"/>
    </row>
    <row r="37" spans="2:82" ht="14.25" customHeight="1">
      <c r="B37" s="1387"/>
      <c r="C37" s="1500" t="s">
        <v>119</v>
      </c>
      <c r="D37" s="1501"/>
      <c r="E37" s="1501"/>
      <c r="F37" s="1501"/>
      <c r="G37" s="1502"/>
      <c r="H37" s="1355"/>
      <c r="I37" s="1368"/>
      <c r="J37" s="1369"/>
      <c r="K37" s="1425"/>
      <c r="L37" s="1427"/>
      <c r="M37" s="1367"/>
      <c r="N37" s="1410" t="s">
        <v>411</v>
      </c>
      <c r="O37" s="1368"/>
      <c r="P37" s="1410" t="s">
        <v>559</v>
      </c>
      <c r="Q37" s="1368"/>
      <c r="R37" s="1408" t="s">
        <v>560</v>
      </c>
      <c r="S37" s="1367"/>
      <c r="T37" s="1410" t="s">
        <v>411</v>
      </c>
      <c r="U37" s="1368"/>
      <c r="V37" s="1410" t="s">
        <v>559</v>
      </c>
      <c r="W37" s="1368"/>
      <c r="X37" s="1408" t="s">
        <v>560</v>
      </c>
      <c r="Y37" s="1444"/>
      <c r="Z37" s="1445"/>
      <c r="AA37" s="1445"/>
      <c r="AB37" s="1445"/>
      <c r="AC37" s="1445"/>
      <c r="AD37" s="1446"/>
      <c r="AE37" s="1410" t="s">
        <v>117</v>
      </c>
      <c r="AF37" s="1374"/>
      <c r="AG37" s="1374"/>
      <c r="AH37" s="1374"/>
      <c r="AI37" s="1408" t="s">
        <v>118</v>
      </c>
      <c r="AJ37" s="1367"/>
      <c r="AK37" s="1410" t="s">
        <v>411</v>
      </c>
      <c r="AL37" s="1368"/>
      <c r="AM37" s="1410" t="s">
        <v>559</v>
      </c>
      <c r="AN37" s="1368"/>
      <c r="AO37" s="1408" t="s">
        <v>560</v>
      </c>
      <c r="AP37" s="1387"/>
      <c r="AQ37" s="1391"/>
      <c r="AR37" s="1377" t="s">
        <v>411</v>
      </c>
      <c r="AS37" s="1374"/>
      <c r="AT37" s="1377" t="s">
        <v>559</v>
      </c>
      <c r="AU37" s="1374"/>
      <c r="AV37" s="1453" t="s">
        <v>560</v>
      </c>
      <c r="AW37" s="1332" t="s">
        <v>896</v>
      </c>
      <c r="AX37" s="1304" t="s">
        <v>883</v>
      </c>
      <c r="AY37" s="1290" t="s">
        <v>884</v>
      </c>
      <c r="AZ37" s="1290" t="s">
        <v>892</v>
      </c>
      <c r="BA37" s="1290"/>
      <c r="BB37" s="1290" t="s">
        <v>1015</v>
      </c>
      <c r="BC37" s="1290" t="s">
        <v>885</v>
      </c>
      <c r="BD37" s="1290"/>
      <c r="BE37" s="1290" t="s">
        <v>884</v>
      </c>
      <c r="BF37" s="1290" t="s">
        <v>891</v>
      </c>
      <c r="BG37" s="1290"/>
      <c r="BH37" s="1290"/>
      <c r="BI37" s="565"/>
      <c r="BJ37" s="1304" t="s">
        <v>874</v>
      </c>
      <c r="BK37" s="1330"/>
      <c r="BL37" s="1367"/>
      <c r="BM37" s="1368"/>
      <c r="BN37" s="1369"/>
      <c r="BO37" s="1367"/>
      <c r="BP37" s="1368"/>
      <c r="BQ37" s="1369"/>
      <c r="BR37" s="1367"/>
      <c r="BS37" s="1368"/>
      <c r="BT37" s="1369"/>
      <c r="BU37" s="1367"/>
      <c r="BV37" s="1410" t="s">
        <v>411</v>
      </c>
      <c r="BW37" s="1368"/>
      <c r="BX37" s="1410" t="s">
        <v>559</v>
      </c>
      <c r="BY37" s="1368"/>
      <c r="BZ37" s="1408" t="s">
        <v>560</v>
      </c>
      <c r="CA37" s="567"/>
      <c r="CB37" s="156"/>
      <c r="CC37" s="156"/>
      <c r="CD37" s="156"/>
    </row>
    <row r="38" spans="2:82" ht="14.25" customHeight="1">
      <c r="B38" s="1388"/>
      <c r="C38" s="1503"/>
      <c r="D38" s="1504"/>
      <c r="E38" s="1504"/>
      <c r="F38" s="1504"/>
      <c r="G38" s="1505"/>
      <c r="H38" s="1365"/>
      <c r="I38" s="1370"/>
      <c r="J38" s="1371"/>
      <c r="K38" s="1426"/>
      <c r="L38" s="1428"/>
      <c r="M38" s="1365"/>
      <c r="N38" s="1349"/>
      <c r="O38" s="1370"/>
      <c r="P38" s="1349"/>
      <c r="Q38" s="1370"/>
      <c r="R38" s="1350"/>
      <c r="S38" s="1365"/>
      <c r="T38" s="1349"/>
      <c r="U38" s="1370"/>
      <c r="V38" s="1349"/>
      <c r="W38" s="1370"/>
      <c r="X38" s="1350"/>
      <c r="Y38" s="1438"/>
      <c r="Z38" s="1439"/>
      <c r="AA38" s="1439"/>
      <c r="AB38" s="1439"/>
      <c r="AC38" s="1439"/>
      <c r="AD38" s="1440"/>
      <c r="AE38" s="1349"/>
      <c r="AF38" s="1375"/>
      <c r="AG38" s="1375"/>
      <c r="AH38" s="1375"/>
      <c r="AI38" s="1350"/>
      <c r="AJ38" s="1365"/>
      <c r="AK38" s="1349"/>
      <c r="AL38" s="1370"/>
      <c r="AM38" s="1349"/>
      <c r="AN38" s="1370"/>
      <c r="AO38" s="1350"/>
      <c r="AP38" s="1388"/>
      <c r="AQ38" s="1392"/>
      <c r="AR38" s="1378"/>
      <c r="AS38" s="1375"/>
      <c r="AT38" s="1378"/>
      <c r="AU38" s="1375"/>
      <c r="AV38" s="1454"/>
      <c r="AW38" s="1312"/>
      <c r="AX38" s="1305"/>
      <c r="AY38" s="1291"/>
      <c r="AZ38" s="1291"/>
      <c r="BA38" s="1291"/>
      <c r="BB38" s="1291"/>
      <c r="BC38" s="1291"/>
      <c r="BD38" s="1291"/>
      <c r="BE38" s="1291"/>
      <c r="BF38" s="1291"/>
      <c r="BG38" s="1291"/>
      <c r="BH38" s="1291"/>
      <c r="BI38" s="566"/>
      <c r="BJ38" s="1305"/>
      <c r="BK38" s="1331"/>
      <c r="BL38" s="1365"/>
      <c r="BM38" s="1370"/>
      <c r="BN38" s="1371"/>
      <c r="BO38" s="1365"/>
      <c r="BP38" s="1370"/>
      <c r="BQ38" s="1371"/>
      <c r="BR38" s="1365"/>
      <c r="BS38" s="1370"/>
      <c r="BT38" s="1371"/>
      <c r="BU38" s="1365"/>
      <c r="BV38" s="1349"/>
      <c r="BW38" s="1370"/>
      <c r="BX38" s="1349"/>
      <c r="BY38" s="1370"/>
      <c r="BZ38" s="1350"/>
      <c r="CA38" s="156"/>
      <c r="CB38" s="156"/>
      <c r="CC38" s="156"/>
      <c r="CD38" s="156"/>
    </row>
    <row r="39" spans="2:82" ht="14.25" customHeight="1">
      <c r="B39" s="1388"/>
      <c r="C39" s="1412"/>
      <c r="D39" s="1413"/>
      <c r="E39" s="1413"/>
      <c r="F39" s="1413"/>
      <c r="G39" s="1414"/>
      <c r="H39" s="1365"/>
      <c r="I39" s="1370"/>
      <c r="J39" s="1371"/>
      <c r="K39" s="1429"/>
      <c r="L39" s="1430"/>
      <c r="M39" s="1434"/>
      <c r="N39" s="1411"/>
      <c r="O39" s="1424"/>
      <c r="P39" s="1411"/>
      <c r="Q39" s="1424"/>
      <c r="R39" s="1409"/>
      <c r="S39" s="1434"/>
      <c r="T39" s="1411"/>
      <c r="U39" s="1424"/>
      <c r="V39" s="1411"/>
      <c r="W39" s="1424"/>
      <c r="X39" s="1409"/>
      <c r="Y39" s="1447"/>
      <c r="Z39" s="1448"/>
      <c r="AA39" s="1448"/>
      <c r="AB39" s="1448"/>
      <c r="AC39" s="1448"/>
      <c r="AD39" s="1449"/>
      <c r="AE39" s="1349"/>
      <c r="AF39" s="1375"/>
      <c r="AG39" s="1375"/>
      <c r="AH39" s="1375"/>
      <c r="AI39" s="1350"/>
      <c r="AJ39" s="1434"/>
      <c r="AK39" s="1411"/>
      <c r="AL39" s="1424"/>
      <c r="AM39" s="1411"/>
      <c r="AN39" s="1424"/>
      <c r="AO39" s="1409"/>
      <c r="AP39" s="1388"/>
      <c r="AQ39" s="1393"/>
      <c r="AR39" s="1379"/>
      <c r="AS39" s="1376"/>
      <c r="AT39" s="1379"/>
      <c r="AU39" s="1376"/>
      <c r="AV39" s="1455"/>
      <c r="AW39" s="1311" t="s">
        <v>880</v>
      </c>
      <c r="AX39" s="1313" t="s">
        <v>886</v>
      </c>
      <c r="AY39" s="1314"/>
      <c r="AZ39" s="1292" t="s">
        <v>884</v>
      </c>
      <c r="BA39" s="1317" t="s">
        <v>887</v>
      </c>
      <c r="BB39" s="1317"/>
      <c r="BC39" s="1292" t="s">
        <v>893</v>
      </c>
      <c r="BD39" s="1292" t="s">
        <v>123</v>
      </c>
      <c r="BE39" s="1292"/>
      <c r="BF39" s="1292"/>
      <c r="BG39" s="1292" t="s">
        <v>893</v>
      </c>
      <c r="BH39" s="1292"/>
      <c r="BI39" s="1294"/>
      <c r="BJ39" s="1319"/>
      <c r="BK39" s="1320"/>
      <c r="BL39" s="1365"/>
      <c r="BM39" s="1370"/>
      <c r="BN39" s="1371"/>
      <c r="BO39" s="1365"/>
      <c r="BP39" s="1370"/>
      <c r="BQ39" s="1371"/>
      <c r="BR39" s="1365"/>
      <c r="BS39" s="1370"/>
      <c r="BT39" s="1371"/>
      <c r="BU39" s="1434"/>
      <c r="BV39" s="1411"/>
      <c r="BW39" s="1424"/>
      <c r="BX39" s="1411"/>
      <c r="BY39" s="1424"/>
      <c r="BZ39" s="1409"/>
      <c r="CA39" s="156"/>
      <c r="CB39" s="156"/>
      <c r="CC39" s="156"/>
      <c r="CD39" s="156"/>
    </row>
    <row r="40" spans="2:82">
      <c r="B40" s="1388"/>
      <c r="C40" s="1412"/>
      <c r="D40" s="1413"/>
      <c r="E40" s="1413"/>
      <c r="F40" s="1413"/>
      <c r="G40" s="1414"/>
      <c r="H40" s="1365"/>
      <c r="I40" s="1370"/>
      <c r="J40" s="1371"/>
      <c r="K40" s="1429"/>
      <c r="L40" s="1430"/>
      <c r="M40" s="155"/>
      <c r="N40" s="156"/>
      <c r="O40" s="1370"/>
      <c r="P40" s="1349" t="s">
        <v>411</v>
      </c>
      <c r="Q40" s="156"/>
      <c r="R40" s="157"/>
      <c r="S40" s="155"/>
      <c r="T40" s="156"/>
      <c r="U40" s="1370"/>
      <c r="V40" s="1349" t="s">
        <v>175</v>
      </c>
      <c r="W40" s="156"/>
      <c r="X40" s="157"/>
      <c r="Y40" s="1435"/>
      <c r="Z40" s="1436"/>
      <c r="AA40" s="1436"/>
      <c r="AB40" s="1436"/>
      <c r="AC40" s="1436"/>
      <c r="AD40" s="1437"/>
      <c r="AE40" s="1431" t="s">
        <v>378</v>
      </c>
      <c r="AF40" s="1432"/>
      <c r="AG40" s="1432"/>
      <c r="AH40" s="1432"/>
      <c r="AI40" s="1390" t="s">
        <v>223</v>
      </c>
      <c r="AJ40" s="1364"/>
      <c r="AK40" s="1415"/>
      <c r="AL40" s="1431" t="s">
        <v>382</v>
      </c>
      <c r="AM40" s="1431"/>
      <c r="AN40" s="1415"/>
      <c r="AO40" s="1416"/>
      <c r="AP40" s="1388"/>
      <c r="AQ40" s="1380"/>
      <c r="AR40" s="1296"/>
      <c r="AS40" s="1296"/>
      <c r="AT40" s="1296"/>
      <c r="AU40" s="1296"/>
      <c r="AV40" s="1381"/>
      <c r="AW40" s="1312"/>
      <c r="AX40" s="1315"/>
      <c r="AY40" s="1316"/>
      <c r="AZ40" s="1293"/>
      <c r="BA40" s="1318"/>
      <c r="BB40" s="1318"/>
      <c r="BC40" s="1293"/>
      <c r="BD40" s="1293"/>
      <c r="BE40" s="1293"/>
      <c r="BF40" s="1293"/>
      <c r="BG40" s="1293"/>
      <c r="BH40" s="1293"/>
      <c r="BI40" s="1295"/>
      <c r="BJ40" s="1321"/>
      <c r="BK40" s="1322"/>
      <c r="BL40" s="1365"/>
      <c r="BM40" s="1370"/>
      <c r="BN40" s="1371"/>
      <c r="BO40" s="1365"/>
      <c r="BP40" s="1370"/>
      <c r="BQ40" s="1371"/>
      <c r="BR40" s="1365"/>
      <c r="BS40" s="1370"/>
      <c r="BT40" s="1371"/>
      <c r="BU40" s="1364"/>
      <c r="BV40" s="1431" t="s">
        <v>411</v>
      </c>
      <c r="BW40" s="1415"/>
      <c r="BX40" s="1431" t="s">
        <v>559</v>
      </c>
      <c r="BY40" s="1415"/>
      <c r="BZ40" s="1390" t="s">
        <v>560</v>
      </c>
      <c r="CA40" s="156"/>
      <c r="CB40" s="156"/>
      <c r="CC40" s="156"/>
      <c r="CD40" s="156"/>
    </row>
    <row r="41" spans="2:82" ht="17.25" customHeight="1">
      <c r="B41" s="1388"/>
      <c r="C41" s="1364"/>
      <c r="D41" s="1415"/>
      <c r="E41" s="1415"/>
      <c r="F41" s="1415"/>
      <c r="G41" s="1416"/>
      <c r="H41" s="1365"/>
      <c r="I41" s="1370"/>
      <c r="J41" s="1371"/>
      <c r="K41" s="1429"/>
      <c r="L41" s="1430"/>
      <c r="M41" s="155"/>
      <c r="N41" s="156"/>
      <c r="O41" s="1370"/>
      <c r="P41" s="1349"/>
      <c r="Q41" s="156"/>
      <c r="R41" s="157"/>
      <c r="S41" s="155"/>
      <c r="T41" s="156"/>
      <c r="U41" s="1370"/>
      <c r="V41" s="1349"/>
      <c r="W41" s="156"/>
      <c r="X41" s="157"/>
      <c r="Y41" s="1438"/>
      <c r="Z41" s="1439"/>
      <c r="AA41" s="1439"/>
      <c r="AB41" s="1439"/>
      <c r="AC41" s="1439"/>
      <c r="AD41" s="1440"/>
      <c r="AE41" s="1349"/>
      <c r="AF41" s="1375"/>
      <c r="AG41" s="1375"/>
      <c r="AH41" s="1375"/>
      <c r="AI41" s="1350"/>
      <c r="AJ41" s="1365"/>
      <c r="AK41" s="1370"/>
      <c r="AL41" s="1349"/>
      <c r="AM41" s="1349"/>
      <c r="AN41" s="1370"/>
      <c r="AO41" s="1371"/>
      <c r="AP41" s="1388"/>
      <c r="AQ41" s="1382"/>
      <c r="AR41" s="1383"/>
      <c r="AS41" s="1383"/>
      <c r="AT41" s="1383"/>
      <c r="AU41" s="1383"/>
      <c r="AV41" s="1384"/>
      <c r="AW41" s="1311" t="s">
        <v>897</v>
      </c>
      <c r="AX41" s="1313" t="s">
        <v>888</v>
      </c>
      <c r="AY41" s="1314"/>
      <c r="AZ41" s="1292" t="s">
        <v>884</v>
      </c>
      <c r="BA41" s="1292" t="s">
        <v>461</v>
      </c>
      <c r="BB41" s="1292"/>
      <c r="BC41" s="1292" t="s">
        <v>890</v>
      </c>
      <c r="BD41" s="1296" t="s">
        <v>889</v>
      </c>
      <c r="BE41" s="1296"/>
      <c r="BF41" s="1296"/>
      <c r="BG41" s="1292" t="s">
        <v>893</v>
      </c>
      <c r="BH41" s="1292" t="s">
        <v>1109</v>
      </c>
      <c r="BI41" s="1294"/>
      <c r="BJ41" s="1326" t="s">
        <v>874</v>
      </c>
      <c r="BK41" s="1328"/>
      <c r="BL41" s="1365"/>
      <c r="BM41" s="1370"/>
      <c r="BN41" s="1371"/>
      <c r="BO41" s="1365"/>
      <c r="BP41" s="1370"/>
      <c r="BQ41" s="1371"/>
      <c r="BR41" s="1365"/>
      <c r="BS41" s="1370"/>
      <c r="BT41" s="1371"/>
      <c r="BU41" s="1365"/>
      <c r="BV41" s="1349"/>
      <c r="BW41" s="1370"/>
      <c r="BX41" s="1349"/>
      <c r="BY41" s="1370"/>
      <c r="BZ41" s="1350"/>
      <c r="CA41" s="156"/>
      <c r="CB41" s="156"/>
      <c r="CC41" s="156"/>
      <c r="CD41" s="156"/>
    </row>
    <row r="42" spans="2:82" ht="14.25" customHeight="1">
      <c r="B42" s="1389"/>
      <c r="C42" s="1417"/>
      <c r="D42" s="1418"/>
      <c r="E42" s="1418"/>
      <c r="F42" s="1418"/>
      <c r="G42" s="1419"/>
      <c r="H42" s="1366"/>
      <c r="I42" s="1372"/>
      <c r="J42" s="1373"/>
      <c r="K42" s="1472"/>
      <c r="L42" s="1499"/>
      <c r="M42" s="158"/>
      <c r="N42" s="159"/>
      <c r="O42" s="1372"/>
      <c r="P42" s="1352"/>
      <c r="Q42" s="159"/>
      <c r="R42" s="160"/>
      <c r="S42" s="158"/>
      <c r="T42" s="159"/>
      <c r="U42" s="1372"/>
      <c r="V42" s="1352"/>
      <c r="W42" s="159"/>
      <c r="X42" s="160"/>
      <c r="Y42" s="1441"/>
      <c r="Z42" s="1442"/>
      <c r="AA42" s="1442"/>
      <c r="AB42" s="1442"/>
      <c r="AC42" s="1442"/>
      <c r="AD42" s="1443"/>
      <c r="AE42" s="1352"/>
      <c r="AF42" s="1433"/>
      <c r="AG42" s="1433"/>
      <c r="AH42" s="1433"/>
      <c r="AI42" s="1353"/>
      <c r="AJ42" s="1366"/>
      <c r="AK42" s="1372"/>
      <c r="AL42" s="1352"/>
      <c r="AM42" s="1352"/>
      <c r="AN42" s="1372"/>
      <c r="AO42" s="1373"/>
      <c r="AP42" s="1389"/>
      <c r="AQ42" s="1385"/>
      <c r="AR42" s="1297"/>
      <c r="AS42" s="1297"/>
      <c r="AT42" s="1297"/>
      <c r="AU42" s="1297"/>
      <c r="AV42" s="1386"/>
      <c r="AW42" s="1323"/>
      <c r="AX42" s="1324"/>
      <c r="AY42" s="1325"/>
      <c r="AZ42" s="1298"/>
      <c r="BA42" s="1298"/>
      <c r="BB42" s="1298"/>
      <c r="BC42" s="1298"/>
      <c r="BD42" s="1297"/>
      <c r="BE42" s="1297"/>
      <c r="BF42" s="1297"/>
      <c r="BG42" s="1293"/>
      <c r="BH42" s="1298"/>
      <c r="BI42" s="1299"/>
      <c r="BJ42" s="1327"/>
      <c r="BK42" s="1329"/>
      <c r="BL42" s="1366"/>
      <c r="BM42" s="1372"/>
      <c r="BN42" s="1373"/>
      <c r="BO42" s="1366"/>
      <c r="BP42" s="1372"/>
      <c r="BQ42" s="1373"/>
      <c r="BR42" s="1366"/>
      <c r="BS42" s="1372"/>
      <c r="BT42" s="1373"/>
      <c r="BU42" s="1366"/>
      <c r="BV42" s="1352"/>
      <c r="BW42" s="1372"/>
      <c r="BX42" s="1352"/>
      <c r="BY42" s="1372"/>
      <c r="BZ42" s="1353"/>
      <c r="CA42" s="156"/>
      <c r="CB42" s="156"/>
      <c r="CC42" s="156"/>
      <c r="CD42" s="156"/>
    </row>
    <row r="43" spans="2:82" ht="14.25" customHeight="1">
      <c r="B43" s="1387"/>
      <c r="C43" s="1500" t="s">
        <v>119</v>
      </c>
      <c r="D43" s="1501"/>
      <c r="E43" s="1501"/>
      <c r="F43" s="1501"/>
      <c r="G43" s="1502"/>
      <c r="H43" s="1355"/>
      <c r="I43" s="1368"/>
      <c r="J43" s="1369"/>
      <c r="K43" s="1425"/>
      <c r="L43" s="1427"/>
      <c r="M43" s="1367"/>
      <c r="N43" s="1410" t="s">
        <v>411</v>
      </c>
      <c r="O43" s="1368"/>
      <c r="P43" s="1410" t="s">
        <v>559</v>
      </c>
      <c r="Q43" s="1368"/>
      <c r="R43" s="1408" t="s">
        <v>560</v>
      </c>
      <c r="S43" s="1367"/>
      <c r="T43" s="1410" t="s">
        <v>411</v>
      </c>
      <c r="U43" s="1368"/>
      <c r="V43" s="1410" t="s">
        <v>559</v>
      </c>
      <c r="W43" s="1368"/>
      <c r="X43" s="1408" t="s">
        <v>560</v>
      </c>
      <c r="Y43" s="1444"/>
      <c r="Z43" s="1445"/>
      <c r="AA43" s="1445"/>
      <c r="AB43" s="1445"/>
      <c r="AC43" s="1445"/>
      <c r="AD43" s="1446"/>
      <c r="AE43" s="1410" t="s">
        <v>117</v>
      </c>
      <c r="AF43" s="1374"/>
      <c r="AG43" s="1374"/>
      <c r="AH43" s="1374"/>
      <c r="AI43" s="1408" t="s">
        <v>118</v>
      </c>
      <c r="AJ43" s="1391"/>
      <c r="AK43" s="1377" t="s">
        <v>411</v>
      </c>
      <c r="AL43" s="1374"/>
      <c r="AM43" s="1377" t="s">
        <v>559</v>
      </c>
      <c r="AN43" s="1374"/>
      <c r="AO43" s="1453" t="s">
        <v>560</v>
      </c>
      <c r="AP43" s="1387"/>
      <c r="AQ43" s="1391"/>
      <c r="AR43" s="1377" t="s">
        <v>411</v>
      </c>
      <c r="AS43" s="1374"/>
      <c r="AT43" s="1377" t="s">
        <v>559</v>
      </c>
      <c r="AU43" s="1374"/>
      <c r="AV43" s="1453" t="s">
        <v>560</v>
      </c>
      <c r="AW43" s="1332" t="s">
        <v>896</v>
      </c>
      <c r="AX43" s="1304" t="s">
        <v>883</v>
      </c>
      <c r="AY43" s="1290" t="s">
        <v>884</v>
      </c>
      <c r="AZ43" s="1290" t="s">
        <v>892</v>
      </c>
      <c r="BA43" s="1290"/>
      <c r="BB43" s="1290" t="s">
        <v>1015</v>
      </c>
      <c r="BC43" s="1290" t="s">
        <v>885</v>
      </c>
      <c r="BD43" s="1290"/>
      <c r="BE43" s="1290" t="s">
        <v>884</v>
      </c>
      <c r="BF43" s="1290" t="s">
        <v>891</v>
      </c>
      <c r="BG43" s="1290"/>
      <c r="BH43" s="1290"/>
      <c r="BI43" s="565"/>
      <c r="BJ43" s="1304" t="s">
        <v>874</v>
      </c>
      <c r="BK43" s="1330"/>
      <c r="BL43" s="1367"/>
      <c r="BM43" s="1368"/>
      <c r="BN43" s="1369"/>
      <c r="BO43" s="1367"/>
      <c r="BP43" s="1368"/>
      <c r="BQ43" s="1369"/>
      <c r="BR43" s="1367"/>
      <c r="BS43" s="1368"/>
      <c r="BT43" s="1369"/>
      <c r="BU43" s="1367"/>
      <c r="BV43" s="1410" t="s">
        <v>411</v>
      </c>
      <c r="BW43" s="1368"/>
      <c r="BX43" s="1410" t="s">
        <v>559</v>
      </c>
      <c r="BY43" s="1368"/>
      <c r="BZ43" s="1408" t="s">
        <v>560</v>
      </c>
      <c r="CA43" s="567"/>
      <c r="CB43" s="156"/>
      <c r="CC43" s="156"/>
      <c r="CD43" s="156"/>
    </row>
    <row r="44" spans="2:82" ht="14.25" customHeight="1">
      <c r="B44" s="1388"/>
      <c r="C44" s="1503"/>
      <c r="D44" s="1504"/>
      <c r="E44" s="1504"/>
      <c r="F44" s="1504"/>
      <c r="G44" s="1505"/>
      <c r="H44" s="1365"/>
      <c r="I44" s="1370"/>
      <c r="J44" s="1371"/>
      <c r="K44" s="1426"/>
      <c r="L44" s="1428"/>
      <c r="M44" s="1365"/>
      <c r="N44" s="1349"/>
      <c r="O44" s="1370"/>
      <c r="P44" s="1349"/>
      <c r="Q44" s="1370"/>
      <c r="R44" s="1350"/>
      <c r="S44" s="1365"/>
      <c r="T44" s="1349"/>
      <c r="U44" s="1370"/>
      <c r="V44" s="1349"/>
      <c r="W44" s="1370"/>
      <c r="X44" s="1350"/>
      <c r="Y44" s="1438"/>
      <c r="Z44" s="1439"/>
      <c r="AA44" s="1439"/>
      <c r="AB44" s="1439"/>
      <c r="AC44" s="1439"/>
      <c r="AD44" s="1440"/>
      <c r="AE44" s="1349"/>
      <c r="AF44" s="1375"/>
      <c r="AG44" s="1375"/>
      <c r="AH44" s="1375"/>
      <c r="AI44" s="1350"/>
      <c r="AJ44" s="1392"/>
      <c r="AK44" s="1378"/>
      <c r="AL44" s="1375"/>
      <c r="AM44" s="1378"/>
      <c r="AN44" s="1375"/>
      <c r="AO44" s="1454"/>
      <c r="AP44" s="1388"/>
      <c r="AQ44" s="1392"/>
      <c r="AR44" s="1378"/>
      <c r="AS44" s="1375"/>
      <c r="AT44" s="1378"/>
      <c r="AU44" s="1375"/>
      <c r="AV44" s="1454"/>
      <c r="AW44" s="1312"/>
      <c r="AX44" s="1305"/>
      <c r="AY44" s="1291"/>
      <c r="AZ44" s="1291"/>
      <c r="BA44" s="1291"/>
      <c r="BB44" s="1291"/>
      <c r="BC44" s="1291"/>
      <c r="BD44" s="1291"/>
      <c r="BE44" s="1291"/>
      <c r="BF44" s="1291"/>
      <c r="BG44" s="1291"/>
      <c r="BH44" s="1291"/>
      <c r="BI44" s="566"/>
      <c r="BJ44" s="1305"/>
      <c r="BK44" s="1331"/>
      <c r="BL44" s="1365"/>
      <c r="BM44" s="1370"/>
      <c r="BN44" s="1371"/>
      <c r="BO44" s="1365"/>
      <c r="BP44" s="1370"/>
      <c r="BQ44" s="1371"/>
      <c r="BR44" s="1365"/>
      <c r="BS44" s="1370"/>
      <c r="BT44" s="1371"/>
      <c r="BU44" s="1365"/>
      <c r="BV44" s="1349"/>
      <c r="BW44" s="1370"/>
      <c r="BX44" s="1349"/>
      <c r="BY44" s="1370"/>
      <c r="BZ44" s="1350"/>
      <c r="CA44" s="156"/>
      <c r="CB44" s="156"/>
      <c r="CC44" s="156"/>
      <c r="CD44" s="156"/>
    </row>
    <row r="45" spans="2:82" ht="14.25" customHeight="1">
      <c r="B45" s="1388"/>
      <c r="C45" s="1412"/>
      <c r="D45" s="1413"/>
      <c r="E45" s="1413"/>
      <c r="F45" s="1413"/>
      <c r="G45" s="1414"/>
      <c r="H45" s="1365"/>
      <c r="I45" s="1370"/>
      <c r="J45" s="1371"/>
      <c r="K45" s="1429"/>
      <c r="L45" s="1430"/>
      <c r="M45" s="1434"/>
      <c r="N45" s="1411"/>
      <c r="O45" s="1424"/>
      <c r="P45" s="1411"/>
      <c r="Q45" s="1424"/>
      <c r="R45" s="1409"/>
      <c r="S45" s="1434"/>
      <c r="T45" s="1411"/>
      <c r="U45" s="1424"/>
      <c r="V45" s="1411"/>
      <c r="W45" s="1424"/>
      <c r="X45" s="1409"/>
      <c r="Y45" s="1447"/>
      <c r="Z45" s="1448"/>
      <c r="AA45" s="1448"/>
      <c r="AB45" s="1448"/>
      <c r="AC45" s="1448"/>
      <c r="AD45" s="1449"/>
      <c r="AE45" s="1349"/>
      <c r="AF45" s="1375"/>
      <c r="AG45" s="1375"/>
      <c r="AH45" s="1375"/>
      <c r="AI45" s="1350"/>
      <c r="AJ45" s="1393"/>
      <c r="AK45" s="1379"/>
      <c r="AL45" s="1376"/>
      <c r="AM45" s="1379"/>
      <c r="AN45" s="1376"/>
      <c r="AO45" s="1455"/>
      <c r="AP45" s="1388"/>
      <c r="AQ45" s="1393"/>
      <c r="AR45" s="1379"/>
      <c r="AS45" s="1376"/>
      <c r="AT45" s="1379"/>
      <c r="AU45" s="1376"/>
      <c r="AV45" s="1455"/>
      <c r="AW45" s="1311" t="s">
        <v>880</v>
      </c>
      <c r="AX45" s="1313" t="s">
        <v>886</v>
      </c>
      <c r="AY45" s="1314"/>
      <c r="AZ45" s="1292" t="s">
        <v>884</v>
      </c>
      <c r="BA45" s="1317" t="s">
        <v>887</v>
      </c>
      <c r="BB45" s="1317"/>
      <c r="BC45" s="1292" t="s">
        <v>893</v>
      </c>
      <c r="BD45" s="1292" t="s">
        <v>123</v>
      </c>
      <c r="BE45" s="1292"/>
      <c r="BF45" s="1292"/>
      <c r="BG45" s="1292" t="s">
        <v>893</v>
      </c>
      <c r="BH45" s="1292"/>
      <c r="BI45" s="1294"/>
      <c r="BJ45" s="1319"/>
      <c r="BK45" s="1320"/>
      <c r="BL45" s="1365"/>
      <c r="BM45" s="1370"/>
      <c r="BN45" s="1371"/>
      <c r="BO45" s="1365"/>
      <c r="BP45" s="1370"/>
      <c r="BQ45" s="1371"/>
      <c r="BR45" s="1365"/>
      <c r="BS45" s="1370"/>
      <c r="BT45" s="1371"/>
      <c r="BU45" s="1434"/>
      <c r="BV45" s="1411"/>
      <c r="BW45" s="1424"/>
      <c r="BX45" s="1411"/>
      <c r="BY45" s="1424"/>
      <c r="BZ45" s="1409"/>
      <c r="CA45" s="156"/>
      <c r="CB45" s="156"/>
      <c r="CC45" s="156"/>
      <c r="CD45" s="156"/>
    </row>
    <row r="46" spans="2:82">
      <c r="B46" s="1388"/>
      <c r="C46" s="1412"/>
      <c r="D46" s="1413"/>
      <c r="E46" s="1413"/>
      <c r="F46" s="1413"/>
      <c r="G46" s="1414"/>
      <c r="H46" s="1365"/>
      <c r="I46" s="1370"/>
      <c r="J46" s="1371"/>
      <c r="K46" s="1429"/>
      <c r="L46" s="1430"/>
      <c r="M46" s="155"/>
      <c r="N46" s="156"/>
      <c r="O46" s="1370"/>
      <c r="P46" s="1349" t="s">
        <v>411</v>
      </c>
      <c r="Q46" s="156"/>
      <c r="R46" s="157"/>
      <c r="S46" s="155"/>
      <c r="T46" s="156"/>
      <c r="U46" s="1370"/>
      <c r="V46" s="1349" t="s">
        <v>175</v>
      </c>
      <c r="W46" s="156"/>
      <c r="X46" s="157"/>
      <c r="Y46" s="1435"/>
      <c r="Z46" s="1436"/>
      <c r="AA46" s="1436"/>
      <c r="AB46" s="1436"/>
      <c r="AC46" s="1436"/>
      <c r="AD46" s="1437"/>
      <c r="AE46" s="1431" t="s">
        <v>378</v>
      </c>
      <c r="AF46" s="1432"/>
      <c r="AG46" s="1432"/>
      <c r="AH46" s="1432"/>
      <c r="AI46" s="1390" t="s">
        <v>223</v>
      </c>
      <c r="AJ46" s="1492" t="s">
        <v>938</v>
      </c>
      <c r="AK46" s="1486"/>
      <c r="AL46" s="1493"/>
      <c r="AM46" s="1493"/>
      <c r="AN46" s="1486" t="s">
        <v>939</v>
      </c>
      <c r="AO46" s="1487"/>
      <c r="AP46" s="1388"/>
      <c r="AQ46" s="1380"/>
      <c r="AR46" s="1296"/>
      <c r="AS46" s="1296"/>
      <c r="AT46" s="1296"/>
      <c r="AU46" s="1296"/>
      <c r="AV46" s="1381"/>
      <c r="AW46" s="1312"/>
      <c r="AX46" s="1315"/>
      <c r="AY46" s="1316"/>
      <c r="AZ46" s="1293"/>
      <c r="BA46" s="1318"/>
      <c r="BB46" s="1318"/>
      <c r="BC46" s="1293"/>
      <c r="BD46" s="1293"/>
      <c r="BE46" s="1293"/>
      <c r="BF46" s="1293"/>
      <c r="BG46" s="1293"/>
      <c r="BH46" s="1293"/>
      <c r="BI46" s="1295"/>
      <c r="BJ46" s="1321"/>
      <c r="BK46" s="1322"/>
      <c r="BL46" s="1365"/>
      <c r="BM46" s="1370"/>
      <c r="BN46" s="1371"/>
      <c r="BO46" s="1365"/>
      <c r="BP46" s="1370"/>
      <c r="BQ46" s="1371"/>
      <c r="BR46" s="1365"/>
      <c r="BS46" s="1370"/>
      <c r="BT46" s="1371"/>
      <c r="BU46" s="1364"/>
      <c r="BV46" s="1431" t="s">
        <v>411</v>
      </c>
      <c r="BW46" s="1415"/>
      <c r="BX46" s="1431" t="s">
        <v>559</v>
      </c>
      <c r="BY46" s="1415"/>
      <c r="BZ46" s="1390" t="s">
        <v>560</v>
      </c>
      <c r="CA46" s="156"/>
      <c r="CB46" s="156"/>
      <c r="CC46" s="156"/>
      <c r="CD46" s="156"/>
    </row>
    <row r="47" spans="2:82" ht="14.25" customHeight="1">
      <c r="B47" s="1388"/>
      <c r="C47" s="1364"/>
      <c r="D47" s="1415"/>
      <c r="E47" s="1415"/>
      <c r="F47" s="1415"/>
      <c r="G47" s="1416"/>
      <c r="H47" s="1365"/>
      <c r="I47" s="1370"/>
      <c r="J47" s="1371"/>
      <c r="K47" s="1429"/>
      <c r="L47" s="1430"/>
      <c r="M47" s="155"/>
      <c r="N47" s="156"/>
      <c r="O47" s="1370"/>
      <c r="P47" s="1349"/>
      <c r="Q47" s="156"/>
      <c r="R47" s="157"/>
      <c r="S47" s="155"/>
      <c r="T47" s="156"/>
      <c r="U47" s="1370"/>
      <c r="V47" s="1349"/>
      <c r="W47" s="156"/>
      <c r="X47" s="157"/>
      <c r="Y47" s="1438"/>
      <c r="Z47" s="1439"/>
      <c r="AA47" s="1439"/>
      <c r="AB47" s="1439"/>
      <c r="AC47" s="1439"/>
      <c r="AD47" s="1440"/>
      <c r="AE47" s="1349"/>
      <c r="AF47" s="1375"/>
      <c r="AG47" s="1375"/>
      <c r="AH47" s="1375"/>
      <c r="AI47" s="1350"/>
      <c r="AJ47" s="1494"/>
      <c r="AK47" s="1495"/>
      <c r="AL47" s="1378" t="s">
        <v>931</v>
      </c>
      <c r="AM47" s="1378"/>
      <c r="AN47" s="1488"/>
      <c r="AO47" s="1489"/>
      <c r="AP47" s="1388"/>
      <c r="AQ47" s="1382"/>
      <c r="AR47" s="1383"/>
      <c r="AS47" s="1383"/>
      <c r="AT47" s="1383"/>
      <c r="AU47" s="1383"/>
      <c r="AV47" s="1384"/>
      <c r="AW47" s="1311" t="s">
        <v>897</v>
      </c>
      <c r="AX47" s="1313" t="s">
        <v>888</v>
      </c>
      <c r="AY47" s="1314"/>
      <c r="AZ47" s="1292" t="s">
        <v>884</v>
      </c>
      <c r="BA47" s="1292" t="s">
        <v>461</v>
      </c>
      <c r="BB47" s="1292"/>
      <c r="BC47" s="1292" t="s">
        <v>890</v>
      </c>
      <c r="BD47" s="1296" t="s">
        <v>889</v>
      </c>
      <c r="BE47" s="1296"/>
      <c r="BF47" s="1296"/>
      <c r="BG47" s="1292" t="s">
        <v>893</v>
      </c>
      <c r="BH47" s="1292" t="s">
        <v>1109</v>
      </c>
      <c r="BI47" s="1294"/>
      <c r="BJ47" s="1326" t="s">
        <v>874</v>
      </c>
      <c r="BK47" s="1328"/>
      <c r="BL47" s="1365"/>
      <c r="BM47" s="1370"/>
      <c r="BN47" s="1371"/>
      <c r="BO47" s="1365"/>
      <c r="BP47" s="1370"/>
      <c r="BQ47" s="1371"/>
      <c r="BR47" s="1365"/>
      <c r="BS47" s="1370"/>
      <c r="BT47" s="1371"/>
      <c r="BU47" s="1365"/>
      <c r="BV47" s="1349"/>
      <c r="BW47" s="1370"/>
      <c r="BX47" s="1349"/>
      <c r="BY47" s="1370"/>
      <c r="BZ47" s="1350"/>
      <c r="CA47" s="156"/>
      <c r="CB47" s="156"/>
      <c r="CC47" s="156"/>
      <c r="CD47" s="156"/>
    </row>
    <row r="48" spans="2:82" ht="14.25" customHeight="1">
      <c r="B48" s="1389"/>
      <c r="C48" s="1417"/>
      <c r="D48" s="1418"/>
      <c r="E48" s="1418"/>
      <c r="F48" s="1418"/>
      <c r="G48" s="1419"/>
      <c r="H48" s="1366"/>
      <c r="I48" s="1372"/>
      <c r="J48" s="1373"/>
      <c r="K48" s="1472"/>
      <c r="L48" s="1499"/>
      <c r="M48" s="158"/>
      <c r="N48" s="159"/>
      <c r="O48" s="1372"/>
      <c r="P48" s="1352"/>
      <c r="Q48" s="159"/>
      <c r="R48" s="160"/>
      <c r="S48" s="158"/>
      <c r="T48" s="159"/>
      <c r="U48" s="1372"/>
      <c r="V48" s="1352"/>
      <c r="W48" s="159"/>
      <c r="X48" s="160"/>
      <c r="Y48" s="1441"/>
      <c r="Z48" s="1442"/>
      <c r="AA48" s="1442"/>
      <c r="AB48" s="1442"/>
      <c r="AC48" s="1442"/>
      <c r="AD48" s="1443"/>
      <c r="AE48" s="1352"/>
      <c r="AF48" s="1433"/>
      <c r="AG48" s="1433"/>
      <c r="AH48" s="1433"/>
      <c r="AI48" s="1353"/>
      <c r="AJ48" s="1496"/>
      <c r="AK48" s="1497"/>
      <c r="AL48" s="1498"/>
      <c r="AM48" s="1498"/>
      <c r="AN48" s="1490"/>
      <c r="AO48" s="1491"/>
      <c r="AP48" s="1389"/>
      <c r="AQ48" s="1385"/>
      <c r="AR48" s="1297"/>
      <c r="AS48" s="1297"/>
      <c r="AT48" s="1297"/>
      <c r="AU48" s="1297"/>
      <c r="AV48" s="1386"/>
      <c r="AW48" s="1323"/>
      <c r="AX48" s="1324"/>
      <c r="AY48" s="1325"/>
      <c r="AZ48" s="1298"/>
      <c r="BA48" s="1298"/>
      <c r="BB48" s="1298"/>
      <c r="BC48" s="1298"/>
      <c r="BD48" s="1297"/>
      <c r="BE48" s="1297"/>
      <c r="BF48" s="1297"/>
      <c r="BG48" s="1293"/>
      <c r="BH48" s="1298"/>
      <c r="BI48" s="1299"/>
      <c r="BJ48" s="1327"/>
      <c r="BK48" s="1329"/>
      <c r="BL48" s="1366"/>
      <c r="BM48" s="1372"/>
      <c r="BN48" s="1373"/>
      <c r="BO48" s="1366"/>
      <c r="BP48" s="1372"/>
      <c r="BQ48" s="1373"/>
      <c r="BR48" s="1366"/>
      <c r="BS48" s="1372"/>
      <c r="BT48" s="1373"/>
      <c r="BU48" s="1366"/>
      <c r="BV48" s="1352"/>
      <c r="BW48" s="1372"/>
      <c r="BX48" s="1352"/>
      <c r="BY48" s="1372"/>
      <c r="BZ48" s="1353"/>
      <c r="CA48" s="156"/>
      <c r="CB48" s="156"/>
      <c r="CC48" s="156"/>
      <c r="CD48" s="156"/>
    </row>
    <row r="49" spans="2:82" ht="14.25" customHeight="1">
      <c r="B49" s="1387"/>
      <c r="C49" s="1500" t="s">
        <v>119</v>
      </c>
      <c r="D49" s="1501"/>
      <c r="E49" s="1501"/>
      <c r="F49" s="1501"/>
      <c r="G49" s="1502"/>
      <c r="H49" s="1355"/>
      <c r="I49" s="1368"/>
      <c r="J49" s="1369"/>
      <c r="K49" s="1425"/>
      <c r="L49" s="1427"/>
      <c r="M49" s="1367"/>
      <c r="N49" s="1410" t="s">
        <v>411</v>
      </c>
      <c r="O49" s="1368"/>
      <c r="P49" s="1410" t="s">
        <v>559</v>
      </c>
      <c r="Q49" s="1368"/>
      <c r="R49" s="1408" t="s">
        <v>560</v>
      </c>
      <c r="S49" s="1367"/>
      <c r="T49" s="1410" t="s">
        <v>411</v>
      </c>
      <c r="U49" s="1368"/>
      <c r="V49" s="1410" t="s">
        <v>559</v>
      </c>
      <c r="W49" s="1368"/>
      <c r="X49" s="1408" t="s">
        <v>560</v>
      </c>
      <c r="Y49" s="1444"/>
      <c r="Z49" s="1445"/>
      <c r="AA49" s="1445"/>
      <c r="AB49" s="1445"/>
      <c r="AC49" s="1445"/>
      <c r="AD49" s="1446"/>
      <c r="AE49" s="1410" t="s">
        <v>117</v>
      </c>
      <c r="AF49" s="1374"/>
      <c r="AG49" s="1374"/>
      <c r="AH49" s="1374"/>
      <c r="AI49" s="1408" t="s">
        <v>118</v>
      </c>
      <c r="AJ49" s="1391"/>
      <c r="AK49" s="1377" t="s">
        <v>411</v>
      </c>
      <c r="AL49" s="1374"/>
      <c r="AM49" s="1377" t="s">
        <v>559</v>
      </c>
      <c r="AN49" s="1374"/>
      <c r="AO49" s="1453" t="s">
        <v>560</v>
      </c>
      <c r="AP49" s="1387"/>
      <c r="AQ49" s="1391"/>
      <c r="AR49" s="1377" t="s">
        <v>411</v>
      </c>
      <c r="AS49" s="1374"/>
      <c r="AT49" s="1377" t="s">
        <v>559</v>
      </c>
      <c r="AU49" s="1374"/>
      <c r="AV49" s="1453" t="s">
        <v>560</v>
      </c>
      <c r="AW49" s="1332" t="s">
        <v>896</v>
      </c>
      <c r="AX49" s="1304" t="s">
        <v>883</v>
      </c>
      <c r="AY49" s="1290" t="s">
        <v>884</v>
      </c>
      <c r="AZ49" s="1290" t="s">
        <v>892</v>
      </c>
      <c r="BA49" s="1290"/>
      <c r="BB49" s="1290" t="s">
        <v>1015</v>
      </c>
      <c r="BC49" s="1290" t="s">
        <v>885</v>
      </c>
      <c r="BD49" s="1290"/>
      <c r="BE49" s="1290" t="s">
        <v>884</v>
      </c>
      <c r="BF49" s="1290" t="s">
        <v>891</v>
      </c>
      <c r="BG49" s="1290"/>
      <c r="BH49" s="1290"/>
      <c r="BI49" s="565"/>
      <c r="BJ49" s="1304" t="s">
        <v>874</v>
      </c>
      <c r="BK49" s="1330"/>
      <c r="BL49" s="1367"/>
      <c r="BM49" s="1368"/>
      <c r="BN49" s="1369"/>
      <c r="BO49" s="1367"/>
      <c r="BP49" s="1368"/>
      <c r="BQ49" s="1369"/>
      <c r="BR49" s="1367"/>
      <c r="BS49" s="1368"/>
      <c r="BT49" s="1369"/>
      <c r="BU49" s="1367"/>
      <c r="BV49" s="1410" t="s">
        <v>411</v>
      </c>
      <c r="BW49" s="1368"/>
      <c r="BX49" s="1410" t="s">
        <v>559</v>
      </c>
      <c r="BY49" s="1368"/>
      <c r="BZ49" s="1408" t="s">
        <v>560</v>
      </c>
      <c r="CA49" s="567"/>
      <c r="CB49" s="156"/>
      <c r="CC49" s="156"/>
      <c r="CD49" s="156"/>
    </row>
    <row r="50" spans="2:82" ht="14.25" customHeight="1">
      <c r="B50" s="1388"/>
      <c r="C50" s="1503"/>
      <c r="D50" s="1504"/>
      <c r="E50" s="1504"/>
      <c r="F50" s="1504"/>
      <c r="G50" s="1505"/>
      <c r="H50" s="1365"/>
      <c r="I50" s="1370"/>
      <c r="J50" s="1371"/>
      <c r="K50" s="1426"/>
      <c r="L50" s="1428"/>
      <c r="M50" s="1365"/>
      <c r="N50" s="1349"/>
      <c r="O50" s="1370"/>
      <c r="P50" s="1349"/>
      <c r="Q50" s="1370"/>
      <c r="R50" s="1350"/>
      <c r="S50" s="1365"/>
      <c r="T50" s="1349"/>
      <c r="U50" s="1370"/>
      <c r="V50" s="1349"/>
      <c r="W50" s="1370"/>
      <c r="X50" s="1350"/>
      <c r="Y50" s="1438"/>
      <c r="Z50" s="1439"/>
      <c r="AA50" s="1439"/>
      <c r="AB50" s="1439"/>
      <c r="AC50" s="1439"/>
      <c r="AD50" s="1440"/>
      <c r="AE50" s="1349"/>
      <c r="AF50" s="1375"/>
      <c r="AG50" s="1375"/>
      <c r="AH50" s="1375"/>
      <c r="AI50" s="1350"/>
      <c r="AJ50" s="1392"/>
      <c r="AK50" s="1378"/>
      <c r="AL50" s="1375"/>
      <c r="AM50" s="1378"/>
      <c r="AN50" s="1375"/>
      <c r="AO50" s="1454"/>
      <c r="AP50" s="1388"/>
      <c r="AQ50" s="1392"/>
      <c r="AR50" s="1378"/>
      <c r="AS50" s="1375"/>
      <c r="AT50" s="1378"/>
      <c r="AU50" s="1375"/>
      <c r="AV50" s="1454"/>
      <c r="AW50" s="1312"/>
      <c r="AX50" s="1305"/>
      <c r="AY50" s="1291"/>
      <c r="AZ50" s="1291"/>
      <c r="BA50" s="1291"/>
      <c r="BB50" s="1291"/>
      <c r="BC50" s="1291"/>
      <c r="BD50" s="1291"/>
      <c r="BE50" s="1291"/>
      <c r="BF50" s="1291"/>
      <c r="BG50" s="1291"/>
      <c r="BH50" s="1291"/>
      <c r="BI50" s="566"/>
      <c r="BJ50" s="1305"/>
      <c r="BK50" s="1331"/>
      <c r="BL50" s="1365"/>
      <c r="BM50" s="1370"/>
      <c r="BN50" s="1371"/>
      <c r="BO50" s="1365"/>
      <c r="BP50" s="1370"/>
      <c r="BQ50" s="1371"/>
      <c r="BR50" s="1365"/>
      <c r="BS50" s="1370"/>
      <c r="BT50" s="1371"/>
      <c r="BU50" s="1365"/>
      <c r="BV50" s="1349"/>
      <c r="BW50" s="1370"/>
      <c r="BX50" s="1349"/>
      <c r="BY50" s="1370"/>
      <c r="BZ50" s="1350"/>
      <c r="CA50" s="156"/>
      <c r="CB50" s="156"/>
      <c r="CC50" s="156"/>
      <c r="CD50" s="156"/>
    </row>
    <row r="51" spans="2:82" ht="14.25" customHeight="1">
      <c r="B51" s="1388"/>
      <c r="C51" s="1412"/>
      <c r="D51" s="1413"/>
      <c r="E51" s="1413"/>
      <c r="F51" s="1413"/>
      <c r="G51" s="1414"/>
      <c r="H51" s="1365"/>
      <c r="I51" s="1370"/>
      <c r="J51" s="1371"/>
      <c r="K51" s="1429"/>
      <c r="L51" s="1430"/>
      <c r="M51" s="1434"/>
      <c r="N51" s="1411"/>
      <c r="O51" s="1424"/>
      <c r="P51" s="1411"/>
      <c r="Q51" s="1424"/>
      <c r="R51" s="1409"/>
      <c r="S51" s="1434"/>
      <c r="T51" s="1411"/>
      <c r="U51" s="1424"/>
      <c r="V51" s="1411"/>
      <c r="W51" s="1424"/>
      <c r="X51" s="1409"/>
      <c r="Y51" s="1447"/>
      <c r="Z51" s="1448"/>
      <c r="AA51" s="1448"/>
      <c r="AB51" s="1448"/>
      <c r="AC51" s="1448"/>
      <c r="AD51" s="1449"/>
      <c r="AE51" s="1349"/>
      <c r="AF51" s="1375"/>
      <c r="AG51" s="1375"/>
      <c r="AH51" s="1375"/>
      <c r="AI51" s="1350"/>
      <c r="AJ51" s="1393"/>
      <c r="AK51" s="1379"/>
      <c r="AL51" s="1376"/>
      <c r="AM51" s="1379"/>
      <c r="AN51" s="1376"/>
      <c r="AO51" s="1455"/>
      <c r="AP51" s="1388"/>
      <c r="AQ51" s="1393"/>
      <c r="AR51" s="1379"/>
      <c r="AS51" s="1376"/>
      <c r="AT51" s="1379"/>
      <c r="AU51" s="1376"/>
      <c r="AV51" s="1455"/>
      <c r="AW51" s="1311" t="s">
        <v>880</v>
      </c>
      <c r="AX51" s="1313" t="s">
        <v>886</v>
      </c>
      <c r="AY51" s="1314"/>
      <c r="AZ51" s="1292" t="s">
        <v>884</v>
      </c>
      <c r="BA51" s="1317" t="s">
        <v>887</v>
      </c>
      <c r="BB51" s="1317"/>
      <c r="BC51" s="1292" t="s">
        <v>893</v>
      </c>
      <c r="BD51" s="1292" t="s">
        <v>123</v>
      </c>
      <c r="BE51" s="1292"/>
      <c r="BF51" s="1292"/>
      <c r="BG51" s="1292" t="s">
        <v>893</v>
      </c>
      <c r="BH51" s="1292"/>
      <c r="BI51" s="1294"/>
      <c r="BJ51" s="1319"/>
      <c r="BK51" s="1320"/>
      <c r="BL51" s="1365"/>
      <c r="BM51" s="1370"/>
      <c r="BN51" s="1371"/>
      <c r="BO51" s="1365"/>
      <c r="BP51" s="1370"/>
      <c r="BQ51" s="1371"/>
      <c r="BR51" s="1365"/>
      <c r="BS51" s="1370"/>
      <c r="BT51" s="1371"/>
      <c r="BU51" s="1434"/>
      <c r="BV51" s="1411"/>
      <c r="BW51" s="1424"/>
      <c r="BX51" s="1411"/>
      <c r="BY51" s="1424"/>
      <c r="BZ51" s="1409"/>
      <c r="CA51" s="156"/>
      <c r="CB51" s="156"/>
      <c r="CC51" s="156"/>
      <c r="CD51" s="156"/>
    </row>
    <row r="52" spans="2:82">
      <c r="B52" s="1388"/>
      <c r="C52" s="1412"/>
      <c r="D52" s="1413"/>
      <c r="E52" s="1413"/>
      <c r="F52" s="1413"/>
      <c r="G52" s="1414"/>
      <c r="H52" s="1365"/>
      <c r="I52" s="1370"/>
      <c r="J52" s="1371"/>
      <c r="K52" s="1429"/>
      <c r="L52" s="1430"/>
      <c r="M52" s="155"/>
      <c r="N52" s="156"/>
      <c r="O52" s="1370"/>
      <c r="P52" s="1349" t="s">
        <v>411</v>
      </c>
      <c r="Q52" s="156"/>
      <c r="R52" s="157"/>
      <c r="S52" s="155"/>
      <c r="T52" s="156"/>
      <c r="U52" s="1370"/>
      <c r="V52" s="1349" t="s">
        <v>175</v>
      </c>
      <c r="W52" s="156"/>
      <c r="X52" s="157"/>
      <c r="Y52" s="1435"/>
      <c r="Z52" s="1436"/>
      <c r="AA52" s="1436"/>
      <c r="AB52" s="1436"/>
      <c r="AC52" s="1436"/>
      <c r="AD52" s="1437"/>
      <c r="AE52" s="1431" t="s">
        <v>378</v>
      </c>
      <c r="AF52" s="1432"/>
      <c r="AG52" s="1432"/>
      <c r="AH52" s="1432"/>
      <c r="AI52" s="1390" t="s">
        <v>223</v>
      </c>
      <c r="AJ52" s="1492" t="s">
        <v>938</v>
      </c>
      <c r="AK52" s="1486"/>
      <c r="AL52" s="1493"/>
      <c r="AM52" s="1493"/>
      <c r="AN52" s="1486" t="s">
        <v>939</v>
      </c>
      <c r="AO52" s="1487"/>
      <c r="AP52" s="1388"/>
      <c r="AQ52" s="1380"/>
      <c r="AR52" s="1296"/>
      <c r="AS52" s="1296"/>
      <c r="AT52" s="1296"/>
      <c r="AU52" s="1296"/>
      <c r="AV52" s="1381"/>
      <c r="AW52" s="1312"/>
      <c r="AX52" s="1315"/>
      <c r="AY52" s="1316"/>
      <c r="AZ52" s="1293"/>
      <c r="BA52" s="1318"/>
      <c r="BB52" s="1318"/>
      <c r="BC52" s="1293"/>
      <c r="BD52" s="1293"/>
      <c r="BE52" s="1293"/>
      <c r="BF52" s="1293"/>
      <c r="BG52" s="1293"/>
      <c r="BH52" s="1293"/>
      <c r="BI52" s="1295"/>
      <c r="BJ52" s="1321"/>
      <c r="BK52" s="1322"/>
      <c r="BL52" s="1365"/>
      <c r="BM52" s="1370"/>
      <c r="BN52" s="1371"/>
      <c r="BO52" s="1365"/>
      <c r="BP52" s="1370"/>
      <c r="BQ52" s="1371"/>
      <c r="BR52" s="1365"/>
      <c r="BS52" s="1370"/>
      <c r="BT52" s="1371"/>
      <c r="BU52" s="1364"/>
      <c r="BV52" s="1431" t="s">
        <v>411</v>
      </c>
      <c r="BW52" s="1415"/>
      <c r="BX52" s="1431" t="s">
        <v>559</v>
      </c>
      <c r="BY52" s="1415"/>
      <c r="BZ52" s="1390" t="s">
        <v>560</v>
      </c>
      <c r="CA52" s="156"/>
      <c r="CB52" s="156"/>
      <c r="CC52" s="156"/>
      <c r="CD52" s="156"/>
    </row>
    <row r="53" spans="2:82" ht="14.25" customHeight="1">
      <c r="B53" s="1388"/>
      <c r="C53" s="1364"/>
      <c r="D53" s="1415"/>
      <c r="E53" s="1415"/>
      <c r="F53" s="1415"/>
      <c r="G53" s="1416"/>
      <c r="H53" s="1365"/>
      <c r="I53" s="1370"/>
      <c r="J53" s="1371"/>
      <c r="K53" s="1429"/>
      <c r="L53" s="1430"/>
      <c r="M53" s="155"/>
      <c r="N53" s="156"/>
      <c r="O53" s="1370"/>
      <c r="P53" s="1349"/>
      <c r="Q53" s="156"/>
      <c r="R53" s="157"/>
      <c r="S53" s="155"/>
      <c r="T53" s="156"/>
      <c r="U53" s="1370"/>
      <c r="V53" s="1349"/>
      <c r="W53" s="156"/>
      <c r="X53" s="157"/>
      <c r="Y53" s="1438"/>
      <c r="Z53" s="1439"/>
      <c r="AA53" s="1439"/>
      <c r="AB53" s="1439"/>
      <c r="AC53" s="1439"/>
      <c r="AD53" s="1440"/>
      <c r="AE53" s="1349"/>
      <c r="AF53" s="1375"/>
      <c r="AG53" s="1375"/>
      <c r="AH53" s="1375"/>
      <c r="AI53" s="1350"/>
      <c r="AJ53" s="1494"/>
      <c r="AK53" s="1495"/>
      <c r="AL53" s="1378" t="s">
        <v>931</v>
      </c>
      <c r="AM53" s="1378"/>
      <c r="AN53" s="1488"/>
      <c r="AO53" s="1489"/>
      <c r="AP53" s="1388"/>
      <c r="AQ53" s="1382"/>
      <c r="AR53" s="1383"/>
      <c r="AS53" s="1383"/>
      <c r="AT53" s="1383"/>
      <c r="AU53" s="1383"/>
      <c r="AV53" s="1384"/>
      <c r="AW53" s="1311" t="s">
        <v>897</v>
      </c>
      <c r="AX53" s="1313" t="s">
        <v>888</v>
      </c>
      <c r="AY53" s="1314"/>
      <c r="AZ53" s="1292" t="s">
        <v>884</v>
      </c>
      <c r="BA53" s="1292" t="s">
        <v>461</v>
      </c>
      <c r="BB53" s="1292"/>
      <c r="BC53" s="1292" t="s">
        <v>890</v>
      </c>
      <c r="BD53" s="1296" t="s">
        <v>889</v>
      </c>
      <c r="BE53" s="1296"/>
      <c r="BF53" s="1296"/>
      <c r="BG53" s="1292" t="s">
        <v>893</v>
      </c>
      <c r="BH53" s="1292" t="s">
        <v>1109</v>
      </c>
      <c r="BI53" s="1294"/>
      <c r="BJ53" s="1326" t="s">
        <v>874</v>
      </c>
      <c r="BK53" s="1328"/>
      <c r="BL53" s="1365"/>
      <c r="BM53" s="1370"/>
      <c r="BN53" s="1371"/>
      <c r="BO53" s="1365"/>
      <c r="BP53" s="1370"/>
      <c r="BQ53" s="1371"/>
      <c r="BR53" s="1365"/>
      <c r="BS53" s="1370"/>
      <c r="BT53" s="1371"/>
      <c r="BU53" s="1365"/>
      <c r="BV53" s="1349"/>
      <c r="BW53" s="1370"/>
      <c r="BX53" s="1349"/>
      <c r="BY53" s="1370"/>
      <c r="BZ53" s="1350"/>
      <c r="CA53" s="156"/>
      <c r="CB53" s="156"/>
      <c r="CC53" s="156"/>
      <c r="CD53" s="156"/>
    </row>
    <row r="54" spans="2:82" ht="14.25" customHeight="1">
      <c r="B54" s="1389"/>
      <c r="C54" s="1417"/>
      <c r="D54" s="1418"/>
      <c r="E54" s="1418"/>
      <c r="F54" s="1418"/>
      <c r="G54" s="1419"/>
      <c r="H54" s="1366"/>
      <c r="I54" s="1372"/>
      <c r="J54" s="1373"/>
      <c r="K54" s="1472"/>
      <c r="L54" s="1499"/>
      <c r="M54" s="158"/>
      <c r="N54" s="159"/>
      <c r="O54" s="1372"/>
      <c r="P54" s="1352"/>
      <c r="Q54" s="159"/>
      <c r="R54" s="160"/>
      <c r="S54" s="158"/>
      <c r="T54" s="159"/>
      <c r="U54" s="1372"/>
      <c r="V54" s="1352"/>
      <c r="W54" s="159"/>
      <c r="X54" s="160"/>
      <c r="Y54" s="1441"/>
      <c r="Z54" s="1442"/>
      <c r="AA54" s="1442"/>
      <c r="AB54" s="1442"/>
      <c r="AC54" s="1442"/>
      <c r="AD54" s="1443"/>
      <c r="AE54" s="1352"/>
      <c r="AF54" s="1433"/>
      <c r="AG54" s="1433"/>
      <c r="AH54" s="1433"/>
      <c r="AI54" s="1353"/>
      <c r="AJ54" s="1496"/>
      <c r="AK54" s="1497"/>
      <c r="AL54" s="1498"/>
      <c r="AM54" s="1498"/>
      <c r="AN54" s="1490"/>
      <c r="AO54" s="1491"/>
      <c r="AP54" s="1389"/>
      <c r="AQ54" s="1385"/>
      <c r="AR54" s="1297"/>
      <c r="AS54" s="1297"/>
      <c r="AT54" s="1297"/>
      <c r="AU54" s="1297"/>
      <c r="AV54" s="1386"/>
      <c r="AW54" s="1323"/>
      <c r="AX54" s="1324"/>
      <c r="AY54" s="1325"/>
      <c r="AZ54" s="1298"/>
      <c r="BA54" s="1298"/>
      <c r="BB54" s="1298"/>
      <c r="BC54" s="1298"/>
      <c r="BD54" s="1297"/>
      <c r="BE54" s="1297"/>
      <c r="BF54" s="1297"/>
      <c r="BG54" s="1293"/>
      <c r="BH54" s="1298"/>
      <c r="BI54" s="1299"/>
      <c r="BJ54" s="1327"/>
      <c r="BK54" s="1329"/>
      <c r="BL54" s="1366"/>
      <c r="BM54" s="1372"/>
      <c r="BN54" s="1373"/>
      <c r="BO54" s="1366"/>
      <c r="BP54" s="1372"/>
      <c r="BQ54" s="1373"/>
      <c r="BR54" s="1366"/>
      <c r="BS54" s="1372"/>
      <c r="BT54" s="1373"/>
      <c r="BU54" s="1366"/>
      <c r="BV54" s="1352"/>
      <c r="BW54" s="1372"/>
      <c r="BX54" s="1352"/>
      <c r="BY54" s="1372"/>
      <c r="BZ54" s="1353"/>
      <c r="CA54" s="156"/>
      <c r="CB54" s="156"/>
      <c r="CC54" s="156"/>
      <c r="CD54" s="156"/>
    </row>
    <row r="55" spans="2:82" ht="14.25" customHeight="1">
      <c r="B55" s="1387"/>
      <c r="C55" s="1500" t="s">
        <v>119</v>
      </c>
      <c r="D55" s="1501"/>
      <c r="E55" s="1501"/>
      <c r="F55" s="1501"/>
      <c r="G55" s="1502"/>
      <c r="H55" s="1355"/>
      <c r="I55" s="1368"/>
      <c r="J55" s="1369"/>
      <c r="K55" s="1425"/>
      <c r="L55" s="1427"/>
      <c r="M55" s="1367"/>
      <c r="N55" s="1410" t="s">
        <v>411</v>
      </c>
      <c r="O55" s="1368"/>
      <c r="P55" s="1410" t="s">
        <v>559</v>
      </c>
      <c r="Q55" s="1368"/>
      <c r="R55" s="1408" t="s">
        <v>560</v>
      </c>
      <c r="S55" s="1367"/>
      <c r="T55" s="1410" t="s">
        <v>411</v>
      </c>
      <c r="U55" s="1368"/>
      <c r="V55" s="1410" t="s">
        <v>559</v>
      </c>
      <c r="W55" s="1368"/>
      <c r="X55" s="1408" t="s">
        <v>560</v>
      </c>
      <c r="Y55" s="1444"/>
      <c r="Z55" s="1445"/>
      <c r="AA55" s="1445"/>
      <c r="AB55" s="1445"/>
      <c r="AC55" s="1445"/>
      <c r="AD55" s="1446"/>
      <c r="AE55" s="1410" t="s">
        <v>117</v>
      </c>
      <c r="AF55" s="1374"/>
      <c r="AG55" s="1374"/>
      <c r="AH55" s="1374"/>
      <c r="AI55" s="1408" t="s">
        <v>118</v>
      </c>
      <c r="AJ55" s="1391"/>
      <c r="AK55" s="1377" t="s">
        <v>411</v>
      </c>
      <c r="AL55" s="1374"/>
      <c r="AM55" s="1377" t="s">
        <v>559</v>
      </c>
      <c r="AN55" s="1374"/>
      <c r="AO55" s="1453" t="s">
        <v>560</v>
      </c>
      <c r="AP55" s="1387"/>
      <c r="AQ55" s="1391"/>
      <c r="AR55" s="1377" t="s">
        <v>411</v>
      </c>
      <c r="AS55" s="1374"/>
      <c r="AT55" s="1377" t="s">
        <v>559</v>
      </c>
      <c r="AU55" s="1374"/>
      <c r="AV55" s="1453" t="s">
        <v>560</v>
      </c>
      <c r="AW55" s="1332" t="s">
        <v>896</v>
      </c>
      <c r="AX55" s="1304" t="s">
        <v>883</v>
      </c>
      <c r="AY55" s="1290" t="s">
        <v>884</v>
      </c>
      <c r="AZ55" s="1290" t="s">
        <v>892</v>
      </c>
      <c r="BA55" s="1290"/>
      <c r="BB55" s="1290" t="s">
        <v>1015</v>
      </c>
      <c r="BC55" s="1290" t="s">
        <v>885</v>
      </c>
      <c r="BD55" s="1290"/>
      <c r="BE55" s="1290" t="s">
        <v>884</v>
      </c>
      <c r="BF55" s="1290" t="s">
        <v>891</v>
      </c>
      <c r="BG55" s="1290"/>
      <c r="BH55" s="1290"/>
      <c r="BI55" s="565"/>
      <c r="BJ55" s="1304" t="s">
        <v>874</v>
      </c>
      <c r="BK55" s="1330"/>
      <c r="BL55" s="1367"/>
      <c r="BM55" s="1368"/>
      <c r="BN55" s="1369"/>
      <c r="BO55" s="1367"/>
      <c r="BP55" s="1368"/>
      <c r="BQ55" s="1369"/>
      <c r="BR55" s="1367"/>
      <c r="BS55" s="1368"/>
      <c r="BT55" s="1369"/>
      <c r="BU55" s="1367"/>
      <c r="BV55" s="1410" t="s">
        <v>411</v>
      </c>
      <c r="BW55" s="1368"/>
      <c r="BX55" s="1410" t="s">
        <v>559</v>
      </c>
      <c r="BY55" s="1368"/>
      <c r="BZ55" s="1408" t="s">
        <v>560</v>
      </c>
      <c r="CA55" s="567"/>
      <c r="CB55" s="156"/>
      <c r="CC55" s="156"/>
      <c r="CD55" s="156"/>
    </row>
    <row r="56" spans="2:82" ht="14.25" customHeight="1">
      <c r="B56" s="1388"/>
      <c r="C56" s="1503"/>
      <c r="D56" s="1504"/>
      <c r="E56" s="1504"/>
      <c r="F56" s="1504"/>
      <c r="G56" s="1505"/>
      <c r="H56" s="1365"/>
      <c r="I56" s="1370"/>
      <c r="J56" s="1371"/>
      <c r="K56" s="1426"/>
      <c r="L56" s="1428"/>
      <c r="M56" s="1365"/>
      <c r="N56" s="1349"/>
      <c r="O56" s="1370"/>
      <c r="P56" s="1349"/>
      <c r="Q56" s="1370"/>
      <c r="R56" s="1350"/>
      <c r="S56" s="1365"/>
      <c r="T56" s="1349"/>
      <c r="U56" s="1370"/>
      <c r="V56" s="1349"/>
      <c r="W56" s="1370"/>
      <c r="X56" s="1350"/>
      <c r="Y56" s="1438"/>
      <c r="Z56" s="1439"/>
      <c r="AA56" s="1439"/>
      <c r="AB56" s="1439"/>
      <c r="AC56" s="1439"/>
      <c r="AD56" s="1440"/>
      <c r="AE56" s="1349"/>
      <c r="AF56" s="1375"/>
      <c r="AG56" s="1375"/>
      <c r="AH56" s="1375"/>
      <c r="AI56" s="1350"/>
      <c r="AJ56" s="1392"/>
      <c r="AK56" s="1378"/>
      <c r="AL56" s="1375"/>
      <c r="AM56" s="1378"/>
      <c r="AN56" s="1375"/>
      <c r="AO56" s="1454"/>
      <c r="AP56" s="1388"/>
      <c r="AQ56" s="1392"/>
      <c r="AR56" s="1378"/>
      <c r="AS56" s="1375"/>
      <c r="AT56" s="1378"/>
      <c r="AU56" s="1375"/>
      <c r="AV56" s="1454"/>
      <c r="AW56" s="1312"/>
      <c r="AX56" s="1305"/>
      <c r="AY56" s="1291"/>
      <c r="AZ56" s="1291"/>
      <c r="BA56" s="1291"/>
      <c r="BB56" s="1291"/>
      <c r="BC56" s="1291"/>
      <c r="BD56" s="1291"/>
      <c r="BE56" s="1291"/>
      <c r="BF56" s="1291"/>
      <c r="BG56" s="1291"/>
      <c r="BH56" s="1291"/>
      <c r="BI56" s="566"/>
      <c r="BJ56" s="1305"/>
      <c r="BK56" s="1331"/>
      <c r="BL56" s="1365"/>
      <c r="BM56" s="1370"/>
      <c r="BN56" s="1371"/>
      <c r="BO56" s="1365"/>
      <c r="BP56" s="1370"/>
      <c r="BQ56" s="1371"/>
      <c r="BR56" s="1365"/>
      <c r="BS56" s="1370"/>
      <c r="BT56" s="1371"/>
      <c r="BU56" s="1365"/>
      <c r="BV56" s="1349"/>
      <c r="BW56" s="1370"/>
      <c r="BX56" s="1349"/>
      <c r="BY56" s="1370"/>
      <c r="BZ56" s="1350"/>
      <c r="CA56" s="156"/>
      <c r="CB56" s="156"/>
      <c r="CC56" s="156"/>
      <c r="CD56" s="156"/>
    </row>
    <row r="57" spans="2:82" ht="14.25" customHeight="1">
      <c r="B57" s="1388"/>
      <c r="C57" s="1412"/>
      <c r="D57" s="1413"/>
      <c r="E57" s="1413"/>
      <c r="F57" s="1413"/>
      <c r="G57" s="1414"/>
      <c r="H57" s="1365"/>
      <c r="I57" s="1370"/>
      <c r="J57" s="1371"/>
      <c r="K57" s="1429"/>
      <c r="L57" s="1430"/>
      <c r="M57" s="1434"/>
      <c r="N57" s="1411"/>
      <c r="O57" s="1424"/>
      <c r="P57" s="1411"/>
      <c r="Q57" s="1424"/>
      <c r="R57" s="1409"/>
      <c r="S57" s="1434"/>
      <c r="T57" s="1411"/>
      <c r="U57" s="1424"/>
      <c r="V57" s="1411"/>
      <c r="W57" s="1424"/>
      <c r="X57" s="1409"/>
      <c r="Y57" s="1447"/>
      <c r="Z57" s="1448"/>
      <c r="AA57" s="1448"/>
      <c r="AB57" s="1448"/>
      <c r="AC57" s="1448"/>
      <c r="AD57" s="1449"/>
      <c r="AE57" s="1349"/>
      <c r="AF57" s="1375"/>
      <c r="AG57" s="1375"/>
      <c r="AH57" s="1375"/>
      <c r="AI57" s="1350"/>
      <c r="AJ57" s="1393"/>
      <c r="AK57" s="1379"/>
      <c r="AL57" s="1376"/>
      <c r="AM57" s="1379"/>
      <c r="AN57" s="1376"/>
      <c r="AO57" s="1455"/>
      <c r="AP57" s="1388"/>
      <c r="AQ57" s="1393"/>
      <c r="AR57" s="1379"/>
      <c r="AS57" s="1376"/>
      <c r="AT57" s="1379"/>
      <c r="AU57" s="1376"/>
      <c r="AV57" s="1455"/>
      <c r="AW57" s="1311" t="s">
        <v>880</v>
      </c>
      <c r="AX57" s="1313" t="s">
        <v>886</v>
      </c>
      <c r="AY57" s="1314"/>
      <c r="AZ57" s="1292" t="s">
        <v>884</v>
      </c>
      <c r="BA57" s="1317" t="s">
        <v>887</v>
      </c>
      <c r="BB57" s="1317"/>
      <c r="BC57" s="1292" t="s">
        <v>893</v>
      </c>
      <c r="BD57" s="1292" t="s">
        <v>123</v>
      </c>
      <c r="BE57" s="1292"/>
      <c r="BF57" s="1292"/>
      <c r="BG57" s="1292" t="s">
        <v>893</v>
      </c>
      <c r="BH57" s="1292"/>
      <c r="BI57" s="1294"/>
      <c r="BJ57" s="1319"/>
      <c r="BK57" s="1320"/>
      <c r="BL57" s="1365"/>
      <c r="BM57" s="1370"/>
      <c r="BN57" s="1371"/>
      <c r="BO57" s="1365"/>
      <c r="BP57" s="1370"/>
      <c r="BQ57" s="1371"/>
      <c r="BR57" s="1365"/>
      <c r="BS57" s="1370"/>
      <c r="BT57" s="1371"/>
      <c r="BU57" s="1434"/>
      <c r="BV57" s="1411"/>
      <c r="BW57" s="1424"/>
      <c r="BX57" s="1411"/>
      <c r="BY57" s="1424"/>
      <c r="BZ57" s="1409"/>
      <c r="CA57" s="156"/>
      <c r="CB57" s="156"/>
      <c r="CC57" s="156"/>
      <c r="CD57" s="156"/>
    </row>
    <row r="58" spans="2:82">
      <c r="B58" s="1388"/>
      <c r="C58" s="1412"/>
      <c r="D58" s="1413"/>
      <c r="E58" s="1413"/>
      <c r="F58" s="1413"/>
      <c r="G58" s="1414"/>
      <c r="H58" s="1365"/>
      <c r="I58" s="1370"/>
      <c r="J58" s="1371"/>
      <c r="K58" s="1429"/>
      <c r="L58" s="1430"/>
      <c r="M58" s="155"/>
      <c r="N58" s="156"/>
      <c r="O58" s="1370"/>
      <c r="P58" s="1349" t="s">
        <v>411</v>
      </c>
      <c r="Q58" s="156"/>
      <c r="R58" s="157"/>
      <c r="S58" s="155"/>
      <c r="T58" s="156"/>
      <c r="U58" s="1370"/>
      <c r="V58" s="1349" t="s">
        <v>175</v>
      </c>
      <c r="W58" s="156"/>
      <c r="X58" s="157"/>
      <c r="Y58" s="1435"/>
      <c r="Z58" s="1436"/>
      <c r="AA58" s="1436"/>
      <c r="AB58" s="1436"/>
      <c r="AC58" s="1436"/>
      <c r="AD58" s="1437"/>
      <c r="AE58" s="1431" t="s">
        <v>378</v>
      </c>
      <c r="AF58" s="1432"/>
      <c r="AG58" s="1432"/>
      <c r="AH58" s="1432"/>
      <c r="AI58" s="1390" t="s">
        <v>223</v>
      </c>
      <c r="AJ58" s="1492" t="s">
        <v>938</v>
      </c>
      <c r="AK58" s="1486"/>
      <c r="AL58" s="1493"/>
      <c r="AM58" s="1493"/>
      <c r="AN58" s="1486" t="s">
        <v>939</v>
      </c>
      <c r="AO58" s="1487"/>
      <c r="AP58" s="1388"/>
      <c r="AQ58" s="1380"/>
      <c r="AR58" s="1296"/>
      <c r="AS58" s="1296"/>
      <c r="AT58" s="1296"/>
      <c r="AU58" s="1296"/>
      <c r="AV58" s="1381"/>
      <c r="AW58" s="1312"/>
      <c r="AX58" s="1315"/>
      <c r="AY58" s="1316"/>
      <c r="AZ58" s="1293"/>
      <c r="BA58" s="1318"/>
      <c r="BB58" s="1318"/>
      <c r="BC58" s="1293"/>
      <c r="BD58" s="1293"/>
      <c r="BE58" s="1293"/>
      <c r="BF58" s="1293"/>
      <c r="BG58" s="1293"/>
      <c r="BH58" s="1293"/>
      <c r="BI58" s="1295"/>
      <c r="BJ58" s="1321"/>
      <c r="BK58" s="1322"/>
      <c r="BL58" s="1365"/>
      <c r="BM58" s="1370"/>
      <c r="BN58" s="1371"/>
      <c r="BO58" s="1365"/>
      <c r="BP58" s="1370"/>
      <c r="BQ58" s="1371"/>
      <c r="BR58" s="1365"/>
      <c r="BS58" s="1370"/>
      <c r="BT58" s="1371"/>
      <c r="BU58" s="1364"/>
      <c r="BV58" s="1431" t="s">
        <v>411</v>
      </c>
      <c r="BW58" s="1415"/>
      <c r="BX58" s="1431" t="s">
        <v>559</v>
      </c>
      <c r="BY58" s="1415"/>
      <c r="BZ58" s="1390" t="s">
        <v>560</v>
      </c>
      <c r="CA58" s="156"/>
      <c r="CB58" s="156"/>
      <c r="CC58" s="156"/>
      <c r="CD58" s="156"/>
    </row>
    <row r="59" spans="2:82" ht="14.25" customHeight="1">
      <c r="B59" s="1388"/>
      <c r="C59" s="1364"/>
      <c r="D59" s="1415"/>
      <c r="E59" s="1415"/>
      <c r="F59" s="1415"/>
      <c r="G59" s="1416"/>
      <c r="H59" s="1365"/>
      <c r="I59" s="1370"/>
      <c r="J59" s="1371"/>
      <c r="K59" s="1429"/>
      <c r="L59" s="1430"/>
      <c r="M59" s="155"/>
      <c r="N59" s="156"/>
      <c r="O59" s="1370"/>
      <c r="P59" s="1349"/>
      <c r="Q59" s="156"/>
      <c r="R59" s="157"/>
      <c r="S59" s="155"/>
      <c r="T59" s="156"/>
      <c r="U59" s="1370"/>
      <c r="V59" s="1349"/>
      <c r="W59" s="156"/>
      <c r="X59" s="157"/>
      <c r="Y59" s="1438"/>
      <c r="Z59" s="1439"/>
      <c r="AA59" s="1439"/>
      <c r="AB59" s="1439"/>
      <c r="AC59" s="1439"/>
      <c r="AD59" s="1440"/>
      <c r="AE59" s="1349"/>
      <c r="AF59" s="1375"/>
      <c r="AG59" s="1375"/>
      <c r="AH59" s="1375"/>
      <c r="AI59" s="1350"/>
      <c r="AJ59" s="1494"/>
      <c r="AK59" s="1495"/>
      <c r="AL59" s="1378" t="s">
        <v>931</v>
      </c>
      <c r="AM59" s="1378"/>
      <c r="AN59" s="1488"/>
      <c r="AO59" s="1489"/>
      <c r="AP59" s="1388"/>
      <c r="AQ59" s="1382"/>
      <c r="AR59" s="1383"/>
      <c r="AS59" s="1383"/>
      <c r="AT59" s="1383"/>
      <c r="AU59" s="1383"/>
      <c r="AV59" s="1384"/>
      <c r="AW59" s="1311" t="s">
        <v>897</v>
      </c>
      <c r="AX59" s="1313" t="s">
        <v>888</v>
      </c>
      <c r="AY59" s="1314"/>
      <c r="AZ59" s="1292" t="s">
        <v>884</v>
      </c>
      <c r="BA59" s="1292" t="s">
        <v>461</v>
      </c>
      <c r="BB59" s="1292"/>
      <c r="BC59" s="1292" t="s">
        <v>890</v>
      </c>
      <c r="BD59" s="1296" t="s">
        <v>889</v>
      </c>
      <c r="BE59" s="1296"/>
      <c r="BF59" s="1296"/>
      <c r="BG59" s="1292" t="s">
        <v>893</v>
      </c>
      <c r="BH59" s="1292" t="s">
        <v>1109</v>
      </c>
      <c r="BI59" s="1294"/>
      <c r="BJ59" s="1326" t="s">
        <v>874</v>
      </c>
      <c r="BK59" s="1328"/>
      <c r="BL59" s="1365"/>
      <c r="BM59" s="1370"/>
      <c r="BN59" s="1371"/>
      <c r="BO59" s="1365"/>
      <c r="BP59" s="1370"/>
      <c r="BQ59" s="1371"/>
      <c r="BR59" s="1365"/>
      <c r="BS59" s="1370"/>
      <c r="BT59" s="1371"/>
      <c r="BU59" s="1365"/>
      <c r="BV59" s="1349"/>
      <c r="BW59" s="1370"/>
      <c r="BX59" s="1349"/>
      <c r="BY59" s="1370"/>
      <c r="BZ59" s="1350"/>
      <c r="CA59" s="156"/>
      <c r="CB59" s="156"/>
      <c r="CC59" s="156"/>
      <c r="CD59" s="156"/>
    </row>
    <row r="60" spans="2:82" ht="14.25" customHeight="1">
      <c r="B60" s="1389"/>
      <c r="C60" s="1417"/>
      <c r="D60" s="1418"/>
      <c r="E60" s="1418"/>
      <c r="F60" s="1418"/>
      <c r="G60" s="1419"/>
      <c r="H60" s="1366"/>
      <c r="I60" s="1372"/>
      <c r="J60" s="1373"/>
      <c r="K60" s="1472"/>
      <c r="L60" s="1499"/>
      <c r="M60" s="158"/>
      <c r="N60" s="159"/>
      <c r="O60" s="1372"/>
      <c r="P60" s="1352"/>
      <c r="Q60" s="159"/>
      <c r="R60" s="160"/>
      <c r="S60" s="158"/>
      <c r="T60" s="159"/>
      <c r="U60" s="1372"/>
      <c r="V60" s="1352"/>
      <c r="W60" s="159"/>
      <c r="X60" s="160"/>
      <c r="Y60" s="1441"/>
      <c r="Z60" s="1442"/>
      <c r="AA60" s="1442"/>
      <c r="AB60" s="1442"/>
      <c r="AC60" s="1442"/>
      <c r="AD60" s="1443"/>
      <c r="AE60" s="1352"/>
      <c r="AF60" s="1433"/>
      <c r="AG60" s="1433"/>
      <c r="AH60" s="1433"/>
      <c r="AI60" s="1353"/>
      <c r="AJ60" s="1496"/>
      <c r="AK60" s="1497"/>
      <c r="AL60" s="1498"/>
      <c r="AM60" s="1498"/>
      <c r="AN60" s="1490"/>
      <c r="AO60" s="1491"/>
      <c r="AP60" s="1389"/>
      <c r="AQ60" s="1385"/>
      <c r="AR60" s="1297"/>
      <c r="AS60" s="1297"/>
      <c r="AT60" s="1297"/>
      <c r="AU60" s="1297"/>
      <c r="AV60" s="1386"/>
      <c r="AW60" s="1323"/>
      <c r="AX60" s="1324"/>
      <c r="AY60" s="1325"/>
      <c r="AZ60" s="1298"/>
      <c r="BA60" s="1298"/>
      <c r="BB60" s="1298"/>
      <c r="BC60" s="1298"/>
      <c r="BD60" s="1297"/>
      <c r="BE60" s="1297"/>
      <c r="BF60" s="1297"/>
      <c r="BG60" s="1293"/>
      <c r="BH60" s="1298"/>
      <c r="BI60" s="1299"/>
      <c r="BJ60" s="1327"/>
      <c r="BK60" s="1329"/>
      <c r="BL60" s="1366"/>
      <c r="BM60" s="1372"/>
      <c r="BN60" s="1373"/>
      <c r="BO60" s="1366"/>
      <c r="BP60" s="1372"/>
      <c r="BQ60" s="1373"/>
      <c r="BR60" s="1366"/>
      <c r="BS60" s="1372"/>
      <c r="BT60" s="1373"/>
      <c r="BU60" s="1366"/>
      <c r="BV60" s="1352"/>
      <c r="BW60" s="1372"/>
      <c r="BX60" s="1352"/>
      <c r="BY60" s="1372"/>
      <c r="BZ60" s="1353"/>
      <c r="CA60" s="156"/>
      <c r="CB60" s="156"/>
      <c r="CC60" s="156"/>
      <c r="CD60" s="156"/>
    </row>
    <row r="61" spans="2:82" ht="14.25" customHeight="1">
      <c r="B61" s="1387"/>
      <c r="C61" s="1500" t="s">
        <v>119</v>
      </c>
      <c r="D61" s="1501"/>
      <c r="E61" s="1501"/>
      <c r="F61" s="1501"/>
      <c r="G61" s="1502"/>
      <c r="H61" s="1355"/>
      <c r="I61" s="1368"/>
      <c r="J61" s="1369"/>
      <c r="K61" s="1425"/>
      <c r="L61" s="1427"/>
      <c r="M61" s="1367"/>
      <c r="N61" s="1410" t="s">
        <v>411</v>
      </c>
      <c r="O61" s="1368"/>
      <c r="P61" s="1410" t="s">
        <v>559</v>
      </c>
      <c r="Q61" s="1368"/>
      <c r="R61" s="1408" t="s">
        <v>560</v>
      </c>
      <c r="S61" s="1367"/>
      <c r="T61" s="1410" t="s">
        <v>411</v>
      </c>
      <c r="U61" s="1368"/>
      <c r="V61" s="1410" t="s">
        <v>559</v>
      </c>
      <c r="W61" s="1368"/>
      <c r="X61" s="1408" t="s">
        <v>560</v>
      </c>
      <c r="Y61" s="1444"/>
      <c r="Z61" s="1445"/>
      <c r="AA61" s="1445"/>
      <c r="AB61" s="1445"/>
      <c r="AC61" s="1445"/>
      <c r="AD61" s="1446"/>
      <c r="AE61" s="1410" t="s">
        <v>117</v>
      </c>
      <c r="AF61" s="1374"/>
      <c r="AG61" s="1374"/>
      <c r="AH61" s="1374"/>
      <c r="AI61" s="1408" t="s">
        <v>118</v>
      </c>
      <c r="AJ61" s="1391"/>
      <c r="AK61" s="1377" t="s">
        <v>411</v>
      </c>
      <c r="AL61" s="1374"/>
      <c r="AM61" s="1377" t="s">
        <v>559</v>
      </c>
      <c r="AN61" s="1374"/>
      <c r="AO61" s="1453" t="s">
        <v>560</v>
      </c>
      <c r="AP61" s="1387"/>
      <c r="AQ61" s="1391"/>
      <c r="AR61" s="1377" t="s">
        <v>411</v>
      </c>
      <c r="AS61" s="1374"/>
      <c r="AT61" s="1377" t="s">
        <v>559</v>
      </c>
      <c r="AU61" s="1374"/>
      <c r="AV61" s="1453" t="s">
        <v>560</v>
      </c>
      <c r="AW61" s="1332" t="s">
        <v>896</v>
      </c>
      <c r="AX61" s="1304" t="s">
        <v>883</v>
      </c>
      <c r="AY61" s="1290" t="s">
        <v>884</v>
      </c>
      <c r="AZ61" s="1290" t="s">
        <v>892</v>
      </c>
      <c r="BA61" s="1290"/>
      <c r="BB61" s="1290" t="s">
        <v>1015</v>
      </c>
      <c r="BC61" s="1290" t="s">
        <v>885</v>
      </c>
      <c r="BD61" s="1290"/>
      <c r="BE61" s="1290" t="s">
        <v>884</v>
      </c>
      <c r="BF61" s="1290" t="s">
        <v>891</v>
      </c>
      <c r="BG61" s="1290"/>
      <c r="BH61" s="1290"/>
      <c r="BI61" s="565"/>
      <c r="BJ61" s="1304" t="s">
        <v>874</v>
      </c>
      <c r="BK61" s="1330"/>
      <c r="BL61" s="1367"/>
      <c r="BM61" s="1368"/>
      <c r="BN61" s="1369"/>
      <c r="BO61" s="1367"/>
      <c r="BP61" s="1368"/>
      <c r="BQ61" s="1369"/>
      <c r="BR61" s="1367"/>
      <c r="BS61" s="1368"/>
      <c r="BT61" s="1369"/>
      <c r="BU61" s="1367"/>
      <c r="BV61" s="1410" t="s">
        <v>411</v>
      </c>
      <c r="BW61" s="1368"/>
      <c r="BX61" s="1410" t="s">
        <v>559</v>
      </c>
      <c r="BY61" s="1368"/>
      <c r="BZ61" s="1408" t="s">
        <v>560</v>
      </c>
      <c r="CA61" s="567"/>
      <c r="CB61" s="156"/>
      <c r="CC61" s="156"/>
      <c r="CD61" s="156"/>
    </row>
    <row r="62" spans="2:82" ht="14.25" customHeight="1">
      <c r="B62" s="1388"/>
      <c r="C62" s="1503"/>
      <c r="D62" s="1504"/>
      <c r="E62" s="1504"/>
      <c r="F62" s="1504"/>
      <c r="G62" s="1505"/>
      <c r="H62" s="1365"/>
      <c r="I62" s="1370"/>
      <c r="J62" s="1371"/>
      <c r="K62" s="1426"/>
      <c r="L62" s="1428"/>
      <c r="M62" s="1365"/>
      <c r="N62" s="1349"/>
      <c r="O62" s="1370"/>
      <c r="P62" s="1349"/>
      <c r="Q62" s="1370"/>
      <c r="R62" s="1350"/>
      <c r="S62" s="1365"/>
      <c r="T62" s="1349"/>
      <c r="U62" s="1370"/>
      <c r="V62" s="1349"/>
      <c r="W62" s="1370"/>
      <c r="X62" s="1350"/>
      <c r="Y62" s="1438"/>
      <c r="Z62" s="1439"/>
      <c r="AA62" s="1439"/>
      <c r="AB62" s="1439"/>
      <c r="AC62" s="1439"/>
      <c r="AD62" s="1440"/>
      <c r="AE62" s="1349"/>
      <c r="AF62" s="1375"/>
      <c r="AG62" s="1375"/>
      <c r="AH62" s="1375"/>
      <c r="AI62" s="1350"/>
      <c r="AJ62" s="1392"/>
      <c r="AK62" s="1378"/>
      <c r="AL62" s="1375"/>
      <c r="AM62" s="1378"/>
      <c r="AN62" s="1375"/>
      <c r="AO62" s="1454"/>
      <c r="AP62" s="1388"/>
      <c r="AQ62" s="1392"/>
      <c r="AR62" s="1378"/>
      <c r="AS62" s="1375"/>
      <c r="AT62" s="1378"/>
      <c r="AU62" s="1375"/>
      <c r="AV62" s="1454"/>
      <c r="AW62" s="1312"/>
      <c r="AX62" s="1305"/>
      <c r="AY62" s="1291"/>
      <c r="AZ62" s="1291"/>
      <c r="BA62" s="1291"/>
      <c r="BB62" s="1291"/>
      <c r="BC62" s="1291"/>
      <c r="BD62" s="1291"/>
      <c r="BE62" s="1291"/>
      <c r="BF62" s="1291"/>
      <c r="BG62" s="1291"/>
      <c r="BH62" s="1291"/>
      <c r="BI62" s="566"/>
      <c r="BJ62" s="1305"/>
      <c r="BK62" s="1331"/>
      <c r="BL62" s="1365"/>
      <c r="BM62" s="1370"/>
      <c r="BN62" s="1371"/>
      <c r="BO62" s="1365"/>
      <c r="BP62" s="1370"/>
      <c r="BQ62" s="1371"/>
      <c r="BR62" s="1365"/>
      <c r="BS62" s="1370"/>
      <c r="BT62" s="1371"/>
      <c r="BU62" s="1365"/>
      <c r="BV62" s="1349"/>
      <c r="BW62" s="1370"/>
      <c r="BX62" s="1349"/>
      <c r="BY62" s="1370"/>
      <c r="BZ62" s="1350"/>
      <c r="CA62" s="156"/>
      <c r="CB62" s="156"/>
      <c r="CC62" s="156"/>
      <c r="CD62" s="156"/>
    </row>
    <row r="63" spans="2:82" ht="14.25" customHeight="1">
      <c r="B63" s="1388"/>
      <c r="C63" s="1412"/>
      <c r="D63" s="1413"/>
      <c r="E63" s="1413"/>
      <c r="F63" s="1413"/>
      <c r="G63" s="1414"/>
      <c r="H63" s="1365"/>
      <c r="I63" s="1370"/>
      <c r="J63" s="1371"/>
      <c r="K63" s="1429"/>
      <c r="L63" s="1430"/>
      <c r="M63" s="1434"/>
      <c r="N63" s="1411"/>
      <c r="O63" s="1424"/>
      <c r="P63" s="1411"/>
      <c r="Q63" s="1424"/>
      <c r="R63" s="1409"/>
      <c r="S63" s="1434"/>
      <c r="T63" s="1411"/>
      <c r="U63" s="1424"/>
      <c r="V63" s="1411"/>
      <c r="W63" s="1424"/>
      <c r="X63" s="1409"/>
      <c r="Y63" s="1447"/>
      <c r="Z63" s="1448"/>
      <c r="AA63" s="1448"/>
      <c r="AB63" s="1448"/>
      <c r="AC63" s="1448"/>
      <c r="AD63" s="1449"/>
      <c r="AE63" s="1349"/>
      <c r="AF63" s="1375"/>
      <c r="AG63" s="1375"/>
      <c r="AH63" s="1375"/>
      <c r="AI63" s="1350"/>
      <c r="AJ63" s="1393"/>
      <c r="AK63" s="1379"/>
      <c r="AL63" s="1376"/>
      <c r="AM63" s="1379"/>
      <c r="AN63" s="1376"/>
      <c r="AO63" s="1455"/>
      <c r="AP63" s="1388"/>
      <c r="AQ63" s="1393"/>
      <c r="AR63" s="1379"/>
      <c r="AS63" s="1376"/>
      <c r="AT63" s="1379"/>
      <c r="AU63" s="1376"/>
      <c r="AV63" s="1455"/>
      <c r="AW63" s="1311" t="s">
        <v>880</v>
      </c>
      <c r="AX63" s="1313" t="s">
        <v>886</v>
      </c>
      <c r="AY63" s="1314"/>
      <c r="AZ63" s="1292" t="s">
        <v>884</v>
      </c>
      <c r="BA63" s="1317" t="s">
        <v>887</v>
      </c>
      <c r="BB63" s="1317"/>
      <c r="BC63" s="1292" t="s">
        <v>893</v>
      </c>
      <c r="BD63" s="1292" t="s">
        <v>123</v>
      </c>
      <c r="BE63" s="1292"/>
      <c r="BF63" s="1292"/>
      <c r="BG63" s="1292" t="s">
        <v>893</v>
      </c>
      <c r="BH63" s="1292"/>
      <c r="BI63" s="1294"/>
      <c r="BJ63" s="1319"/>
      <c r="BK63" s="1320"/>
      <c r="BL63" s="1365"/>
      <c r="BM63" s="1370"/>
      <c r="BN63" s="1371"/>
      <c r="BO63" s="1365"/>
      <c r="BP63" s="1370"/>
      <c r="BQ63" s="1371"/>
      <c r="BR63" s="1365"/>
      <c r="BS63" s="1370"/>
      <c r="BT63" s="1371"/>
      <c r="BU63" s="1434"/>
      <c r="BV63" s="1411"/>
      <c r="BW63" s="1424"/>
      <c r="BX63" s="1411"/>
      <c r="BY63" s="1424"/>
      <c r="BZ63" s="1409"/>
      <c r="CA63" s="156"/>
      <c r="CB63" s="156"/>
      <c r="CC63" s="156"/>
      <c r="CD63" s="156"/>
    </row>
    <row r="64" spans="2:82">
      <c r="B64" s="1388"/>
      <c r="C64" s="1412"/>
      <c r="D64" s="1413"/>
      <c r="E64" s="1413"/>
      <c r="F64" s="1413"/>
      <c r="G64" s="1414"/>
      <c r="H64" s="1365"/>
      <c r="I64" s="1370"/>
      <c r="J64" s="1371"/>
      <c r="K64" s="1429"/>
      <c r="L64" s="1430"/>
      <c r="M64" s="155"/>
      <c r="N64" s="156"/>
      <c r="O64" s="1370"/>
      <c r="P64" s="1349" t="s">
        <v>411</v>
      </c>
      <c r="Q64" s="156"/>
      <c r="R64" s="157"/>
      <c r="S64" s="155"/>
      <c r="T64" s="156"/>
      <c r="U64" s="1370"/>
      <c r="V64" s="1349" t="s">
        <v>175</v>
      </c>
      <c r="W64" s="156"/>
      <c r="X64" s="157"/>
      <c r="Y64" s="1435"/>
      <c r="Z64" s="1436"/>
      <c r="AA64" s="1436"/>
      <c r="AB64" s="1436"/>
      <c r="AC64" s="1436"/>
      <c r="AD64" s="1437"/>
      <c r="AE64" s="1431" t="s">
        <v>378</v>
      </c>
      <c r="AF64" s="1432"/>
      <c r="AG64" s="1432"/>
      <c r="AH64" s="1432"/>
      <c r="AI64" s="1390" t="s">
        <v>223</v>
      </c>
      <c r="AJ64" s="1492" t="s">
        <v>938</v>
      </c>
      <c r="AK64" s="1486"/>
      <c r="AL64" s="1493"/>
      <c r="AM64" s="1493"/>
      <c r="AN64" s="1486" t="s">
        <v>939</v>
      </c>
      <c r="AO64" s="1487"/>
      <c r="AP64" s="1388"/>
      <c r="AQ64" s="1380"/>
      <c r="AR64" s="1296"/>
      <c r="AS64" s="1296"/>
      <c r="AT64" s="1296"/>
      <c r="AU64" s="1296"/>
      <c r="AV64" s="1381"/>
      <c r="AW64" s="1312"/>
      <c r="AX64" s="1315"/>
      <c r="AY64" s="1316"/>
      <c r="AZ64" s="1293"/>
      <c r="BA64" s="1318"/>
      <c r="BB64" s="1318"/>
      <c r="BC64" s="1293"/>
      <c r="BD64" s="1293"/>
      <c r="BE64" s="1293"/>
      <c r="BF64" s="1293"/>
      <c r="BG64" s="1293"/>
      <c r="BH64" s="1293"/>
      <c r="BI64" s="1295"/>
      <c r="BJ64" s="1321"/>
      <c r="BK64" s="1322"/>
      <c r="BL64" s="1365"/>
      <c r="BM64" s="1370"/>
      <c r="BN64" s="1371"/>
      <c r="BO64" s="1365"/>
      <c r="BP64" s="1370"/>
      <c r="BQ64" s="1371"/>
      <c r="BR64" s="1365"/>
      <c r="BS64" s="1370"/>
      <c r="BT64" s="1371"/>
      <c r="BU64" s="1364"/>
      <c r="BV64" s="1431" t="s">
        <v>411</v>
      </c>
      <c r="BW64" s="1415"/>
      <c r="BX64" s="1431" t="s">
        <v>559</v>
      </c>
      <c r="BY64" s="1415"/>
      <c r="BZ64" s="1390" t="s">
        <v>560</v>
      </c>
      <c r="CA64" s="156"/>
      <c r="CB64" s="156"/>
      <c r="CC64" s="156"/>
      <c r="CD64" s="156"/>
    </row>
    <row r="65" spans="1:82" ht="14.25" customHeight="1">
      <c r="B65" s="1388"/>
      <c r="C65" s="1364"/>
      <c r="D65" s="1415"/>
      <c r="E65" s="1415"/>
      <c r="F65" s="1415"/>
      <c r="G65" s="1416"/>
      <c r="H65" s="1365"/>
      <c r="I65" s="1370"/>
      <c r="J65" s="1371"/>
      <c r="K65" s="1429"/>
      <c r="L65" s="1430"/>
      <c r="M65" s="155"/>
      <c r="N65" s="156"/>
      <c r="O65" s="1370"/>
      <c r="P65" s="1349"/>
      <c r="Q65" s="156"/>
      <c r="R65" s="157"/>
      <c r="S65" s="155"/>
      <c r="T65" s="156"/>
      <c r="U65" s="1370"/>
      <c r="V65" s="1349"/>
      <c r="W65" s="156"/>
      <c r="X65" s="157"/>
      <c r="Y65" s="1438"/>
      <c r="Z65" s="1439"/>
      <c r="AA65" s="1439"/>
      <c r="AB65" s="1439"/>
      <c r="AC65" s="1439"/>
      <c r="AD65" s="1440"/>
      <c r="AE65" s="1349"/>
      <c r="AF65" s="1375"/>
      <c r="AG65" s="1375"/>
      <c r="AH65" s="1375"/>
      <c r="AI65" s="1350"/>
      <c r="AJ65" s="1494"/>
      <c r="AK65" s="1495"/>
      <c r="AL65" s="1378" t="s">
        <v>931</v>
      </c>
      <c r="AM65" s="1378"/>
      <c r="AN65" s="1488"/>
      <c r="AO65" s="1489"/>
      <c r="AP65" s="1388"/>
      <c r="AQ65" s="1382"/>
      <c r="AR65" s="1383"/>
      <c r="AS65" s="1383"/>
      <c r="AT65" s="1383"/>
      <c r="AU65" s="1383"/>
      <c r="AV65" s="1384"/>
      <c r="AW65" s="1311" t="s">
        <v>897</v>
      </c>
      <c r="AX65" s="1313" t="s">
        <v>888</v>
      </c>
      <c r="AY65" s="1314"/>
      <c r="AZ65" s="1292" t="s">
        <v>884</v>
      </c>
      <c r="BA65" s="1292" t="s">
        <v>461</v>
      </c>
      <c r="BB65" s="1292"/>
      <c r="BC65" s="1292" t="s">
        <v>890</v>
      </c>
      <c r="BD65" s="1296" t="s">
        <v>889</v>
      </c>
      <c r="BE65" s="1296"/>
      <c r="BF65" s="1296"/>
      <c r="BG65" s="1292" t="s">
        <v>893</v>
      </c>
      <c r="BH65" s="1292" t="s">
        <v>1109</v>
      </c>
      <c r="BI65" s="1294"/>
      <c r="BJ65" s="1326" t="s">
        <v>874</v>
      </c>
      <c r="BK65" s="1328"/>
      <c r="BL65" s="1365"/>
      <c r="BM65" s="1370"/>
      <c r="BN65" s="1371"/>
      <c r="BO65" s="1365"/>
      <c r="BP65" s="1370"/>
      <c r="BQ65" s="1371"/>
      <c r="BR65" s="1365"/>
      <c r="BS65" s="1370"/>
      <c r="BT65" s="1371"/>
      <c r="BU65" s="1365"/>
      <c r="BV65" s="1349"/>
      <c r="BW65" s="1370"/>
      <c r="BX65" s="1349"/>
      <c r="BY65" s="1370"/>
      <c r="BZ65" s="1350"/>
      <c r="CA65" s="156"/>
      <c r="CB65" s="156"/>
      <c r="CC65" s="156"/>
      <c r="CD65" s="156"/>
    </row>
    <row r="66" spans="1:82" ht="14.25" customHeight="1">
      <c r="B66" s="1389"/>
      <c r="C66" s="1417"/>
      <c r="D66" s="1418"/>
      <c r="E66" s="1418"/>
      <c r="F66" s="1418"/>
      <c r="G66" s="1419"/>
      <c r="H66" s="1366"/>
      <c r="I66" s="1372"/>
      <c r="J66" s="1373"/>
      <c r="K66" s="1472"/>
      <c r="L66" s="1499"/>
      <c r="M66" s="158"/>
      <c r="N66" s="159"/>
      <c r="O66" s="1372"/>
      <c r="P66" s="1352"/>
      <c r="Q66" s="159"/>
      <c r="R66" s="160"/>
      <c r="S66" s="158"/>
      <c r="T66" s="159"/>
      <c r="U66" s="1372"/>
      <c r="V66" s="1352"/>
      <c r="W66" s="159"/>
      <c r="X66" s="160"/>
      <c r="Y66" s="1441"/>
      <c r="Z66" s="1442"/>
      <c r="AA66" s="1442"/>
      <c r="AB66" s="1442"/>
      <c r="AC66" s="1442"/>
      <c r="AD66" s="1443"/>
      <c r="AE66" s="1352"/>
      <c r="AF66" s="1433"/>
      <c r="AG66" s="1433"/>
      <c r="AH66" s="1433"/>
      <c r="AI66" s="1353"/>
      <c r="AJ66" s="1496"/>
      <c r="AK66" s="1497"/>
      <c r="AL66" s="1498"/>
      <c r="AM66" s="1498"/>
      <c r="AN66" s="1490"/>
      <c r="AO66" s="1491"/>
      <c r="AP66" s="1389"/>
      <c r="AQ66" s="1385"/>
      <c r="AR66" s="1297"/>
      <c r="AS66" s="1297"/>
      <c r="AT66" s="1297"/>
      <c r="AU66" s="1297"/>
      <c r="AV66" s="1386"/>
      <c r="AW66" s="1323"/>
      <c r="AX66" s="1324"/>
      <c r="AY66" s="1325"/>
      <c r="AZ66" s="1298"/>
      <c r="BA66" s="1298"/>
      <c r="BB66" s="1298"/>
      <c r="BC66" s="1298"/>
      <c r="BD66" s="1297"/>
      <c r="BE66" s="1297"/>
      <c r="BF66" s="1297"/>
      <c r="BG66" s="1293"/>
      <c r="BH66" s="1298"/>
      <c r="BI66" s="1299"/>
      <c r="BJ66" s="1327"/>
      <c r="BK66" s="1329"/>
      <c r="BL66" s="1366"/>
      <c r="BM66" s="1372"/>
      <c r="BN66" s="1373"/>
      <c r="BO66" s="1366"/>
      <c r="BP66" s="1372"/>
      <c r="BQ66" s="1373"/>
      <c r="BR66" s="1366"/>
      <c r="BS66" s="1372"/>
      <c r="BT66" s="1373"/>
      <c r="BU66" s="1366"/>
      <c r="BV66" s="1352"/>
      <c r="BW66" s="1372"/>
      <c r="BX66" s="1352"/>
      <c r="BY66" s="1372"/>
      <c r="BZ66" s="1353"/>
      <c r="CA66" s="156"/>
      <c r="CB66" s="156"/>
      <c r="CC66" s="156"/>
      <c r="CD66" s="156"/>
    </row>
    <row r="67" spans="1:82" ht="14.25" customHeight="1">
      <c r="B67" s="1387"/>
      <c r="C67" s="1500" t="s">
        <v>119</v>
      </c>
      <c r="D67" s="1501"/>
      <c r="E67" s="1501"/>
      <c r="F67" s="1501"/>
      <c r="G67" s="1502"/>
      <c r="H67" s="1355"/>
      <c r="I67" s="1368"/>
      <c r="J67" s="1369"/>
      <c r="K67" s="1425"/>
      <c r="L67" s="1427"/>
      <c r="M67" s="1367"/>
      <c r="N67" s="1410" t="s">
        <v>411</v>
      </c>
      <c r="O67" s="1368"/>
      <c r="P67" s="1410" t="s">
        <v>559</v>
      </c>
      <c r="Q67" s="1368"/>
      <c r="R67" s="1408" t="s">
        <v>560</v>
      </c>
      <c r="S67" s="1367"/>
      <c r="T67" s="1410" t="s">
        <v>411</v>
      </c>
      <c r="U67" s="1368"/>
      <c r="V67" s="1410" t="s">
        <v>559</v>
      </c>
      <c r="W67" s="1368"/>
      <c r="X67" s="1408" t="s">
        <v>560</v>
      </c>
      <c r="Y67" s="1444"/>
      <c r="Z67" s="1445"/>
      <c r="AA67" s="1445"/>
      <c r="AB67" s="1445"/>
      <c r="AC67" s="1445"/>
      <c r="AD67" s="1446"/>
      <c r="AE67" s="1410" t="s">
        <v>117</v>
      </c>
      <c r="AF67" s="1374"/>
      <c r="AG67" s="1374"/>
      <c r="AH67" s="1374"/>
      <c r="AI67" s="1408" t="s">
        <v>118</v>
      </c>
      <c r="AJ67" s="1391"/>
      <c r="AK67" s="1377" t="s">
        <v>411</v>
      </c>
      <c r="AL67" s="1374"/>
      <c r="AM67" s="1377" t="s">
        <v>559</v>
      </c>
      <c r="AN67" s="1374"/>
      <c r="AO67" s="1453" t="s">
        <v>560</v>
      </c>
      <c r="AP67" s="1387"/>
      <c r="AQ67" s="1391"/>
      <c r="AR67" s="1377" t="s">
        <v>411</v>
      </c>
      <c r="AS67" s="1374"/>
      <c r="AT67" s="1377" t="s">
        <v>559</v>
      </c>
      <c r="AU67" s="1374"/>
      <c r="AV67" s="1453" t="s">
        <v>560</v>
      </c>
      <c r="AW67" s="1332" t="s">
        <v>896</v>
      </c>
      <c r="AX67" s="1304" t="s">
        <v>883</v>
      </c>
      <c r="AY67" s="1290" t="s">
        <v>884</v>
      </c>
      <c r="AZ67" s="1290" t="s">
        <v>892</v>
      </c>
      <c r="BA67" s="1290"/>
      <c r="BB67" s="1290" t="s">
        <v>1015</v>
      </c>
      <c r="BC67" s="1290" t="s">
        <v>885</v>
      </c>
      <c r="BD67" s="1290"/>
      <c r="BE67" s="1290" t="s">
        <v>884</v>
      </c>
      <c r="BF67" s="1290" t="s">
        <v>891</v>
      </c>
      <c r="BG67" s="1290"/>
      <c r="BH67" s="1290"/>
      <c r="BI67" s="565"/>
      <c r="BJ67" s="1304" t="s">
        <v>874</v>
      </c>
      <c r="BK67" s="1330"/>
      <c r="BL67" s="1367"/>
      <c r="BM67" s="1368"/>
      <c r="BN67" s="1369"/>
      <c r="BO67" s="1367"/>
      <c r="BP67" s="1368"/>
      <c r="BQ67" s="1369"/>
      <c r="BR67" s="1367"/>
      <c r="BS67" s="1368"/>
      <c r="BT67" s="1369"/>
      <c r="BU67" s="1367"/>
      <c r="BV67" s="1410" t="s">
        <v>411</v>
      </c>
      <c r="BW67" s="1368"/>
      <c r="BX67" s="1410" t="s">
        <v>559</v>
      </c>
      <c r="BY67" s="1368"/>
      <c r="BZ67" s="1408" t="s">
        <v>560</v>
      </c>
      <c r="CA67" s="567"/>
      <c r="CB67" s="156"/>
      <c r="CC67" s="156"/>
      <c r="CD67" s="156"/>
    </row>
    <row r="68" spans="1:82" ht="14.25" customHeight="1">
      <c r="B68" s="1388"/>
      <c r="C68" s="1503"/>
      <c r="D68" s="1504"/>
      <c r="E68" s="1504"/>
      <c r="F68" s="1504"/>
      <c r="G68" s="1505"/>
      <c r="H68" s="1365"/>
      <c r="I68" s="1370"/>
      <c r="J68" s="1371"/>
      <c r="K68" s="1426"/>
      <c r="L68" s="1428"/>
      <c r="M68" s="1365"/>
      <c r="N68" s="1349"/>
      <c r="O68" s="1370"/>
      <c r="P68" s="1349"/>
      <c r="Q68" s="1370"/>
      <c r="R68" s="1350"/>
      <c r="S68" s="1365"/>
      <c r="T68" s="1349"/>
      <c r="U68" s="1370"/>
      <c r="V68" s="1349"/>
      <c r="W68" s="1370"/>
      <c r="X68" s="1350"/>
      <c r="Y68" s="1438"/>
      <c r="Z68" s="1439"/>
      <c r="AA68" s="1439"/>
      <c r="AB68" s="1439"/>
      <c r="AC68" s="1439"/>
      <c r="AD68" s="1440"/>
      <c r="AE68" s="1349"/>
      <c r="AF68" s="1375"/>
      <c r="AG68" s="1375"/>
      <c r="AH68" s="1375"/>
      <c r="AI68" s="1350"/>
      <c r="AJ68" s="1392"/>
      <c r="AK68" s="1378"/>
      <c r="AL68" s="1375"/>
      <c r="AM68" s="1378"/>
      <c r="AN68" s="1375"/>
      <c r="AO68" s="1454"/>
      <c r="AP68" s="1388"/>
      <c r="AQ68" s="1392"/>
      <c r="AR68" s="1378"/>
      <c r="AS68" s="1375"/>
      <c r="AT68" s="1378"/>
      <c r="AU68" s="1375"/>
      <c r="AV68" s="1454"/>
      <c r="AW68" s="1312"/>
      <c r="AX68" s="1305"/>
      <c r="AY68" s="1291"/>
      <c r="AZ68" s="1291"/>
      <c r="BA68" s="1291"/>
      <c r="BB68" s="1291"/>
      <c r="BC68" s="1291"/>
      <c r="BD68" s="1291"/>
      <c r="BE68" s="1291"/>
      <c r="BF68" s="1291"/>
      <c r="BG68" s="1291"/>
      <c r="BH68" s="1291"/>
      <c r="BI68" s="566"/>
      <c r="BJ68" s="1305"/>
      <c r="BK68" s="1331"/>
      <c r="BL68" s="1365"/>
      <c r="BM68" s="1370"/>
      <c r="BN68" s="1371"/>
      <c r="BO68" s="1365"/>
      <c r="BP68" s="1370"/>
      <c r="BQ68" s="1371"/>
      <c r="BR68" s="1365"/>
      <c r="BS68" s="1370"/>
      <c r="BT68" s="1371"/>
      <c r="BU68" s="1365"/>
      <c r="BV68" s="1349"/>
      <c r="BW68" s="1370"/>
      <c r="BX68" s="1349"/>
      <c r="BY68" s="1370"/>
      <c r="BZ68" s="1350"/>
      <c r="CA68" s="156"/>
      <c r="CB68" s="156"/>
      <c r="CC68" s="156"/>
      <c r="CD68" s="156"/>
    </row>
    <row r="69" spans="1:82" ht="14.25" customHeight="1">
      <c r="B69" s="1388"/>
      <c r="C69" s="1412"/>
      <c r="D69" s="1413"/>
      <c r="E69" s="1413"/>
      <c r="F69" s="1413"/>
      <c r="G69" s="1414"/>
      <c r="H69" s="1365"/>
      <c r="I69" s="1370"/>
      <c r="J69" s="1371"/>
      <c r="K69" s="1429"/>
      <c r="L69" s="1430"/>
      <c r="M69" s="1434"/>
      <c r="N69" s="1411"/>
      <c r="O69" s="1424"/>
      <c r="P69" s="1411"/>
      <c r="Q69" s="1424"/>
      <c r="R69" s="1409"/>
      <c r="S69" s="1434"/>
      <c r="T69" s="1411"/>
      <c r="U69" s="1424"/>
      <c r="V69" s="1411"/>
      <c r="W69" s="1424"/>
      <c r="X69" s="1409"/>
      <c r="Y69" s="1447"/>
      <c r="Z69" s="1448"/>
      <c r="AA69" s="1448"/>
      <c r="AB69" s="1448"/>
      <c r="AC69" s="1448"/>
      <c r="AD69" s="1449"/>
      <c r="AE69" s="1349"/>
      <c r="AF69" s="1375"/>
      <c r="AG69" s="1375"/>
      <c r="AH69" s="1375"/>
      <c r="AI69" s="1350"/>
      <c r="AJ69" s="1393"/>
      <c r="AK69" s="1379"/>
      <c r="AL69" s="1376"/>
      <c r="AM69" s="1379"/>
      <c r="AN69" s="1376"/>
      <c r="AO69" s="1455"/>
      <c r="AP69" s="1388"/>
      <c r="AQ69" s="1393"/>
      <c r="AR69" s="1379"/>
      <c r="AS69" s="1376"/>
      <c r="AT69" s="1379"/>
      <c r="AU69" s="1376"/>
      <c r="AV69" s="1455"/>
      <c r="AW69" s="1311" t="s">
        <v>880</v>
      </c>
      <c r="AX69" s="1313" t="s">
        <v>886</v>
      </c>
      <c r="AY69" s="1314"/>
      <c r="AZ69" s="1292" t="s">
        <v>884</v>
      </c>
      <c r="BA69" s="1317" t="s">
        <v>887</v>
      </c>
      <c r="BB69" s="1317"/>
      <c r="BC69" s="1292" t="s">
        <v>893</v>
      </c>
      <c r="BD69" s="1292" t="s">
        <v>123</v>
      </c>
      <c r="BE69" s="1292"/>
      <c r="BF69" s="1292"/>
      <c r="BG69" s="1292" t="s">
        <v>893</v>
      </c>
      <c r="BH69" s="1292"/>
      <c r="BI69" s="1294"/>
      <c r="BJ69" s="1319"/>
      <c r="BK69" s="1320"/>
      <c r="BL69" s="1365"/>
      <c r="BM69" s="1370"/>
      <c r="BN69" s="1371"/>
      <c r="BO69" s="1365"/>
      <c r="BP69" s="1370"/>
      <c r="BQ69" s="1371"/>
      <c r="BR69" s="1365"/>
      <c r="BS69" s="1370"/>
      <c r="BT69" s="1371"/>
      <c r="BU69" s="1434"/>
      <c r="BV69" s="1411"/>
      <c r="BW69" s="1424"/>
      <c r="BX69" s="1411"/>
      <c r="BY69" s="1424"/>
      <c r="BZ69" s="1409"/>
      <c r="CA69" s="156"/>
      <c r="CB69" s="156"/>
      <c r="CC69" s="156"/>
      <c r="CD69" s="156"/>
    </row>
    <row r="70" spans="1:82">
      <c r="B70" s="1388"/>
      <c r="C70" s="1412"/>
      <c r="D70" s="1413"/>
      <c r="E70" s="1413"/>
      <c r="F70" s="1413"/>
      <c r="G70" s="1414"/>
      <c r="H70" s="1365"/>
      <c r="I70" s="1370"/>
      <c r="J70" s="1371"/>
      <c r="K70" s="1429"/>
      <c r="L70" s="1430"/>
      <c r="M70" s="155"/>
      <c r="N70" s="156"/>
      <c r="O70" s="1370"/>
      <c r="P70" s="1349" t="s">
        <v>411</v>
      </c>
      <c r="Q70" s="156"/>
      <c r="R70" s="157"/>
      <c r="S70" s="155"/>
      <c r="T70" s="156"/>
      <c r="U70" s="1370"/>
      <c r="V70" s="1349" t="s">
        <v>175</v>
      </c>
      <c r="W70" s="156"/>
      <c r="X70" s="157"/>
      <c r="Y70" s="1435"/>
      <c r="Z70" s="1436"/>
      <c r="AA70" s="1436"/>
      <c r="AB70" s="1436"/>
      <c r="AC70" s="1436"/>
      <c r="AD70" s="1437"/>
      <c r="AE70" s="1431" t="s">
        <v>378</v>
      </c>
      <c r="AF70" s="1432"/>
      <c r="AG70" s="1432"/>
      <c r="AH70" s="1432"/>
      <c r="AI70" s="1390" t="s">
        <v>223</v>
      </c>
      <c r="AJ70" s="1492" t="s">
        <v>938</v>
      </c>
      <c r="AK70" s="1486"/>
      <c r="AL70" s="1493"/>
      <c r="AM70" s="1493"/>
      <c r="AN70" s="1486" t="s">
        <v>939</v>
      </c>
      <c r="AO70" s="1487"/>
      <c r="AP70" s="1388"/>
      <c r="AQ70" s="1380"/>
      <c r="AR70" s="1296"/>
      <c r="AS70" s="1296"/>
      <c r="AT70" s="1296"/>
      <c r="AU70" s="1296"/>
      <c r="AV70" s="1381"/>
      <c r="AW70" s="1312"/>
      <c r="AX70" s="1315"/>
      <c r="AY70" s="1316"/>
      <c r="AZ70" s="1293"/>
      <c r="BA70" s="1318"/>
      <c r="BB70" s="1318"/>
      <c r="BC70" s="1293"/>
      <c r="BD70" s="1293"/>
      <c r="BE70" s="1293"/>
      <c r="BF70" s="1293"/>
      <c r="BG70" s="1293"/>
      <c r="BH70" s="1293"/>
      <c r="BI70" s="1295"/>
      <c r="BJ70" s="1321"/>
      <c r="BK70" s="1322"/>
      <c r="BL70" s="1365"/>
      <c r="BM70" s="1370"/>
      <c r="BN70" s="1371"/>
      <c r="BO70" s="1365"/>
      <c r="BP70" s="1370"/>
      <c r="BQ70" s="1371"/>
      <c r="BR70" s="1365"/>
      <c r="BS70" s="1370"/>
      <c r="BT70" s="1371"/>
      <c r="BU70" s="1364"/>
      <c r="BV70" s="1431" t="s">
        <v>411</v>
      </c>
      <c r="BW70" s="1415"/>
      <c r="BX70" s="1431" t="s">
        <v>559</v>
      </c>
      <c r="BY70" s="1415"/>
      <c r="BZ70" s="1390" t="s">
        <v>560</v>
      </c>
      <c r="CA70" s="156"/>
      <c r="CB70" s="156"/>
      <c r="CC70" s="156"/>
      <c r="CD70" s="156"/>
    </row>
    <row r="71" spans="1:82" ht="14.25" customHeight="1">
      <c r="B71" s="1388"/>
      <c r="C71" s="1364"/>
      <c r="D71" s="1415"/>
      <c r="E71" s="1415"/>
      <c r="F71" s="1415"/>
      <c r="G71" s="1416"/>
      <c r="H71" s="1365"/>
      <c r="I71" s="1370"/>
      <c r="J71" s="1371"/>
      <c r="K71" s="1429"/>
      <c r="L71" s="1430"/>
      <c r="M71" s="155"/>
      <c r="N71" s="156"/>
      <c r="O71" s="1370"/>
      <c r="P71" s="1349"/>
      <c r="Q71" s="156"/>
      <c r="R71" s="157"/>
      <c r="S71" s="155"/>
      <c r="T71" s="156"/>
      <c r="U71" s="1370"/>
      <c r="V71" s="1349"/>
      <c r="W71" s="156"/>
      <c r="X71" s="157"/>
      <c r="Y71" s="1438"/>
      <c r="Z71" s="1439"/>
      <c r="AA71" s="1439"/>
      <c r="AB71" s="1439"/>
      <c r="AC71" s="1439"/>
      <c r="AD71" s="1440"/>
      <c r="AE71" s="1349"/>
      <c r="AF71" s="1375"/>
      <c r="AG71" s="1375"/>
      <c r="AH71" s="1375"/>
      <c r="AI71" s="1350"/>
      <c r="AJ71" s="1494"/>
      <c r="AK71" s="1495"/>
      <c r="AL71" s="1378" t="s">
        <v>931</v>
      </c>
      <c r="AM71" s="1378"/>
      <c r="AN71" s="1488"/>
      <c r="AO71" s="1489"/>
      <c r="AP71" s="1388"/>
      <c r="AQ71" s="1382"/>
      <c r="AR71" s="1383"/>
      <c r="AS71" s="1383"/>
      <c r="AT71" s="1383"/>
      <c r="AU71" s="1383"/>
      <c r="AV71" s="1384"/>
      <c r="AW71" s="1311" t="s">
        <v>897</v>
      </c>
      <c r="AX71" s="1313" t="s">
        <v>888</v>
      </c>
      <c r="AY71" s="1314"/>
      <c r="AZ71" s="1292" t="s">
        <v>884</v>
      </c>
      <c r="BA71" s="1292" t="s">
        <v>461</v>
      </c>
      <c r="BB71" s="1292"/>
      <c r="BC71" s="1292" t="s">
        <v>890</v>
      </c>
      <c r="BD71" s="1296" t="s">
        <v>889</v>
      </c>
      <c r="BE71" s="1296"/>
      <c r="BF71" s="1296"/>
      <c r="BG71" s="1292" t="s">
        <v>893</v>
      </c>
      <c r="BH71" s="1292" t="s">
        <v>1109</v>
      </c>
      <c r="BI71" s="1294"/>
      <c r="BJ71" s="1326" t="s">
        <v>874</v>
      </c>
      <c r="BK71" s="1328"/>
      <c r="BL71" s="1365"/>
      <c r="BM71" s="1370"/>
      <c r="BN71" s="1371"/>
      <c r="BO71" s="1365"/>
      <c r="BP71" s="1370"/>
      <c r="BQ71" s="1371"/>
      <c r="BR71" s="1365"/>
      <c r="BS71" s="1370"/>
      <c r="BT71" s="1371"/>
      <c r="BU71" s="1365"/>
      <c r="BV71" s="1349"/>
      <c r="BW71" s="1370"/>
      <c r="BX71" s="1349"/>
      <c r="BY71" s="1370"/>
      <c r="BZ71" s="1350"/>
      <c r="CA71" s="156"/>
      <c r="CB71" s="156"/>
      <c r="CC71" s="156"/>
      <c r="CD71" s="156"/>
    </row>
    <row r="72" spans="1:82" ht="14.25" customHeight="1">
      <c r="B72" s="1389"/>
      <c r="C72" s="1417"/>
      <c r="D72" s="1418"/>
      <c r="E72" s="1418"/>
      <c r="F72" s="1418"/>
      <c r="G72" s="1419"/>
      <c r="H72" s="1366"/>
      <c r="I72" s="1372"/>
      <c r="J72" s="1373"/>
      <c r="K72" s="1472"/>
      <c r="L72" s="1499"/>
      <c r="M72" s="158"/>
      <c r="N72" s="159"/>
      <c r="O72" s="1372"/>
      <c r="P72" s="1352"/>
      <c r="Q72" s="159"/>
      <c r="R72" s="160"/>
      <c r="S72" s="158"/>
      <c r="T72" s="159"/>
      <c r="U72" s="1372"/>
      <c r="V72" s="1352"/>
      <c r="W72" s="159"/>
      <c r="X72" s="160"/>
      <c r="Y72" s="1441"/>
      <c r="Z72" s="1442"/>
      <c r="AA72" s="1442"/>
      <c r="AB72" s="1442"/>
      <c r="AC72" s="1442"/>
      <c r="AD72" s="1443"/>
      <c r="AE72" s="1352"/>
      <c r="AF72" s="1433"/>
      <c r="AG72" s="1433"/>
      <c r="AH72" s="1433"/>
      <c r="AI72" s="1353"/>
      <c r="AJ72" s="1496"/>
      <c r="AK72" s="1497"/>
      <c r="AL72" s="1498"/>
      <c r="AM72" s="1498"/>
      <c r="AN72" s="1490"/>
      <c r="AO72" s="1491"/>
      <c r="AP72" s="1389"/>
      <c r="AQ72" s="1385"/>
      <c r="AR72" s="1297"/>
      <c r="AS72" s="1297"/>
      <c r="AT72" s="1297"/>
      <c r="AU72" s="1297"/>
      <c r="AV72" s="1386"/>
      <c r="AW72" s="1323"/>
      <c r="AX72" s="1324"/>
      <c r="AY72" s="1325"/>
      <c r="AZ72" s="1298"/>
      <c r="BA72" s="1298"/>
      <c r="BB72" s="1298"/>
      <c r="BC72" s="1298"/>
      <c r="BD72" s="1297"/>
      <c r="BE72" s="1297"/>
      <c r="BF72" s="1297"/>
      <c r="BG72" s="1293"/>
      <c r="BH72" s="1298"/>
      <c r="BI72" s="1299"/>
      <c r="BJ72" s="1327"/>
      <c r="BK72" s="1329"/>
      <c r="BL72" s="1366"/>
      <c r="BM72" s="1372"/>
      <c r="BN72" s="1373"/>
      <c r="BO72" s="1366"/>
      <c r="BP72" s="1372"/>
      <c r="BQ72" s="1373"/>
      <c r="BR72" s="1366"/>
      <c r="BS72" s="1372"/>
      <c r="BT72" s="1373"/>
      <c r="BU72" s="1366"/>
      <c r="BV72" s="1352"/>
      <c r="BW72" s="1372"/>
      <c r="BX72" s="1352"/>
      <c r="BY72" s="1372"/>
      <c r="BZ72" s="1353"/>
      <c r="CA72" s="156"/>
      <c r="CB72" s="156"/>
      <c r="CC72" s="156"/>
      <c r="CD72" s="156"/>
    </row>
    <row r="73" spans="1:82" ht="14.25" customHeight="1">
      <c r="B73" s="1387"/>
      <c r="C73" s="1500" t="s">
        <v>119</v>
      </c>
      <c r="D73" s="1501"/>
      <c r="E73" s="1501"/>
      <c r="F73" s="1501"/>
      <c r="G73" s="1502"/>
      <c r="H73" s="1355"/>
      <c r="I73" s="1368"/>
      <c r="J73" s="1369"/>
      <c r="K73" s="1425"/>
      <c r="L73" s="1427"/>
      <c r="M73" s="1367"/>
      <c r="N73" s="1410" t="s">
        <v>411</v>
      </c>
      <c r="O73" s="1368"/>
      <c r="P73" s="1410" t="s">
        <v>559</v>
      </c>
      <c r="Q73" s="1368"/>
      <c r="R73" s="1408" t="s">
        <v>560</v>
      </c>
      <c r="S73" s="1367"/>
      <c r="T73" s="1410" t="s">
        <v>411</v>
      </c>
      <c r="U73" s="1368"/>
      <c r="V73" s="1410" t="s">
        <v>559</v>
      </c>
      <c r="W73" s="1368"/>
      <c r="X73" s="1408" t="s">
        <v>560</v>
      </c>
      <c r="Y73" s="1444"/>
      <c r="Z73" s="1445"/>
      <c r="AA73" s="1445"/>
      <c r="AB73" s="1445"/>
      <c r="AC73" s="1445"/>
      <c r="AD73" s="1446"/>
      <c r="AE73" s="1410" t="s">
        <v>117</v>
      </c>
      <c r="AF73" s="1374"/>
      <c r="AG73" s="1374"/>
      <c r="AH73" s="1374"/>
      <c r="AI73" s="1408" t="s">
        <v>118</v>
      </c>
      <c r="AJ73" s="1391"/>
      <c r="AK73" s="1377" t="s">
        <v>411</v>
      </c>
      <c r="AL73" s="1374"/>
      <c r="AM73" s="1377" t="s">
        <v>559</v>
      </c>
      <c r="AN73" s="1374"/>
      <c r="AO73" s="1453" t="s">
        <v>560</v>
      </c>
      <c r="AP73" s="1387"/>
      <c r="AQ73" s="1391"/>
      <c r="AR73" s="1377" t="s">
        <v>411</v>
      </c>
      <c r="AS73" s="1374"/>
      <c r="AT73" s="1377" t="s">
        <v>559</v>
      </c>
      <c r="AU73" s="1374"/>
      <c r="AV73" s="1453" t="s">
        <v>560</v>
      </c>
      <c r="AW73" s="1332" t="s">
        <v>896</v>
      </c>
      <c r="AX73" s="1304" t="s">
        <v>883</v>
      </c>
      <c r="AY73" s="1290" t="s">
        <v>884</v>
      </c>
      <c r="AZ73" s="1290" t="s">
        <v>892</v>
      </c>
      <c r="BA73" s="1290"/>
      <c r="BB73" s="1290" t="s">
        <v>1015</v>
      </c>
      <c r="BC73" s="1290" t="s">
        <v>885</v>
      </c>
      <c r="BD73" s="1290"/>
      <c r="BE73" s="1290" t="s">
        <v>884</v>
      </c>
      <c r="BF73" s="1290" t="s">
        <v>891</v>
      </c>
      <c r="BG73" s="1290"/>
      <c r="BH73" s="1290"/>
      <c r="BI73" s="565"/>
      <c r="BJ73" s="1304" t="s">
        <v>874</v>
      </c>
      <c r="BK73" s="1330"/>
      <c r="BL73" s="1367"/>
      <c r="BM73" s="1368"/>
      <c r="BN73" s="1369"/>
      <c r="BO73" s="1367"/>
      <c r="BP73" s="1368"/>
      <c r="BQ73" s="1369"/>
      <c r="BR73" s="1367"/>
      <c r="BS73" s="1368"/>
      <c r="BT73" s="1369"/>
      <c r="BU73" s="1367"/>
      <c r="BV73" s="1410" t="s">
        <v>411</v>
      </c>
      <c r="BW73" s="1368"/>
      <c r="BX73" s="1410" t="s">
        <v>559</v>
      </c>
      <c r="BY73" s="1368"/>
      <c r="BZ73" s="1408" t="s">
        <v>560</v>
      </c>
      <c r="CA73" s="567"/>
      <c r="CB73" s="156"/>
      <c r="CC73" s="156"/>
      <c r="CD73" s="156"/>
    </row>
    <row r="74" spans="1:82" ht="14.25" customHeight="1">
      <c r="B74" s="1388"/>
      <c r="C74" s="1503"/>
      <c r="D74" s="1504"/>
      <c r="E74" s="1504"/>
      <c r="F74" s="1504"/>
      <c r="G74" s="1505"/>
      <c r="H74" s="1365"/>
      <c r="I74" s="1370"/>
      <c r="J74" s="1371"/>
      <c r="K74" s="1426"/>
      <c r="L74" s="1428"/>
      <c r="M74" s="1365"/>
      <c r="N74" s="1349"/>
      <c r="O74" s="1370"/>
      <c r="P74" s="1349"/>
      <c r="Q74" s="1370"/>
      <c r="R74" s="1350"/>
      <c r="S74" s="1365"/>
      <c r="T74" s="1349"/>
      <c r="U74" s="1370"/>
      <c r="V74" s="1349"/>
      <c r="W74" s="1370"/>
      <c r="X74" s="1350"/>
      <c r="Y74" s="1438"/>
      <c r="Z74" s="1439"/>
      <c r="AA74" s="1439"/>
      <c r="AB74" s="1439"/>
      <c r="AC74" s="1439"/>
      <c r="AD74" s="1440"/>
      <c r="AE74" s="1349"/>
      <c r="AF74" s="1375"/>
      <c r="AG74" s="1375"/>
      <c r="AH74" s="1375"/>
      <c r="AI74" s="1350"/>
      <c r="AJ74" s="1392"/>
      <c r="AK74" s="1378"/>
      <c r="AL74" s="1375"/>
      <c r="AM74" s="1378"/>
      <c r="AN74" s="1375"/>
      <c r="AO74" s="1454"/>
      <c r="AP74" s="1388"/>
      <c r="AQ74" s="1392"/>
      <c r="AR74" s="1378"/>
      <c r="AS74" s="1375"/>
      <c r="AT74" s="1378"/>
      <c r="AU74" s="1375"/>
      <c r="AV74" s="1454"/>
      <c r="AW74" s="1312"/>
      <c r="AX74" s="1305"/>
      <c r="AY74" s="1291"/>
      <c r="AZ74" s="1291"/>
      <c r="BA74" s="1291"/>
      <c r="BB74" s="1291"/>
      <c r="BC74" s="1291"/>
      <c r="BD74" s="1291"/>
      <c r="BE74" s="1291"/>
      <c r="BF74" s="1291"/>
      <c r="BG74" s="1291"/>
      <c r="BH74" s="1291"/>
      <c r="BI74" s="566"/>
      <c r="BJ74" s="1305"/>
      <c r="BK74" s="1331"/>
      <c r="BL74" s="1365"/>
      <c r="BM74" s="1370"/>
      <c r="BN74" s="1371"/>
      <c r="BO74" s="1365"/>
      <c r="BP74" s="1370"/>
      <c r="BQ74" s="1371"/>
      <c r="BR74" s="1365"/>
      <c r="BS74" s="1370"/>
      <c r="BT74" s="1371"/>
      <c r="BU74" s="1365"/>
      <c r="BV74" s="1349"/>
      <c r="BW74" s="1370"/>
      <c r="BX74" s="1349"/>
      <c r="BY74" s="1370"/>
      <c r="BZ74" s="1350"/>
      <c r="CA74" s="156"/>
      <c r="CB74" s="156"/>
      <c r="CC74" s="156"/>
      <c r="CD74" s="156"/>
    </row>
    <row r="75" spans="1:82" ht="14.25" customHeight="1">
      <c r="B75" s="1388"/>
      <c r="C75" s="1412"/>
      <c r="D75" s="1413"/>
      <c r="E75" s="1413"/>
      <c r="F75" s="1413"/>
      <c r="G75" s="1414"/>
      <c r="H75" s="1365"/>
      <c r="I75" s="1370"/>
      <c r="J75" s="1371"/>
      <c r="K75" s="1429"/>
      <c r="L75" s="1430"/>
      <c r="M75" s="1434"/>
      <c r="N75" s="1411"/>
      <c r="O75" s="1424"/>
      <c r="P75" s="1411"/>
      <c r="Q75" s="1424"/>
      <c r="R75" s="1409"/>
      <c r="S75" s="1434"/>
      <c r="T75" s="1411"/>
      <c r="U75" s="1424"/>
      <c r="V75" s="1411"/>
      <c r="W75" s="1424"/>
      <c r="X75" s="1409"/>
      <c r="Y75" s="1447"/>
      <c r="Z75" s="1448"/>
      <c r="AA75" s="1448"/>
      <c r="AB75" s="1448"/>
      <c r="AC75" s="1448"/>
      <c r="AD75" s="1449"/>
      <c r="AE75" s="1349"/>
      <c r="AF75" s="1375"/>
      <c r="AG75" s="1375"/>
      <c r="AH75" s="1375"/>
      <c r="AI75" s="1350"/>
      <c r="AJ75" s="1393"/>
      <c r="AK75" s="1379"/>
      <c r="AL75" s="1376"/>
      <c r="AM75" s="1379"/>
      <c r="AN75" s="1376"/>
      <c r="AO75" s="1455"/>
      <c r="AP75" s="1388"/>
      <c r="AQ75" s="1393"/>
      <c r="AR75" s="1379"/>
      <c r="AS75" s="1376"/>
      <c r="AT75" s="1379"/>
      <c r="AU75" s="1376"/>
      <c r="AV75" s="1455"/>
      <c r="AW75" s="1311" t="s">
        <v>880</v>
      </c>
      <c r="AX75" s="1313" t="s">
        <v>886</v>
      </c>
      <c r="AY75" s="1314"/>
      <c r="AZ75" s="1292" t="s">
        <v>884</v>
      </c>
      <c r="BA75" s="1317" t="s">
        <v>887</v>
      </c>
      <c r="BB75" s="1317"/>
      <c r="BC75" s="1292" t="s">
        <v>893</v>
      </c>
      <c r="BD75" s="1292" t="s">
        <v>123</v>
      </c>
      <c r="BE75" s="1292"/>
      <c r="BF75" s="1292"/>
      <c r="BG75" s="1292" t="s">
        <v>893</v>
      </c>
      <c r="BH75" s="1292"/>
      <c r="BI75" s="1294"/>
      <c r="BJ75" s="1319"/>
      <c r="BK75" s="1320"/>
      <c r="BL75" s="1365"/>
      <c r="BM75" s="1370"/>
      <c r="BN75" s="1371"/>
      <c r="BO75" s="1365"/>
      <c r="BP75" s="1370"/>
      <c r="BQ75" s="1371"/>
      <c r="BR75" s="1365"/>
      <c r="BS75" s="1370"/>
      <c r="BT75" s="1371"/>
      <c r="BU75" s="1434"/>
      <c r="BV75" s="1411"/>
      <c r="BW75" s="1424"/>
      <c r="BX75" s="1411"/>
      <c r="BY75" s="1424"/>
      <c r="BZ75" s="1409"/>
      <c r="CA75" s="156"/>
      <c r="CB75" s="156"/>
      <c r="CC75" s="156"/>
      <c r="CD75" s="156"/>
    </row>
    <row r="76" spans="1:82">
      <c r="B76" s="1388"/>
      <c r="C76" s="1412"/>
      <c r="D76" s="1413"/>
      <c r="E76" s="1413"/>
      <c r="F76" s="1413"/>
      <c r="G76" s="1414"/>
      <c r="H76" s="1365"/>
      <c r="I76" s="1370"/>
      <c r="J76" s="1371"/>
      <c r="K76" s="1429"/>
      <c r="L76" s="1430"/>
      <c r="M76" s="155"/>
      <c r="N76" s="156"/>
      <c r="O76" s="1370"/>
      <c r="P76" s="1349" t="s">
        <v>411</v>
      </c>
      <c r="Q76" s="156"/>
      <c r="R76" s="157"/>
      <c r="S76" s="155"/>
      <c r="T76" s="156"/>
      <c r="U76" s="1370"/>
      <c r="V76" s="1349" t="s">
        <v>175</v>
      </c>
      <c r="W76" s="156"/>
      <c r="X76" s="157"/>
      <c r="Y76" s="1435"/>
      <c r="Z76" s="1436"/>
      <c r="AA76" s="1436"/>
      <c r="AB76" s="1436"/>
      <c r="AC76" s="1436"/>
      <c r="AD76" s="1437"/>
      <c r="AE76" s="1431" t="s">
        <v>378</v>
      </c>
      <c r="AF76" s="1432"/>
      <c r="AG76" s="1432"/>
      <c r="AH76" s="1432"/>
      <c r="AI76" s="1390" t="s">
        <v>223</v>
      </c>
      <c r="AJ76" s="1492" t="s">
        <v>938</v>
      </c>
      <c r="AK76" s="1486"/>
      <c r="AL76" s="1493"/>
      <c r="AM76" s="1493"/>
      <c r="AN76" s="1486" t="s">
        <v>939</v>
      </c>
      <c r="AO76" s="1487"/>
      <c r="AP76" s="1388"/>
      <c r="AQ76" s="1380"/>
      <c r="AR76" s="1296"/>
      <c r="AS76" s="1296"/>
      <c r="AT76" s="1296"/>
      <c r="AU76" s="1296"/>
      <c r="AV76" s="1381"/>
      <c r="AW76" s="1312"/>
      <c r="AX76" s="1315"/>
      <c r="AY76" s="1316"/>
      <c r="AZ76" s="1293"/>
      <c r="BA76" s="1318"/>
      <c r="BB76" s="1318"/>
      <c r="BC76" s="1293"/>
      <c r="BD76" s="1293"/>
      <c r="BE76" s="1293"/>
      <c r="BF76" s="1293"/>
      <c r="BG76" s="1293"/>
      <c r="BH76" s="1293"/>
      <c r="BI76" s="1295"/>
      <c r="BJ76" s="1321"/>
      <c r="BK76" s="1322"/>
      <c r="BL76" s="1365"/>
      <c r="BM76" s="1370"/>
      <c r="BN76" s="1371"/>
      <c r="BO76" s="1365"/>
      <c r="BP76" s="1370"/>
      <c r="BQ76" s="1371"/>
      <c r="BR76" s="1365"/>
      <c r="BS76" s="1370"/>
      <c r="BT76" s="1371"/>
      <c r="BU76" s="1364"/>
      <c r="BV76" s="1431" t="s">
        <v>411</v>
      </c>
      <c r="BW76" s="1415"/>
      <c r="BX76" s="1431" t="s">
        <v>559</v>
      </c>
      <c r="BY76" s="1415"/>
      <c r="BZ76" s="1390" t="s">
        <v>560</v>
      </c>
      <c r="CA76" s="156"/>
      <c r="CB76" s="156"/>
      <c r="CC76" s="156"/>
      <c r="CD76" s="156"/>
    </row>
    <row r="77" spans="1:82" ht="14.25" customHeight="1">
      <c r="B77" s="1388"/>
      <c r="C77" s="1364"/>
      <c r="D77" s="1415"/>
      <c r="E77" s="1415"/>
      <c r="F77" s="1415"/>
      <c r="G77" s="1416"/>
      <c r="H77" s="1365"/>
      <c r="I77" s="1370"/>
      <c r="J77" s="1371"/>
      <c r="K77" s="1429"/>
      <c r="L77" s="1430"/>
      <c r="M77" s="155"/>
      <c r="N77" s="156"/>
      <c r="O77" s="1370"/>
      <c r="P77" s="1349"/>
      <c r="Q77" s="156"/>
      <c r="R77" s="157"/>
      <c r="S77" s="155"/>
      <c r="T77" s="156"/>
      <c r="U77" s="1370"/>
      <c r="V77" s="1349"/>
      <c r="W77" s="156"/>
      <c r="X77" s="157"/>
      <c r="Y77" s="1438"/>
      <c r="Z77" s="1439"/>
      <c r="AA77" s="1439"/>
      <c r="AB77" s="1439"/>
      <c r="AC77" s="1439"/>
      <c r="AD77" s="1440"/>
      <c r="AE77" s="1349"/>
      <c r="AF77" s="1375"/>
      <c r="AG77" s="1375"/>
      <c r="AH77" s="1375"/>
      <c r="AI77" s="1350"/>
      <c r="AJ77" s="1494"/>
      <c r="AK77" s="1495"/>
      <c r="AL77" s="1378" t="s">
        <v>931</v>
      </c>
      <c r="AM77" s="1378"/>
      <c r="AN77" s="1488"/>
      <c r="AO77" s="1489"/>
      <c r="AP77" s="1388"/>
      <c r="AQ77" s="1382"/>
      <c r="AR77" s="1383"/>
      <c r="AS77" s="1383"/>
      <c r="AT77" s="1383"/>
      <c r="AU77" s="1383"/>
      <c r="AV77" s="1384"/>
      <c r="AW77" s="1311" t="s">
        <v>897</v>
      </c>
      <c r="AX77" s="1313" t="s">
        <v>888</v>
      </c>
      <c r="AY77" s="1314"/>
      <c r="AZ77" s="1292" t="s">
        <v>884</v>
      </c>
      <c r="BA77" s="1292" t="s">
        <v>461</v>
      </c>
      <c r="BB77" s="1292"/>
      <c r="BC77" s="1292" t="s">
        <v>890</v>
      </c>
      <c r="BD77" s="1296" t="s">
        <v>889</v>
      </c>
      <c r="BE77" s="1296"/>
      <c r="BF77" s="1296"/>
      <c r="BG77" s="1292" t="s">
        <v>893</v>
      </c>
      <c r="BH77" s="1292" t="s">
        <v>1109</v>
      </c>
      <c r="BI77" s="1294"/>
      <c r="BJ77" s="1326" t="s">
        <v>874</v>
      </c>
      <c r="BK77" s="1328"/>
      <c r="BL77" s="1365"/>
      <c r="BM77" s="1370"/>
      <c r="BN77" s="1371"/>
      <c r="BO77" s="1365"/>
      <c r="BP77" s="1370"/>
      <c r="BQ77" s="1371"/>
      <c r="BR77" s="1365"/>
      <c r="BS77" s="1370"/>
      <c r="BT77" s="1371"/>
      <c r="BU77" s="1365"/>
      <c r="BV77" s="1349"/>
      <c r="BW77" s="1370"/>
      <c r="BX77" s="1349"/>
      <c r="BY77" s="1370"/>
      <c r="BZ77" s="1350"/>
      <c r="CA77" s="156"/>
      <c r="CB77" s="156"/>
      <c r="CC77" s="156"/>
      <c r="CD77" s="156"/>
    </row>
    <row r="78" spans="1:82" ht="14.25" customHeight="1">
      <c r="B78" s="1389"/>
      <c r="C78" s="1417"/>
      <c r="D78" s="1418"/>
      <c r="E78" s="1418"/>
      <c r="F78" s="1418"/>
      <c r="G78" s="1419"/>
      <c r="H78" s="1366"/>
      <c r="I78" s="1372"/>
      <c r="J78" s="1373"/>
      <c r="K78" s="1472"/>
      <c r="L78" s="1499"/>
      <c r="M78" s="158"/>
      <c r="N78" s="159"/>
      <c r="O78" s="1372"/>
      <c r="P78" s="1352"/>
      <c r="Q78" s="159"/>
      <c r="R78" s="160"/>
      <c r="S78" s="158"/>
      <c r="T78" s="159"/>
      <c r="U78" s="1372"/>
      <c r="V78" s="1352"/>
      <c r="W78" s="159"/>
      <c r="X78" s="160"/>
      <c r="Y78" s="1441"/>
      <c r="Z78" s="1442"/>
      <c r="AA78" s="1442"/>
      <c r="AB78" s="1442"/>
      <c r="AC78" s="1442"/>
      <c r="AD78" s="1443"/>
      <c r="AE78" s="1352"/>
      <c r="AF78" s="1433"/>
      <c r="AG78" s="1433"/>
      <c r="AH78" s="1433"/>
      <c r="AI78" s="1353"/>
      <c r="AJ78" s="1496"/>
      <c r="AK78" s="1497"/>
      <c r="AL78" s="1498"/>
      <c r="AM78" s="1498"/>
      <c r="AN78" s="1490"/>
      <c r="AO78" s="1491"/>
      <c r="AP78" s="1389"/>
      <c r="AQ78" s="1385"/>
      <c r="AR78" s="1297"/>
      <c r="AS78" s="1297"/>
      <c r="AT78" s="1297"/>
      <c r="AU78" s="1297"/>
      <c r="AV78" s="1386"/>
      <c r="AW78" s="1323"/>
      <c r="AX78" s="1324"/>
      <c r="AY78" s="1325"/>
      <c r="AZ78" s="1298"/>
      <c r="BA78" s="1298"/>
      <c r="BB78" s="1298"/>
      <c r="BC78" s="1298"/>
      <c r="BD78" s="1297"/>
      <c r="BE78" s="1297"/>
      <c r="BF78" s="1297"/>
      <c r="BG78" s="1298"/>
      <c r="BH78" s="1298"/>
      <c r="BI78" s="1299"/>
      <c r="BJ78" s="1327"/>
      <c r="BK78" s="1329"/>
      <c r="BL78" s="1366"/>
      <c r="BM78" s="1372"/>
      <c r="BN78" s="1373"/>
      <c r="BO78" s="1366"/>
      <c r="BP78" s="1372"/>
      <c r="BQ78" s="1373"/>
      <c r="BR78" s="1366"/>
      <c r="BS78" s="1372"/>
      <c r="BT78" s="1373"/>
      <c r="BU78" s="1366"/>
      <c r="BV78" s="1352"/>
      <c r="BW78" s="1372"/>
      <c r="BX78" s="1352"/>
      <c r="BY78" s="1372"/>
      <c r="BZ78" s="1353"/>
      <c r="CA78" s="156"/>
      <c r="CB78" s="156"/>
      <c r="CC78" s="156"/>
      <c r="CD78" s="156"/>
    </row>
    <row r="79" spans="1:82">
      <c r="A79" s="161"/>
      <c r="B79" s="162"/>
      <c r="C79" s="162"/>
      <c r="D79" s="162"/>
      <c r="E79" s="162"/>
      <c r="F79" s="162"/>
      <c r="G79" s="162"/>
      <c r="H79" s="162"/>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161"/>
      <c r="BU79" s="161"/>
      <c r="BV79" s="161"/>
      <c r="BW79" s="161"/>
      <c r="BX79" s="161"/>
      <c r="BY79" s="161"/>
      <c r="BZ79" s="161"/>
    </row>
    <row r="80" spans="1:82" ht="18" customHeight="1">
      <c r="A80" s="161"/>
      <c r="B80" s="373" t="s">
        <v>101</v>
      </c>
      <c r="C80" s="373"/>
      <c r="D80" s="373"/>
      <c r="E80" s="373"/>
      <c r="F80" s="373"/>
      <c r="G80" s="162"/>
      <c r="H80" s="162"/>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O80" s="1289" t="s">
        <v>1146</v>
      </c>
      <c r="AP80" s="1289"/>
      <c r="AQ80" s="1289"/>
      <c r="AR80" s="1289"/>
      <c r="AS80" s="1289"/>
      <c r="AT80" s="1289"/>
      <c r="AU80" s="1289"/>
      <c r="AV80" s="1289"/>
      <c r="AW80" s="1289"/>
      <c r="AX80" s="1289"/>
      <c r="AY80" s="1289"/>
      <c r="AZ80" s="1289"/>
      <c r="BA80" s="1289"/>
      <c r="BB80" s="1289"/>
      <c r="BC80" s="1289"/>
      <c r="BD80" s="1289"/>
      <c r="BE80" s="1289"/>
      <c r="BF80" s="1289"/>
      <c r="BG80" s="1289"/>
      <c r="BH80" s="1289"/>
      <c r="BI80" s="1289"/>
      <c r="BJ80" s="1289"/>
      <c r="BK80" s="1289"/>
      <c r="BL80" s="1289"/>
      <c r="BM80" s="1289"/>
      <c r="BN80" s="1289"/>
      <c r="BO80" s="1289"/>
      <c r="BP80" s="1289"/>
      <c r="BQ80" s="1289"/>
      <c r="BR80" s="1289"/>
      <c r="BS80" s="1289"/>
      <c r="BT80" s="1289"/>
      <c r="BU80" s="1289"/>
      <c r="BV80" s="1289"/>
      <c r="BW80" s="1289"/>
      <c r="BX80" s="1289"/>
      <c r="BY80" s="1289"/>
      <c r="BZ80" s="1289"/>
      <c r="CA80" s="161"/>
      <c r="CB80" s="161"/>
    </row>
    <row r="81" spans="1:80" s="165" customFormat="1" ht="14.25" customHeight="1">
      <c r="A81" s="161"/>
      <c r="B81" s="162"/>
      <c r="C81" s="1395" t="s">
        <v>102</v>
      </c>
      <c r="D81" s="1398" t="s">
        <v>383</v>
      </c>
      <c r="E81" s="1399" t="s">
        <v>177</v>
      </c>
      <c r="F81" s="1399"/>
      <c r="G81" s="1399"/>
      <c r="H81" s="163"/>
      <c r="I81" s="1395" t="s">
        <v>218</v>
      </c>
      <c r="J81" s="1396" t="s">
        <v>383</v>
      </c>
      <c r="K81" s="1394" t="s">
        <v>103</v>
      </c>
      <c r="L81" s="1394"/>
      <c r="M81" s="1394"/>
      <c r="N81" s="1394"/>
      <c r="O81" s="1394"/>
      <c r="P81" s="1394"/>
      <c r="Q81" s="1394"/>
      <c r="R81" s="1394"/>
      <c r="S81" s="164"/>
      <c r="T81" s="1395" t="s">
        <v>104</v>
      </c>
      <c r="U81" s="1396" t="s">
        <v>384</v>
      </c>
      <c r="V81" s="1394" t="s">
        <v>105</v>
      </c>
      <c r="W81" s="1394"/>
      <c r="X81" s="1394"/>
      <c r="Y81" s="376"/>
      <c r="Z81" s="1395" t="s">
        <v>106</v>
      </c>
      <c r="AA81" s="1396" t="s">
        <v>120</v>
      </c>
      <c r="AB81" s="1394" t="s">
        <v>107</v>
      </c>
      <c r="AC81" s="1394"/>
      <c r="AD81" s="1394"/>
      <c r="AE81" s="1394"/>
      <c r="AF81" s="1394"/>
      <c r="AG81" s="1395" t="s">
        <v>905</v>
      </c>
      <c r="AH81" s="1394" t="s">
        <v>121</v>
      </c>
      <c r="AI81" s="1394"/>
      <c r="AJ81" s="1394"/>
      <c r="AK81" s="1394"/>
      <c r="AL81" s="1394"/>
      <c r="AO81" s="1289"/>
      <c r="AP81" s="1289"/>
      <c r="AQ81" s="1289"/>
      <c r="AR81" s="1289"/>
      <c r="AS81" s="1289"/>
      <c r="AT81" s="1289"/>
      <c r="AU81" s="1289"/>
      <c r="AV81" s="1289"/>
      <c r="AW81" s="1289"/>
      <c r="AX81" s="1289"/>
      <c r="AY81" s="1289"/>
      <c r="AZ81" s="1289"/>
      <c r="BA81" s="1289"/>
      <c r="BB81" s="1289"/>
      <c r="BC81" s="1289"/>
      <c r="BD81" s="1289"/>
      <c r="BE81" s="1289"/>
      <c r="BF81" s="1289"/>
      <c r="BG81" s="1289"/>
      <c r="BH81" s="1289"/>
      <c r="BI81" s="1289"/>
      <c r="BJ81" s="1289"/>
      <c r="BK81" s="1289"/>
      <c r="BL81" s="1289"/>
      <c r="BM81" s="1289"/>
      <c r="BN81" s="1289"/>
      <c r="BO81" s="1289"/>
      <c r="BP81" s="1289"/>
      <c r="BQ81" s="1289"/>
      <c r="BR81" s="1289"/>
      <c r="BS81" s="1289"/>
      <c r="BT81" s="1289"/>
      <c r="BU81" s="1289"/>
      <c r="BV81" s="1289"/>
      <c r="BW81" s="1289"/>
      <c r="BX81" s="1289"/>
      <c r="BY81" s="1289"/>
      <c r="BZ81" s="1289"/>
      <c r="CA81" s="161"/>
      <c r="CB81" s="161"/>
    </row>
    <row r="82" spans="1:80" s="165" customFormat="1" ht="14.25" customHeight="1">
      <c r="A82" s="161"/>
      <c r="B82" s="162"/>
      <c r="C82" s="1395"/>
      <c r="D82" s="1398"/>
      <c r="E82" s="1399"/>
      <c r="F82" s="1399"/>
      <c r="G82" s="1399"/>
      <c r="H82" s="164"/>
      <c r="I82" s="1395"/>
      <c r="J82" s="1396"/>
      <c r="K82" s="1394"/>
      <c r="L82" s="1394"/>
      <c r="M82" s="1394"/>
      <c r="N82" s="1394"/>
      <c r="O82" s="1394"/>
      <c r="P82" s="1394"/>
      <c r="Q82" s="1394"/>
      <c r="R82" s="1394"/>
      <c r="S82" s="164"/>
      <c r="T82" s="1395"/>
      <c r="U82" s="1396"/>
      <c r="V82" s="1394"/>
      <c r="W82" s="1394"/>
      <c r="X82" s="1394"/>
      <c r="Y82" s="376"/>
      <c r="Z82" s="1395"/>
      <c r="AA82" s="1396"/>
      <c r="AB82" s="1394"/>
      <c r="AC82" s="1394"/>
      <c r="AD82" s="1394"/>
      <c r="AE82" s="1394"/>
      <c r="AF82" s="1394"/>
      <c r="AG82" s="1395"/>
      <c r="AH82" s="1394"/>
      <c r="AI82" s="1394"/>
      <c r="AJ82" s="1394"/>
      <c r="AK82" s="1394"/>
      <c r="AL82" s="1394"/>
      <c r="AO82" s="1289"/>
      <c r="AP82" s="1289"/>
      <c r="AQ82" s="1289"/>
      <c r="AR82" s="1289"/>
      <c r="AS82" s="1289"/>
      <c r="AT82" s="1289"/>
      <c r="AU82" s="1289"/>
      <c r="AV82" s="1289"/>
      <c r="AW82" s="1289"/>
      <c r="AX82" s="1289"/>
      <c r="AY82" s="1289"/>
      <c r="AZ82" s="1289"/>
      <c r="BA82" s="1289"/>
      <c r="BB82" s="1289"/>
      <c r="BC82" s="1289"/>
      <c r="BD82" s="1289"/>
      <c r="BE82" s="1289"/>
      <c r="BF82" s="1289"/>
      <c r="BG82" s="1289"/>
      <c r="BH82" s="1289"/>
      <c r="BI82" s="1289"/>
      <c r="BJ82" s="1289"/>
      <c r="BK82" s="1289"/>
      <c r="BL82" s="1289"/>
      <c r="BM82" s="1289"/>
      <c r="BN82" s="1289"/>
      <c r="BO82" s="1289"/>
      <c r="BP82" s="1289"/>
      <c r="BQ82" s="1289"/>
      <c r="BR82" s="1289"/>
      <c r="BS82" s="1289"/>
      <c r="BT82" s="1289"/>
      <c r="BU82" s="1289"/>
      <c r="BV82" s="1289"/>
      <c r="BW82" s="1289"/>
      <c r="BX82" s="1289"/>
      <c r="BY82" s="1289"/>
      <c r="BZ82" s="1289"/>
      <c r="CA82" s="161"/>
      <c r="CB82" s="161"/>
    </row>
    <row r="83" spans="1:80" s="165" customFormat="1" ht="17.25" customHeight="1">
      <c r="A83" s="161"/>
      <c r="B83" s="162"/>
      <c r="C83" s="1395" t="s">
        <v>108</v>
      </c>
      <c r="D83" s="1398" t="s">
        <v>383</v>
      </c>
      <c r="E83" s="1399" t="s">
        <v>350</v>
      </c>
      <c r="F83" s="1399"/>
      <c r="G83" s="1399"/>
      <c r="H83" s="163"/>
      <c r="I83" s="1395" t="s">
        <v>109</v>
      </c>
      <c r="J83" s="1396" t="s">
        <v>384</v>
      </c>
      <c r="K83" s="1394" t="s">
        <v>110</v>
      </c>
      <c r="L83" s="1394"/>
      <c r="M83" s="1396"/>
      <c r="N83" s="1395" t="s">
        <v>111</v>
      </c>
      <c r="O83" s="1396" t="s">
        <v>383</v>
      </c>
      <c r="P83" s="1394" t="s">
        <v>112</v>
      </c>
      <c r="Q83" s="1394"/>
      <c r="R83" s="1394"/>
      <c r="S83" s="1394"/>
      <c r="T83" s="1395" t="s">
        <v>113</v>
      </c>
      <c r="U83" s="1396" t="s">
        <v>383</v>
      </c>
      <c r="V83" s="1394" t="s">
        <v>114</v>
      </c>
      <c r="W83" s="1394"/>
      <c r="X83" s="1394"/>
      <c r="Y83" s="1394"/>
      <c r="Z83" s="1395" t="s">
        <v>115</v>
      </c>
      <c r="AA83" s="1396" t="s">
        <v>383</v>
      </c>
      <c r="AB83" s="1394" t="s">
        <v>116</v>
      </c>
      <c r="AC83" s="1394"/>
      <c r="AD83" s="1394"/>
      <c r="AE83" s="1394"/>
      <c r="AF83" s="1394"/>
      <c r="AG83" s="1394"/>
      <c r="AH83" s="376"/>
      <c r="AI83" s="376"/>
      <c r="AJ83" s="376"/>
      <c r="AK83" s="166"/>
      <c r="AO83" s="1289"/>
      <c r="AP83" s="1289"/>
      <c r="AQ83" s="1289"/>
      <c r="AR83" s="1289"/>
      <c r="AS83" s="1289"/>
      <c r="AT83" s="1289"/>
      <c r="AU83" s="1289"/>
      <c r="AV83" s="1289"/>
      <c r="AW83" s="1289"/>
      <c r="AX83" s="1289"/>
      <c r="AY83" s="1289"/>
      <c r="AZ83" s="1289"/>
      <c r="BA83" s="1289"/>
      <c r="BB83" s="1289"/>
      <c r="BC83" s="1289"/>
      <c r="BD83" s="1289"/>
      <c r="BE83" s="1289"/>
      <c r="BF83" s="1289"/>
      <c r="BG83" s="1289"/>
      <c r="BH83" s="1289"/>
      <c r="BI83" s="1289"/>
      <c r="BJ83" s="1289"/>
      <c r="BK83" s="1289"/>
      <c r="BL83" s="1289"/>
      <c r="BM83" s="1289"/>
      <c r="BN83" s="1289"/>
      <c r="BO83" s="1289"/>
      <c r="BP83" s="1289"/>
      <c r="BQ83" s="1289"/>
      <c r="BR83" s="1289"/>
      <c r="BS83" s="1289"/>
      <c r="BT83" s="1289"/>
      <c r="BU83" s="1289"/>
      <c r="BV83" s="1289"/>
      <c r="BW83" s="1289"/>
      <c r="BX83" s="1289"/>
      <c r="BY83" s="1289"/>
      <c r="BZ83" s="1289"/>
      <c r="CA83" s="161"/>
      <c r="CB83" s="161"/>
    </row>
    <row r="84" spans="1:80" s="165" customFormat="1">
      <c r="A84" s="161"/>
      <c r="B84" s="162"/>
      <c r="C84" s="1395"/>
      <c r="D84" s="1398"/>
      <c r="E84" s="1399"/>
      <c r="F84" s="1399"/>
      <c r="G84" s="1399"/>
      <c r="H84" s="163"/>
      <c r="I84" s="1395"/>
      <c r="J84" s="1396"/>
      <c r="K84" s="1394"/>
      <c r="L84" s="1394"/>
      <c r="M84" s="1396"/>
      <c r="N84" s="1395"/>
      <c r="O84" s="1396"/>
      <c r="P84" s="1394"/>
      <c r="Q84" s="1394"/>
      <c r="R84" s="1394"/>
      <c r="S84" s="1394"/>
      <c r="T84" s="1395"/>
      <c r="U84" s="1396"/>
      <c r="V84" s="1394"/>
      <c r="W84" s="1394"/>
      <c r="X84" s="1394"/>
      <c r="Y84" s="1394"/>
      <c r="Z84" s="1395"/>
      <c r="AA84" s="1396"/>
      <c r="AB84" s="1394"/>
      <c r="AC84" s="1394"/>
      <c r="AD84" s="1394"/>
      <c r="AE84" s="1394"/>
      <c r="AF84" s="1394"/>
      <c r="AG84" s="1394"/>
      <c r="AH84" s="376"/>
      <c r="AI84" s="376"/>
      <c r="AJ84" s="376"/>
      <c r="AK84" s="166"/>
      <c r="AO84" s="1289"/>
      <c r="AP84" s="1289"/>
      <c r="AQ84" s="1289"/>
      <c r="AR84" s="1289"/>
      <c r="AS84" s="1289"/>
      <c r="AT84" s="1289"/>
      <c r="AU84" s="1289"/>
      <c r="AV84" s="1289"/>
      <c r="AW84" s="1289"/>
      <c r="AX84" s="1289"/>
      <c r="AY84" s="1289"/>
      <c r="AZ84" s="1289"/>
      <c r="BA84" s="1289"/>
      <c r="BB84" s="1289"/>
      <c r="BC84" s="1289"/>
      <c r="BD84" s="1289"/>
      <c r="BE84" s="1289"/>
      <c r="BF84" s="1289"/>
      <c r="BG84" s="1289"/>
      <c r="BH84" s="1289"/>
      <c r="BI84" s="1289"/>
      <c r="BJ84" s="1289"/>
      <c r="BK84" s="1289"/>
      <c r="BL84" s="1289"/>
      <c r="BM84" s="1289"/>
      <c r="BN84" s="1289"/>
      <c r="BO84" s="1289"/>
      <c r="BP84" s="1289"/>
      <c r="BQ84" s="1289"/>
      <c r="BR84" s="1289"/>
      <c r="BS84" s="1289"/>
      <c r="BT84" s="1289"/>
      <c r="BU84" s="1289"/>
      <c r="BV84" s="1289"/>
      <c r="BW84" s="1289"/>
      <c r="BX84" s="1289"/>
      <c r="BY84" s="1289"/>
      <c r="BZ84" s="1289"/>
      <c r="CA84" s="161"/>
      <c r="CB84" s="161"/>
    </row>
    <row r="85" spans="1:80" ht="14.25" customHeight="1">
      <c r="A85" s="161"/>
      <c r="B85" s="162"/>
      <c r="C85" s="167"/>
      <c r="D85" s="167"/>
      <c r="E85" s="1397"/>
      <c r="F85" s="1397"/>
      <c r="G85" s="1397"/>
      <c r="H85" s="1397"/>
      <c r="I85" s="161"/>
      <c r="J85" s="161"/>
      <c r="K85" s="161"/>
      <c r="L85" s="161"/>
      <c r="M85" s="161"/>
      <c r="N85" s="161"/>
      <c r="O85" s="161"/>
      <c r="P85" s="161"/>
      <c r="Q85" s="161"/>
      <c r="R85" s="161"/>
      <c r="S85" s="161"/>
      <c r="T85" s="161"/>
      <c r="U85" s="161"/>
      <c r="V85" s="168"/>
      <c r="W85" s="161"/>
      <c r="X85" s="161"/>
      <c r="Y85" s="161"/>
      <c r="Z85" s="161"/>
      <c r="AA85" s="161"/>
      <c r="AB85" s="161"/>
      <c r="AC85" s="161"/>
      <c r="AD85" s="161"/>
      <c r="AE85" s="161"/>
      <c r="AF85" s="161"/>
      <c r="AG85" s="161"/>
      <c r="AH85" s="161"/>
      <c r="AI85" s="161"/>
      <c r="AJ85" s="161"/>
      <c r="AK85" s="161"/>
      <c r="AL85" s="161"/>
      <c r="AM85" s="161"/>
      <c r="AN85" s="161"/>
    </row>
    <row r="86" spans="1:80" s="374" customFormat="1" ht="19.5" customHeight="1">
      <c r="B86" s="1302" t="s">
        <v>875</v>
      </c>
      <c r="C86" s="1302"/>
      <c r="D86" s="1302"/>
      <c r="E86" s="1302"/>
      <c r="F86" s="1302"/>
      <c r="G86" s="1302"/>
      <c r="H86" s="1302"/>
      <c r="I86" s="1302"/>
      <c r="J86" s="1302"/>
      <c r="K86" s="1302"/>
      <c r="L86" s="1302"/>
      <c r="M86" s="1302"/>
      <c r="N86" s="1302"/>
      <c r="O86" s="1302"/>
      <c r="P86" s="1302"/>
      <c r="Q86" s="1302"/>
      <c r="R86" s="1302"/>
      <c r="S86" s="1302"/>
      <c r="T86" s="1302"/>
      <c r="U86" s="1302"/>
      <c r="V86" s="1302"/>
      <c r="W86" s="1302"/>
      <c r="X86" s="1302"/>
      <c r="Y86" s="1302"/>
      <c r="Z86" s="1302"/>
      <c r="AA86" s="1302"/>
      <c r="AB86" s="1302"/>
      <c r="AC86" s="1302"/>
      <c r="AD86" s="1302"/>
      <c r="AE86" s="1302"/>
      <c r="AF86" s="1302"/>
      <c r="AG86" s="1302"/>
      <c r="AH86" s="1302"/>
      <c r="AI86" s="1302"/>
      <c r="AO86" s="1289" t="s">
        <v>1117</v>
      </c>
      <c r="AP86" s="1289"/>
      <c r="AQ86" s="1289"/>
      <c r="AR86" s="1289"/>
      <c r="AS86" s="1289"/>
      <c r="AT86" s="1289"/>
      <c r="AU86" s="1289"/>
      <c r="AV86" s="1289"/>
      <c r="AW86" s="1289"/>
      <c r="AX86" s="1289"/>
      <c r="AY86" s="1289"/>
      <c r="AZ86" s="1289"/>
      <c r="BA86" s="1289"/>
      <c r="BB86" s="1289"/>
      <c r="BC86" s="1289"/>
      <c r="BD86" s="1289"/>
      <c r="BE86" s="1289"/>
      <c r="BF86" s="1289"/>
      <c r="BG86" s="1289"/>
      <c r="BH86" s="1289"/>
      <c r="BI86" s="1289"/>
      <c r="BJ86" s="1289"/>
      <c r="BK86" s="1289"/>
      <c r="BL86" s="1289"/>
      <c r="BM86" s="1289"/>
      <c r="BN86" s="1289"/>
      <c r="BO86" s="1289"/>
      <c r="BP86" s="1289"/>
      <c r="BQ86" s="1289"/>
      <c r="BR86" s="1289"/>
      <c r="BS86" s="1289"/>
      <c r="BT86" s="1289"/>
      <c r="BU86" s="1289"/>
      <c r="BV86" s="1289"/>
      <c r="BW86" s="1289"/>
      <c r="BX86" s="1289"/>
      <c r="BY86" s="1289"/>
      <c r="BZ86" s="1289"/>
    </row>
    <row r="87" spans="1:80" s="374" customFormat="1" ht="19.5" customHeight="1">
      <c r="B87" s="1303" t="s">
        <v>894</v>
      </c>
      <c r="C87" s="1303"/>
      <c r="D87" s="1303"/>
      <c r="E87" s="1303"/>
      <c r="F87" s="1303"/>
      <c r="G87" s="1303"/>
      <c r="H87" s="1303"/>
      <c r="I87" s="1303"/>
      <c r="J87" s="1303"/>
      <c r="K87" s="1303"/>
      <c r="L87" s="1303"/>
      <c r="M87" s="1303"/>
      <c r="N87" s="1303"/>
      <c r="O87" s="1303"/>
      <c r="P87" s="1303"/>
      <c r="Q87" s="1303"/>
      <c r="R87" s="1303"/>
      <c r="S87" s="1303"/>
      <c r="T87" s="1303"/>
      <c r="U87" s="1303"/>
      <c r="V87" s="1303"/>
      <c r="W87" s="1303"/>
      <c r="X87" s="1303"/>
      <c r="Y87" s="1303"/>
      <c r="Z87" s="1303"/>
      <c r="AA87" s="1303"/>
      <c r="AB87" s="1303"/>
      <c r="AC87" s="1303"/>
      <c r="AD87" s="1303"/>
      <c r="AE87" s="1303"/>
      <c r="AF87" s="1303"/>
      <c r="AG87" s="1303"/>
      <c r="AH87" s="1303"/>
      <c r="AI87" s="1303"/>
      <c r="AO87" s="1289"/>
      <c r="AP87" s="1289"/>
      <c r="AQ87" s="1289"/>
      <c r="AR87" s="1289"/>
      <c r="AS87" s="1289"/>
      <c r="AT87" s="1289"/>
      <c r="AU87" s="1289"/>
      <c r="AV87" s="1289"/>
      <c r="AW87" s="1289"/>
      <c r="AX87" s="1289"/>
      <c r="AY87" s="1289"/>
      <c r="AZ87" s="1289"/>
      <c r="BA87" s="1289"/>
      <c r="BB87" s="1289"/>
      <c r="BC87" s="1289"/>
      <c r="BD87" s="1289"/>
      <c r="BE87" s="1289"/>
      <c r="BF87" s="1289"/>
      <c r="BG87" s="1289"/>
      <c r="BH87" s="1289"/>
      <c r="BI87" s="1289"/>
      <c r="BJ87" s="1289"/>
      <c r="BK87" s="1289"/>
      <c r="BL87" s="1289"/>
      <c r="BM87" s="1289"/>
      <c r="BN87" s="1289"/>
      <c r="BO87" s="1289"/>
      <c r="BP87" s="1289"/>
      <c r="BQ87" s="1289"/>
      <c r="BR87" s="1289"/>
      <c r="BS87" s="1289"/>
      <c r="BT87" s="1289"/>
      <c r="BU87" s="1289"/>
      <c r="BV87" s="1289"/>
      <c r="BW87" s="1289"/>
      <c r="BX87" s="1289"/>
      <c r="BY87" s="1289"/>
      <c r="BZ87" s="1289"/>
    </row>
    <row r="88" spans="1:80" s="374" customFormat="1" ht="19.5" customHeight="1">
      <c r="B88" s="1306" t="s">
        <v>895</v>
      </c>
      <c r="C88" s="1306"/>
      <c r="D88" s="1306"/>
      <c r="E88" s="1306"/>
      <c r="F88" s="1306"/>
      <c r="G88" s="1306"/>
      <c r="H88" s="1306"/>
      <c r="I88" s="1306"/>
      <c r="J88" s="1306"/>
      <c r="K88" s="1306"/>
      <c r="L88" s="1306"/>
      <c r="M88" s="1306"/>
      <c r="N88" s="1306"/>
      <c r="O88" s="1306"/>
      <c r="P88" s="1306"/>
      <c r="Q88" s="1306"/>
      <c r="R88" s="1306"/>
      <c r="S88" s="1306"/>
      <c r="T88" s="1306"/>
      <c r="U88" s="1306"/>
      <c r="V88" s="1306"/>
      <c r="W88" s="1306"/>
      <c r="X88" s="1306"/>
      <c r="Y88" s="1306"/>
      <c r="Z88" s="1306"/>
      <c r="AA88" s="1306"/>
      <c r="AB88" s="1306"/>
      <c r="AC88" s="1306"/>
      <c r="AD88" s="1306"/>
      <c r="AE88" s="1306"/>
      <c r="AF88" s="1306"/>
      <c r="AG88" s="1306"/>
      <c r="AH88" s="1306"/>
      <c r="AI88" s="1306"/>
      <c r="AO88" s="1289" t="s">
        <v>1111</v>
      </c>
      <c r="AP88" s="1289"/>
      <c r="AQ88" s="1289"/>
      <c r="AR88" s="1289"/>
      <c r="AS88" s="1289"/>
      <c r="AT88" s="1289"/>
      <c r="AU88" s="1289"/>
      <c r="AV88" s="1289"/>
      <c r="AW88" s="1289"/>
      <c r="AX88" s="1289"/>
      <c r="AY88" s="1289"/>
      <c r="AZ88" s="1289"/>
      <c r="BA88" s="1289"/>
      <c r="BB88" s="1289"/>
      <c r="BC88" s="1289"/>
      <c r="BD88" s="1289"/>
      <c r="BE88" s="1289"/>
      <c r="BF88" s="1289"/>
      <c r="BG88" s="1289"/>
      <c r="BH88" s="1289"/>
      <c r="BI88" s="1289"/>
      <c r="BJ88" s="1289"/>
      <c r="BK88" s="1289"/>
      <c r="BL88" s="1289"/>
      <c r="BM88" s="1289"/>
      <c r="BN88" s="1289"/>
      <c r="BO88" s="1289"/>
      <c r="BP88" s="1289"/>
      <c r="BQ88" s="1289"/>
      <c r="BR88" s="1289"/>
      <c r="BS88" s="1289"/>
      <c r="BT88" s="1289"/>
      <c r="BU88" s="1289"/>
      <c r="BV88" s="1289"/>
      <c r="BW88" s="1289"/>
      <c r="BX88" s="1289"/>
      <c r="BY88" s="1289"/>
      <c r="BZ88" s="1289"/>
    </row>
    <row r="89" spans="1:80" s="374" customFormat="1" ht="19.5" customHeight="1">
      <c r="B89" s="1306" t="s">
        <v>877</v>
      </c>
      <c r="C89" s="1306"/>
      <c r="D89" s="1306"/>
      <c r="E89" s="1306"/>
      <c r="F89" s="1306"/>
      <c r="G89" s="1306"/>
      <c r="H89" s="1306"/>
      <c r="I89" s="1306"/>
      <c r="J89" s="1306"/>
      <c r="K89" s="1306"/>
      <c r="L89" s="1306"/>
      <c r="M89" s="1306"/>
      <c r="N89" s="1306"/>
      <c r="O89" s="1306"/>
      <c r="P89" s="1306"/>
      <c r="Q89" s="1306"/>
      <c r="R89" s="1306"/>
      <c r="S89" s="1306"/>
      <c r="T89" s="1306"/>
      <c r="U89" s="1306"/>
      <c r="V89" s="1306"/>
      <c r="W89" s="1306"/>
      <c r="X89" s="1306"/>
      <c r="Y89" s="1306"/>
      <c r="Z89" s="1306"/>
      <c r="AA89" s="1306"/>
      <c r="AB89" s="1306"/>
      <c r="AC89" s="1306"/>
      <c r="AD89" s="1306"/>
      <c r="AE89" s="1306"/>
      <c r="AF89" s="1306"/>
      <c r="AG89" s="1306"/>
      <c r="AH89" s="1306"/>
      <c r="AI89" s="1306"/>
      <c r="AO89" s="1289"/>
      <c r="AP89" s="1289"/>
      <c r="AQ89" s="1289"/>
      <c r="AR89" s="1289"/>
      <c r="AS89" s="1289"/>
      <c r="AT89" s="1289"/>
      <c r="AU89" s="1289"/>
      <c r="AV89" s="1289"/>
      <c r="AW89" s="1289"/>
      <c r="AX89" s="1289"/>
      <c r="AY89" s="1289"/>
      <c r="AZ89" s="1289"/>
      <c r="BA89" s="1289"/>
      <c r="BB89" s="1289"/>
      <c r="BC89" s="1289"/>
      <c r="BD89" s="1289"/>
      <c r="BE89" s="1289"/>
      <c r="BF89" s="1289"/>
      <c r="BG89" s="1289"/>
      <c r="BH89" s="1289"/>
      <c r="BI89" s="1289"/>
      <c r="BJ89" s="1289"/>
      <c r="BK89" s="1289"/>
      <c r="BL89" s="1289"/>
      <c r="BM89" s="1289"/>
      <c r="BN89" s="1289"/>
      <c r="BO89" s="1289"/>
      <c r="BP89" s="1289"/>
      <c r="BQ89" s="1289"/>
      <c r="BR89" s="1289"/>
      <c r="BS89" s="1289"/>
      <c r="BT89" s="1289"/>
      <c r="BU89" s="1289"/>
      <c r="BV89" s="1289"/>
      <c r="BW89" s="1289"/>
      <c r="BX89" s="1289"/>
      <c r="BY89" s="1289"/>
      <c r="BZ89" s="1289"/>
    </row>
    <row r="90" spans="1:80" s="374" customFormat="1" ht="19.5" customHeight="1">
      <c r="B90" s="1306" t="s">
        <v>935</v>
      </c>
      <c r="C90" s="1306"/>
      <c r="D90" s="1306"/>
      <c r="E90" s="1306"/>
      <c r="F90" s="1306"/>
      <c r="G90" s="1306"/>
      <c r="H90" s="1306"/>
      <c r="I90" s="1306"/>
      <c r="J90" s="1306"/>
      <c r="K90" s="1306"/>
      <c r="L90" s="1306"/>
      <c r="M90" s="1306"/>
      <c r="N90" s="1306"/>
      <c r="O90" s="1306"/>
      <c r="P90" s="1306"/>
      <c r="Q90" s="1306"/>
      <c r="R90" s="1306"/>
      <c r="S90" s="1306"/>
      <c r="T90" s="1306"/>
      <c r="U90" s="1306"/>
      <c r="V90" s="1306"/>
      <c r="W90" s="1306"/>
      <c r="X90" s="1306"/>
      <c r="Y90" s="1306"/>
      <c r="Z90" s="1306"/>
      <c r="AA90" s="1306"/>
      <c r="AB90" s="1306"/>
      <c r="AC90" s="1306"/>
      <c r="AD90" s="1306"/>
      <c r="AE90" s="1306"/>
      <c r="AF90" s="1306"/>
      <c r="AG90" s="1306"/>
      <c r="AH90" s="1306"/>
      <c r="AI90" s="1306"/>
      <c r="AO90" s="1289"/>
      <c r="AP90" s="1289"/>
      <c r="AQ90" s="1289"/>
      <c r="AR90" s="1289"/>
      <c r="AS90" s="1289"/>
      <c r="AT90" s="1289"/>
      <c r="AU90" s="1289"/>
      <c r="AV90" s="1289"/>
      <c r="AW90" s="1289"/>
      <c r="AX90" s="1289"/>
      <c r="AY90" s="1289"/>
      <c r="AZ90" s="1289"/>
      <c r="BA90" s="1289"/>
      <c r="BB90" s="1289"/>
      <c r="BC90" s="1289"/>
      <c r="BD90" s="1289"/>
      <c r="BE90" s="1289"/>
      <c r="BF90" s="1289"/>
      <c r="BG90" s="1289"/>
      <c r="BH90" s="1289"/>
      <c r="BI90" s="1289"/>
      <c r="BJ90" s="1289"/>
      <c r="BK90" s="1289"/>
      <c r="BL90" s="1289"/>
      <c r="BM90" s="1289"/>
      <c r="BN90" s="1289"/>
      <c r="BO90" s="1289"/>
      <c r="BP90" s="1289"/>
      <c r="BQ90" s="1289"/>
      <c r="BR90" s="1289"/>
      <c r="BS90" s="1289"/>
      <c r="BT90" s="1289"/>
      <c r="BU90" s="1289"/>
      <c r="BV90" s="1289"/>
      <c r="BW90" s="1289"/>
      <c r="BX90" s="1289"/>
      <c r="BY90" s="1289"/>
      <c r="BZ90" s="1289"/>
    </row>
    <row r="91" spans="1:80" s="374" customFormat="1" ht="19.5" customHeight="1">
      <c r="B91" s="1306" t="s">
        <v>932</v>
      </c>
      <c r="C91" s="1306"/>
      <c r="D91" s="1306"/>
      <c r="E91" s="1306"/>
      <c r="F91" s="1306"/>
      <c r="G91" s="1306"/>
      <c r="H91" s="1306"/>
      <c r="I91" s="1306"/>
      <c r="J91" s="1306"/>
      <c r="K91" s="1306"/>
      <c r="L91" s="1306"/>
      <c r="M91" s="1306"/>
      <c r="N91" s="1306"/>
      <c r="O91" s="1306"/>
      <c r="P91" s="1306"/>
      <c r="Q91" s="1306"/>
      <c r="R91" s="1306"/>
      <c r="S91" s="1306"/>
      <c r="T91" s="1306"/>
      <c r="U91" s="1306"/>
      <c r="V91" s="1306"/>
      <c r="W91" s="1306"/>
      <c r="X91" s="1306"/>
      <c r="Y91" s="1306"/>
      <c r="Z91" s="1306"/>
      <c r="AA91" s="1306"/>
      <c r="AB91" s="1306"/>
      <c r="AC91" s="1306"/>
      <c r="AD91" s="1306"/>
      <c r="AE91" s="1306"/>
      <c r="AF91" s="1306"/>
      <c r="AG91" s="1306"/>
      <c r="AH91" s="1306"/>
      <c r="AI91" s="1306"/>
      <c r="AO91" s="506" t="s">
        <v>1115</v>
      </c>
      <c r="AT91" s="568"/>
      <c r="AU91" s="568"/>
      <c r="AV91" s="568"/>
      <c r="AW91" s="568"/>
      <c r="AX91" s="568"/>
      <c r="AY91" s="568"/>
      <c r="AZ91" s="568"/>
      <c r="BA91" s="568"/>
      <c r="BB91" s="568"/>
      <c r="BC91" s="568"/>
      <c r="BD91" s="568"/>
      <c r="BE91" s="568"/>
      <c r="BF91" s="568"/>
      <c r="BG91" s="568"/>
      <c r="BH91" s="568"/>
      <c r="BI91" s="568"/>
      <c r="BJ91" s="591" t="s">
        <v>1139</v>
      </c>
      <c r="BL91" s="505"/>
      <c r="BN91" s="568"/>
      <c r="BO91" s="568"/>
      <c r="BP91" s="568"/>
      <c r="BQ91" s="568"/>
      <c r="BR91" s="568"/>
      <c r="BS91" s="568"/>
      <c r="BT91" s="568"/>
      <c r="BU91" s="568"/>
      <c r="BV91" s="568"/>
      <c r="BW91" s="568"/>
      <c r="BX91" s="568"/>
      <c r="BY91" s="568"/>
      <c r="BZ91" s="568"/>
    </row>
    <row r="92" spans="1:80" s="374" customFormat="1" ht="19.5" customHeight="1">
      <c r="B92" s="1306" t="s">
        <v>933</v>
      </c>
      <c r="C92" s="1306"/>
      <c r="D92" s="1306"/>
      <c r="E92" s="1306"/>
      <c r="F92" s="1306"/>
      <c r="G92" s="1306"/>
      <c r="H92" s="1306"/>
      <c r="I92" s="1306"/>
      <c r="J92" s="1306"/>
      <c r="K92" s="1306"/>
      <c r="L92" s="1306"/>
      <c r="M92" s="1306"/>
      <c r="N92" s="1306"/>
      <c r="O92" s="1306"/>
      <c r="P92" s="1306"/>
      <c r="Q92" s="1306"/>
      <c r="R92" s="1306"/>
      <c r="S92" s="1306"/>
      <c r="T92" s="1306"/>
      <c r="U92" s="1306"/>
      <c r="V92" s="1306"/>
      <c r="W92" s="1306"/>
      <c r="X92" s="1306"/>
      <c r="Y92" s="1306"/>
      <c r="Z92" s="1306"/>
      <c r="AA92" s="1306"/>
      <c r="AB92" s="1306"/>
      <c r="AC92" s="1306"/>
      <c r="AD92" s="1306"/>
      <c r="AE92" s="1306"/>
      <c r="AF92" s="1306"/>
      <c r="AG92" s="1306"/>
      <c r="AH92" s="1306"/>
      <c r="AI92" s="1306"/>
      <c r="AO92" s="568"/>
      <c r="AT92" s="568"/>
      <c r="AU92" s="568"/>
      <c r="AV92" s="568"/>
      <c r="AW92" s="568"/>
      <c r="AX92" s="568"/>
      <c r="AY92" s="568"/>
      <c r="AZ92" s="568"/>
      <c r="BA92" s="568"/>
      <c r="BB92" s="568"/>
      <c r="BC92" s="568"/>
      <c r="BD92" s="568"/>
      <c r="BE92" s="568"/>
      <c r="BF92" s="568"/>
      <c r="BG92" s="568"/>
      <c r="BH92" s="568"/>
      <c r="BI92" s="568"/>
      <c r="BJ92" s="591" t="s">
        <v>1140</v>
      </c>
      <c r="BL92" s="505"/>
      <c r="BN92" s="568"/>
      <c r="BO92" s="568"/>
      <c r="BP92" s="568"/>
      <c r="BQ92" s="568"/>
      <c r="BR92" s="568"/>
      <c r="BS92" s="568"/>
      <c r="BT92" s="568"/>
      <c r="BU92" s="568"/>
      <c r="BV92" s="568"/>
      <c r="BW92" s="568"/>
      <c r="BX92" s="568"/>
      <c r="BY92" s="568"/>
      <c r="BZ92" s="568"/>
    </row>
    <row r="93" spans="1:80" s="374" customFormat="1" ht="19.5" customHeight="1">
      <c r="BJ93" s="591" t="s">
        <v>1141</v>
      </c>
      <c r="BL93" s="505"/>
      <c r="BY93" s="580"/>
    </row>
    <row r="94" spans="1:80" s="374" customFormat="1" ht="19.5" customHeight="1">
      <c r="B94" s="375"/>
      <c r="C94" s="375"/>
      <c r="D94" s="375"/>
    </row>
    <row r="95" spans="1:80" s="374" customFormat="1" ht="19.5" customHeight="1"/>
    <row r="96" spans="1:80" s="374" customFormat="1" ht="19.5" customHeight="1">
      <c r="B96" s="375"/>
      <c r="C96" s="375"/>
      <c r="D96" s="375"/>
    </row>
    <row r="97" s="374" customFormat="1" ht="19.5" customHeight="1"/>
  </sheetData>
  <sheetProtection selectLockedCells="1"/>
  <mergeCells count="1070">
    <mergeCell ref="AN64:AO64"/>
    <mergeCell ref="AJ65:AK66"/>
    <mergeCell ref="AL65:AM66"/>
    <mergeCell ref="AN65:AO66"/>
    <mergeCell ref="AJ70:AK70"/>
    <mergeCell ref="AL70:AM70"/>
    <mergeCell ref="AN70:AO70"/>
    <mergeCell ref="AJ71:AK72"/>
    <mergeCell ref="AL71:AM72"/>
    <mergeCell ref="AN71:AO72"/>
    <mergeCell ref="AJ76:AK76"/>
    <mergeCell ref="AL76:AM76"/>
    <mergeCell ref="AN76:AO76"/>
    <mergeCell ref="AJ77:AK78"/>
    <mergeCell ref="AL77:AM78"/>
    <mergeCell ref="AN77:AO78"/>
    <mergeCell ref="AK67:AK69"/>
    <mergeCell ref="AL67:AL69"/>
    <mergeCell ref="AM67:AM69"/>
    <mergeCell ref="AN67:AN69"/>
    <mergeCell ref="AN22:AO22"/>
    <mergeCell ref="AJ23:AK24"/>
    <mergeCell ref="AL23:AM24"/>
    <mergeCell ref="AN23:AO24"/>
    <mergeCell ref="AJ28:AK28"/>
    <mergeCell ref="AL28:AM28"/>
    <mergeCell ref="AN28:AO28"/>
    <mergeCell ref="AJ29:AK30"/>
    <mergeCell ref="AL29:AM30"/>
    <mergeCell ref="AN29:AO30"/>
    <mergeCell ref="AJ34:AK34"/>
    <mergeCell ref="AL34:AM34"/>
    <mergeCell ref="AN34:AO34"/>
    <mergeCell ref="AJ35:AK36"/>
    <mergeCell ref="AL35:AM36"/>
    <mergeCell ref="AN35:AO36"/>
    <mergeCell ref="AJ46:AK46"/>
    <mergeCell ref="AJ25:AJ27"/>
    <mergeCell ref="AK25:AK27"/>
    <mergeCell ref="AL25:AL27"/>
    <mergeCell ref="AM25:AM27"/>
    <mergeCell ref="AN25:AN27"/>
    <mergeCell ref="AO25:AO27"/>
    <mergeCell ref="AJ31:AJ33"/>
    <mergeCell ref="AK31:AK33"/>
    <mergeCell ref="AL31:AL33"/>
    <mergeCell ref="AM31:AM33"/>
    <mergeCell ref="AK43:AK45"/>
    <mergeCell ref="K35:K36"/>
    <mergeCell ref="V40:V42"/>
    <mergeCell ref="Y40:AD42"/>
    <mergeCell ref="L57:L58"/>
    <mergeCell ref="K37:K38"/>
    <mergeCell ref="L37:L38"/>
    <mergeCell ref="K39:K40"/>
    <mergeCell ref="L39:L40"/>
    <mergeCell ref="K41:K42"/>
    <mergeCell ref="L41:L42"/>
    <mergeCell ref="K47:K48"/>
    <mergeCell ref="L47:L48"/>
    <mergeCell ref="L63:L64"/>
    <mergeCell ref="B92:AI92"/>
    <mergeCell ref="B90:AI90"/>
    <mergeCell ref="AH81:AL82"/>
    <mergeCell ref="AJ22:AK22"/>
    <mergeCell ref="AL22:AM22"/>
    <mergeCell ref="AJ64:AK64"/>
    <mergeCell ref="AL64:AM64"/>
    <mergeCell ref="T55:T57"/>
    <mergeCell ref="X55:X57"/>
    <mergeCell ref="W61:W63"/>
    <mergeCell ref="U55:U57"/>
    <mergeCell ref="W55:W57"/>
    <mergeCell ref="U58:U60"/>
    <mergeCell ref="T61:T63"/>
    <mergeCell ref="R55:R57"/>
    <mergeCell ref="U64:U66"/>
    <mergeCell ref="X61:X63"/>
    <mergeCell ref="S61:S63"/>
    <mergeCell ref="V61:V63"/>
    <mergeCell ref="Y13:AD15"/>
    <mergeCell ref="L27:L28"/>
    <mergeCell ref="K29:K30"/>
    <mergeCell ref="L29:L30"/>
    <mergeCell ref="K19:K20"/>
    <mergeCell ref="L19:L20"/>
    <mergeCell ref="K21:K22"/>
    <mergeCell ref="L21:L22"/>
    <mergeCell ref="Q19:Q21"/>
    <mergeCell ref="U22:U24"/>
    <mergeCell ref="N25:N27"/>
    <mergeCell ref="U19:U21"/>
    <mergeCell ref="T19:T21"/>
    <mergeCell ref="P22:P24"/>
    <mergeCell ref="S19:S21"/>
    <mergeCell ref="R19:R21"/>
    <mergeCell ref="N19:N21"/>
    <mergeCell ref="P19:P21"/>
    <mergeCell ref="K25:K26"/>
    <mergeCell ref="Y16:AD18"/>
    <mergeCell ref="U25:U27"/>
    <mergeCell ref="V70:V72"/>
    <mergeCell ref="X43:X45"/>
    <mergeCell ref="AE58:AE60"/>
    <mergeCell ref="Y64:AD66"/>
    <mergeCell ref="Y61:AD63"/>
    <mergeCell ref="V58:V60"/>
    <mergeCell ref="W67:W69"/>
    <mergeCell ref="X67:X69"/>
    <mergeCell ref="V67:V69"/>
    <mergeCell ref="Y55:AD57"/>
    <mergeCell ref="Y58:AD60"/>
    <mergeCell ref="V52:V54"/>
    <mergeCell ref="W49:W51"/>
    <mergeCell ref="W43:W45"/>
    <mergeCell ref="AE55:AE57"/>
    <mergeCell ref="AE52:AE54"/>
    <mergeCell ref="W37:W39"/>
    <mergeCell ref="X37:X39"/>
    <mergeCell ref="K71:K72"/>
    <mergeCell ref="L77:L78"/>
    <mergeCell ref="K73:K74"/>
    <mergeCell ref="L73:L74"/>
    <mergeCell ref="K75:K76"/>
    <mergeCell ref="L75:L76"/>
    <mergeCell ref="K77:K78"/>
    <mergeCell ref="L71:L72"/>
    <mergeCell ref="C75:G78"/>
    <mergeCell ref="K65:K66"/>
    <mergeCell ref="L65:L66"/>
    <mergeCell ref="K67:K68"/>
    <mergeCell ref="S67:S69"/>
    <mergeCell ref="R61:R63"/>
    <mergeCell ref="AI61:AI63"/>
    <mergeCell ref="T67:T69"/>
    <mergeCell ref="U67:U69"/>
    <mergeCell ref="Q67:Q69"/>
    <mergeCell ref="R67:R69"/>
    <mergeCell ref="Y70:AD72"/>
    <mergeCell ref="AE64:AE66"/>
    <mergeCell ref="AF64:AH66"/>
    <mergeCell ref="AI64:AI66"/>
    <mergeCell ref="AE67:AE69"/>
    <mergeCell ref="AI67:AI69"/>
    <mergeCell ref="AF67:AH69"/>
    <mergeCell ref="AF70:AH72"/>
    <mergeCell ref="AE61:AE63"/>
    <mergeCell ref="AI70:AI72"/>
    <mergeCell ref="L69:L70"/>
    <mergeCell ref="V64:V66"/>
    <mergeCell ref="U61:U63"/>
    <mergeCell ref="L59:L60"/>
    <mergeCell ref="O55:O57"/>
    <mergeCell ref="M55:M57"/>
    <mergeCell ref="N49:N51"/>
    <mergeCell ref="P55:P57"/>
    <mergeCell ref="K49:K50"/>
    <mergeCell ref="K51:K52"/>
    <mergeCell ref="L51:L52"/>
    <mergeCell ref="L49:L50"/>
    <mergeCell ref="K55:K56"/>
    <mergeCell ref="L55:L56"/>
    <mergeCell ref="L53:L54"/>
    <mergeCell ref="K53:K54"/>
    <mergeCell ref="P58:P60"/>
    <mergeCell ref="O58:O60"/>
    <mergeCell ref="K57:K58"/>
    <mergeCell ref="AI58:AI60"/>
    <mergeCell ref="AF58:AH60"/>
    <mergeCell ref="X49:X51"/>
    <mergeCell ref="AF52:AH54"/>
    <mergeCell ref="V55:V57"/>
    <mergeCell ref="S55:S57"/>
    <mergeCell ref="N55:N57"/>
    <mergeCell ref="AE49:AE51"/>
    <mergeCell ref="AF49:AH51"/>
    <mergeCell ref="AF55:AH57"/>
    <mergeCell ref="C61:G62"/>
    <mergeCell ref="C67:G68"/>
    <mergeCell ref="AF61:AH63"/>
    <mergeCell ref="Y67:AD69"/>
    <mergeCell ref="W73:W75"/>
    <mergeCell ref="T73:T75"/>
    <mergeCell ref="AA83:AA84"/>
    <mergeCell ref="V81:X82"/>
    <mergeCell ref="V73:V75"/>
    <mergeCell ref="AE70:AE72"/>
    <mergeCell ref="AF73:AH75"/>
    <mergeCell ref="AE73:AE75"/>
    <mergeCell ref="Y73:AD75"/>
    <mergeCell ref="Q61:Q63"/>
    <mergeCell ref="K63:K64"/>
    <mergeCell ref="K81:R82"/>
    <mergeCell ref="M67:M69"/>
    <mergeCell ref="O70:O72"/>
    <mergeCell ref="P70:P72"/>
    <mergeCell ref="N67:N69"/>
    <mergeCell ref="O67:O69"/>
    <mergeCell ref="C73:G74"/>
    <mergeCell ref="L67:L68"/>
    <mergeCell ref="K61:K62"/>
    <mergeCell ref="C69:G72"/>
    <mergeCell ref="O64:O66"/>
    <mergeCell ref="H73:J78"/>
    <mergeCell ref="N61:N63"/>
    <mergeCell ref="O61:O63"/>
    <mergeCell ref="P67:P69"/>
    <mergeCell ref="P64:P66"/>
    <mergeCell ref="P61:P63"/>
    <mergeCell ref="K69:K70"/>
    <mergeCell ref="AJ13:AO15"/>
    <mergeCell ref="AM19:AM21"/>
    <mergeCell ref="AK19:AK21"/>
    <mergeCell ref="AS19:AS21"/>
    <mergeCell ref="AR19:AR21"/>
    <mergeCell ref="AJ19:AJ21"/>
    <mergeCell ref="AL19:AL21"/>
    <mergeCell ref="AP13:AP18"/>
    <mergeCell ref="AQ19:AQ21"/>
    <mergeCell ref="AJ16:AO18"/>
    <mergeCell ref="AN19:AN21"/>
    <mergeCell ref="Q55:Q57"/>
    <mergeCell ref="L61:L62"/>
    <mergeCell ref="AO19:AO21"/>
    <mergeCell ref="Y49:AD51"/>
    <mergeCell ref="V25:V27"/>
    <mergeCell ref="Y25:AD27"/>
    <mergeCell ref="X25:X27"/>
    <mergeCell ref="Y28:AD30"/>
    <mergeCell ref="X31:X33"/>
    <mergeCell ref="Y31:AD33"/>
    <mergeCell ref="Y34:AD36"/>
    <mergeCell ref="U34:U36"/>
    <mergeCell ref="W31:W33"/>
    <mergeCell ref="AL53:AM54"/>
    <mergeCell ref="AK55:AK57"/>
    <mergeCell ref="S31:S33"/>
    <mergeCell ref="R37:R39"/>
    <mergeCell ref="T37:T39"/>
    <mergeCell ref="S37:S39"/>
    <mergeCell ref="P37:P39"/>
    <mergeCell ref="C45:G48"/>
    <mergeCell ref="AE13:AI15"/>
    <mergeCell ref="C31:G32"/>
    <mergeCell ref="K23:K24"/>
    <mergeCell ref="C13:G14"/>
    <mergeCell ref="H25:J30"/>
    <mergeCell ref="U49:U51"/>
    <mergeCell ref="V49:V51"/>
    <mergeCell ref="AV19:AV21"/>
    <mergeCell ref="AP19:AP24"/>
    <mergeCell ref="AT19:AT21"/>
    <mergeCell ref="AU19:AU21"/>
    <mergeCell ref="AE19:AE21"/>
    <mergeCell ref="AF22:AH24"/>
    <mergeCell ref="AE22:AE24"/>
    <mergeCell ref="AI22:AI24"/>
    <mergeCell ref="O25:O27"/>
    <mergeCell ref="M43:M45"/>
    <mergeCell ref="P28:P30"/>
    <mergeCell ref="AQ28:AV30"/>
    <mergeCell ref="AR25:AR27"/>
    <mergeCell ref="AI25:AI27"/>
    <mergeCell ref="AE25:AE27"/>
    <mergeCell ref="V37:V39"/>
    <mergeCell ref="U40:U42"/>
    <mergeCell ref="M37:M39"/>
    <mergeCell ref="M31:M33"/>
    <mergeCell ref="Y19:AD21"/>
    <mergeCell ref="X19:X21"/>
    <mergeCell ref="AE28:AE30"/>
    <mergeCell ref="O43:O45"/>
    <mergeCell ref="AI49:AI51"/>
    <mergeCell ref="C55:G56"/>
    <mergeCell ref="B55:B60"/>
    <mergeCell ref="C27:G30"/>
    <mergeCell ref="M13:R15"/>
    <mergeCell ref="M16:R18"/>
    <mergeCell ref="P31:P33"/>
    <mergeCell ref="O19:O21"/>
    <mergeCell ref="H13:J18"/>
    <mergeCell ref="C15:G18"/>
    <mergeCell ref="C21:G24"/>
    <mergeCell ref="C19:G20"/>
    <mergeCell ref="K13:L18"/>
    <mergeCell ref="C37:G38"/>
    <mergeCell ref="H37:J42"/>
    <mergeCell ref="H19:J24"/>
    <mergeCell ref="C25:G26"/>
    <mergeCell ref="L25:L26"/>
    <mergeCell ref="C33:G36"/>
    <mergeCell ref="R25:R27"/>
    <mergeCell ref="L23:L24"/>
    <mergeCell ref="M19:M21"/>
    <mergeCell ref="O22:O24"/>
    <mergeCell ref="N37:N39"/>
    <mergeCell ref="O37:O39"/>
    <mergeCell ref="O34:O36"/>
    <mergeCell ref="O31:O33"/>
    <mergeCell ref="P25:P27"/>
    <mergeCell ref="Q31:Q33"/>
    <mergeCell ref="P40:P42"/>
    <mergeCell ref="O40:O42"/>
    <mergeCell ref="Q37:Q39"/>
    <mergeCell ref="C49:G50"/>
    <mergeCell ref="B25:B30"/>
    <mergeCell ref="B31:B36"/>
    <mergeCell ref="R73:R75"/>
    <mergeCell ref="N73:N75"/>
    <mergeCell ref="O46:O48"/>
    <mergeCell ref="M73:M75"/>
    <mergeCell ref="AQ25:AQ27"/>
    <mergeCell ref="BL25:BN30"/>
    <mergeCell ref="AV25:AV27"/>
    <mergeCell ref="AT25:AT27"/>
    <mergeCell ref="AU25:AU27"/>
    <mergeCell ref="H31:J36"/>
    <mergeCell ref="T25:T27"/>
    <mergeCell ref="S25:S27"/>
    <mergeCell ref="L35:L36"/>
    <mergeCell ref="K33:K34"/>
    <mergeCell ref="L33:L34"/>
    <mergeCell ref="O28:O30"/>
    <mergeCell ref="N31:N33"/>
    <mergeCell ref="R31:R33"/>
    <mergeCell ref="P34:P36"/>
    <mergeCell ref="Q25:Q27"/>
    <mergeCell ref="M25:M27"/>
    <mergeCell ref="AP25:AP30"/>
    <mergeCell ref="B37:B42"/>
    <mergeCell ref="B43:B48"/>
    <mergeCell ref="B49:B54"/>
    <mergeCell ref="C63:G66"/>
    <mergeCell ref="C43:G44"/>
    <mergeCell ref="AL40:AM42"/>
    <mergeCell ref="AL43:AL45"/>
    <mergeCell ref="B61:B66"/>
    <mergeCell ref="T31:T33"/>
    <mergeCell ref="W25:W27"/>
    <mergeCell ref="U28:U30"/>
    <mergeCell ref="Y22:AD24"/>
    <mergeCell ref="V31:V33"/>
    <mergeCell ref="V22:V24"/>
    <mergeCell ref="AL55:AL57"/>
    <mergeCell ref="AM55:AM57"/>
    <mergeCell ref="AL49:AL51"/>
    <mergeCell ref="AM49:AM51"/>
    <mergeCell ref="AM43:AM45"/>
    <mergeCell ref="AJ55:AJ57"/>
    <mergeCell ref="AI52:AI54"/>
    <mergeCell ref="AI40:AI42"/>
    <mergeCell ref="AF46:AH48"/>
    <mergeCell ref="AI46:AI48"/>
    <mergeCell ref="AI43:AI45"/>
    <mergeCell ref="AL46:AM46"/>
    <mergeCell ref="AJ47:AK48"/>
    <mergeCell ref="AL47:AM48"/>
    <mergeCell ref="AJ52:AK52"/>
    <mergeCell ref="AL52:AM52"/>
    <mergeCell ref="AJ53:AK54"/>
    <mergeCell ref="AJ49:AJ51"/>
    <mergeCell ref="AI55:AI57"/>
    <mergeCell ref="Y46:AD48"/>
    <mergeCell ref="AF43:AH45"/>
    <mergeCell ref="AF34:AH36"/>
    <mergeCell ref="V34:V36"/>
    <mergeCell ref="AS25:AS27"/>
    <mergeCell ref="AQ61:AQ63"/>
    <mergeCell ref="AQ55:AQ57"/>
    <mergeCell ref="BR67:BT72"/>
    <mergeCell ref="BO61:BQ66"/>
    <mergeCell ref="AK49:AK51"/>
    <mergeCell ref="AN31:AN33"/>
    <mergeCell ref="AO31:AO33"/>
    <mergeCell ref="AN37:AN39"/>
    <mergeCell ref="AO37:AO39"/>
    <mergeCell ref="AK37:AK39"/>
    <mergeCell ref="AL37:AL39"/>
    <mergeCell ref="AM37:AM39"/>
    <mergeCell ref="AN55:AN57"/>
    <mergeCell ref="AJ61:AJ63"/>
    <mergeCell ref="AK61:AK63"/>
    <mergeCell ref="AL61:AL63"/>
    <mergeCell ref="AM61:AM63"/>
    <mergeCell ref="AN61:AN63"/>
    <mergeCell ref="AO61:AO63"/>
    <mergeCell ref="AN46:AO46"/>
    <mergeCell ref="AN47:AO48"/>
    <mergeCell ref="AN52:AO52"/>
    <mergeCell ref="AN53:AO54"/>
    <mergeCell ref="AJ58:AK58"/>
    <mergeCell ref="AL58:AM58"/>
    <mergeCell ref="AN58:AO58"/>
    <mergeCell ref="AJ59:AK60"/>
    <mergeCell ref="AL59:AM60"/>
    <mergeCell ref="AN59:AO60"/>
    <mergeCell ref="AO43:AO45"/>
    <mergeCell ref="AJ40:AK42"/>
    <mergeCell ref="BR61:BT66"/>
    <mergeCell ref="AS55:AS57"/>
    <mergeCell ref="AV61:AV63"/>
    <mergeCell ref="AT67:AT69"/>
    <mergeCell ref="AU61:AU63"/>
    <mergeCell ref="BL61:BN66"/>
    <mergeCell ref="BL67:BN72"/>
    <mergeCell ref="BO67:BQ72"/>
    <mergeCell ref="BL55:BN60"/>
    <mergeCell ref="AQ64:AV66"/>
    <mergeCell ref="AQ67:AQ69"/>
    <mergeCell ref="AR67:AR69"/>
    <mergeCell ref="AV55:AV57"/>
    <mergeCell ref="AW55:AW56"/>
    <mergeCell ref="AX55:AX56"/>
    <mergeCell ref="AY55:AY56"/>
    <mergeCell ref="BB55:BB56"/>
    <mergeCell ref="BJ55:BJ56"/>
    <mergeCell ref="BK55:BK56"/>
    <mergeCell ref="AZ59:AZ60"/>
    <mergeCell ref="BA59:BB60"/>
    <mergeCell ref="BB67:BB68"/>
    <mergeCell ref="AZ67:BA68"/>
    <mergeCell ref="BG57:BG58"/>
    <mergeCell ref="BH57:BI58"/>
    <mergeCell ref="BD59:BF60"/>
    <mergeCell ref="BG59:BG60"/>
    <mergeCell ref="BH59:BI60"/>
    <mergeCell ref="AZ61:BA62"/>
    <mergeCell ref="BC61:BD62"/>
    <mergeCell ref="BE61:BE62"/>
    <mergeCell ref="BF61:BH62"/>
    <mergeCell ref="BZ34:BZ36"/>
    <mergeCell ref="BW34:BW36"/>
    <mergeCell ref="BX34:BX36"/>
    <mergeCell ref="BY37:BY39"/>
    <mergeCell ref="BY43:BY45"/>
    <mergeCell ref="BY46:BY48"/>
    <mergeCell ref="BX37:BX39"/>
    <mergeCell ref="BZ37:BZ39"/>
    <mergeCell ref="BX40:BX42"/>
    <mergeCell ref="BX43:BX45"/>
    <mergeCell ref="BW46:BW48"/>
    <mergeCell ref="BY40:BY42"/>
    <mergeCell ref="BY34:BY36"/>
    <mergeCell ref="BO25:BQ30"/>
    <mergeCell ref="BR25:BT30"/>
    <mergeCell ref="BR31:BT36"/>
    <mergeCell ref="BU25:BU27"/>
    <mergeCell ref="BU40:BU42"/>
    <mergeCell ref="BU31:BU33"/>
    <mergeCell ref="BU34:BU36"/>
    <mergeCell ref="BU37:BU39"/>
    <mergeCell ref="BV37:BV39"/>
    <mergeCell ref="BV43:BV45"/>
    <mergeCell ref="BU46:BU48"/>
    <mergeCell ref="BV28:BV30"/>
    <mergeCell ref="BV31:BV33"/>
    <mergeCell ref="BO31:BQ36"/>
    <mergeCell ref="BV34:BV36"/>
    <mergeCell ref="AW37:AW38"/>
    <mergeCell ref="AX37:AX38"/>
    <mergeCell ref="AY37:AY38"/>
    <mergeCell ref="BB37:BB38"/>
    <mergeCell ref="BJ37:BJ38"/>
    <mergeCell ref="BC53:BC54"/>
    <mergeCell ref="BJ53:BJ54"/>
    <mergeCell ref="BK53:BK54"/>
    <mergeCell ref="AW45:AW46"/>
    <mergeCell ref="AX45:AY46"/>
    <mergeCell ref="AZ45:AZ46"/>
    <mergeCell ref="BA45:BB46"/>
    <mergeCell ref="BZ58:BZ60"/>
    <mergeCell ref="BX52:BX54"/>
    <mergeCell ref="BY52:BY54"/>
    <mergeCell ref="BZ52:BZ54"/>
    <mergeCell ref="BX58:BX60"/>
    <mergeCell ref="BX46:BX48"/>
    <mergeCell ref="BX55:BX57"/>
    <mergeCell ref="BZ49:BZ51"/>
    <mergeCell ref="BY49:BY51"/>
    <mergeCell ref="BX49:BX51"/>
    <mergeCell ref="BZ40:BZ42"/>
    <mergeCell ref="BZ43:BZ45"/>
    <mergeCell ref="BZ46:BZ48"/>
    <mergeCell ref="BW37:BW39"/>
    <mergeCell ref="BV55:BV57"/>
    <mergeCell ref="BV52:BV54"/>
    <mergeCell ref="BW52:BW54"/>
    <mergeCell ref="BW49:BW51"/>
    <mergeCell ref="BW40:BW42"/>
    <mergeCell ref="BU52:BU54"/>
    <mergeCell ref="BV49:BV51"/>
    <mergeCell ref="BV46:BV48"/>
    <mergeCell ref="BU49:BU51"/>
    <mergeCell ref="BW43:BW45"/>
    <mergeCell ref="BV40:BV42"/>
    <mergeCell ref="BO37:BQ42"/>
    <mergeCell ref="BR37:BT42"/>
    <mergeCell ref="BO49:BQ54"/>
    <mergeCell ref="BR43:BT48"/>
    <mergeCell ref="BL37:BN42"/>
    <mergeCell ref="BU43:BU45"/>
    <mergeCell ref="BR49:BT54"/>
    <mergeCell ref="BK37:BK38"/>
    <mergeCell ref="BJ49:BJ50"/>
    <mergeCell ref="BK49:BK50"/>
    <mergeCell ref="BK43:BK44"/>
    <mergeCell ref="BC69:BC70"/>
    <mergeCell ref="BU55:BU57"/>
    <mergeCell ref="BO55:BQ60"/>
    <mergeCell ref="BR55:BT60"/>
    <mergeCell ref="BL43:BN48"/>
    <mergeCell ref="BW55:BW57"/>
    <mergeCell ref="BC45:BC46"/>
    <mergeCell ref="BJ45:BK46"/>
    <mergeCell ref="BC59:BC60"/>
    <mergeCell ref="BJ59:BJ60"/>
    <mergeCell ref="BK59:BK60"/>
    <mergeCell ref="BJ67:BJ68"/>
    <mergeCell ref="BC67:BD68"/>
    <mergeCell ref="BE67:BE68"/>
    <mergeCell ref="BF67:BH68"/>
    <mergeCell ref="BD57:BF58"/>
    <mergeCell ref="BX70:BX72"/>
    <mergeCell ref="BU67:BU69"/>
    <mergeCell ref="BV67:BV69"/>
    <mergeCell ref="BW67:BW69"/>
    <mergeCell ref="BX67:BX69"/>
    <mergeCell ref="BU70:BU72"/>
    <mergeCell ref="BV70:BV72"/>
    <mergeCell ref="BW70:BW72"/>
    <mergeCell ref="BU61:BU63"/>
    <mergeCell ref="BV61:BV63"/>
    <mergeCell ref="BW61:BW63"/>
    <mergeCell ref="BU64:BU66"/>
    <mergeCell ref="BV64:BV66"/>
    <mergeCell ref="BW64:BW66"/>
    <mergeCell ref="BX64:BX66"/>
    <mergeCell ref="BX61:BX63"/>
    <mergeCell ref="BV58:BV60"/>
    <mergeCell ref="BW58:BW60"/>
    <mergeCell ref="BU58:BU60"/>
    <mergeCell ref="AT49:AT51"/>
    <mergeCell ref="AQ49:AQ51"/>
    <mergeCell ref="AR55:AR57"/>
    <mergeCell ref="AU49:AU51"/>
    <mergeCell ref="AV49:AV51"/>
    <mergeCell ref="AU55:AU57"/>
    <mergeCell ref="AS49:AS51"/>
    <mergeCell ref="AR49:AR51"/>
    <mergeCell ref="BL49:BN54"/>
    <mergeCell ref="AV43:AV45"/>
    <mergeCell ref="AR43:AR45"/>
    <mergeCell ref="AS43:AS45"/>
    <mergeCell ref="AQ43:AQ45"/>
    <mergeCell ref="AQ52:AV54"/>
    <mergeCell ref="AQ58:AV60"/>
    <mergeCell ref="BJ43:BJ44"/>
    <mergeCell ref="BO43:BQ48"/>
    <mergeCell ref="AX49:AX50"/>
    <mergeCell ref="AY49:AY50"/>
    <mergeCell ref="BB49:BB50"/>
    <mergeCell ref="BG51:BG52"/>
    <mergeCell ref="BH51:BI52"/>
    <mergeCell ref="AW51:AW52"/>
    <mergeCell ref="AX51:AY52"/>
    <mergeCell ref="AZ51:AZ52"/>
    <mergeCell ref="BA51:BB52"/>
    <mergeCell ref="BC51:BC52"/>
    <mergeCell ref="BJ51:BK52"/>
    <mergeCell ref="AW53:AW54"/>
    <mergeCell ref="AX53:AY54"/>
    <mergeCell ref="AZ53:AZ54"/>
    <mergeCell ref="BA53:BB54"/>
    <mergeCell ref="AQ37:AQ39"/>
    <mergeCell ref="AQ34:AV36"/>
    <mergeCell ref="AV37:AV39"/>
    <mergeCell ref="AR37:AR39"/>
    <mergeCell ref="AS31:AS33"/>
    <mergeCell ref="AR73:AR75"/>
    <mergeCell ref="AS67:AS69"/>
    <mergeCell ref="AS61:AS63"/>
    <mergeCell ref="AP61:AP66"/>
    <mergeCell ref="AP55:AP60"/>
    <mergeCell ref="AQ73:AQ75"/>
    <mergeCell ref="AT43:AT45"/>
    <mergeCell ref="AU43:AU45"/>
    <mergeCell ref="AO49:AO51"/>
    <mergeCell ref="AU37:AU39"/>
    <mergeCell ref="AT37:AT39"/>
    <mergeCell ref="AS37:AS39"/>
    <mergeCell ref="AT55:AT57"/>
    <mergeCell ref="AQ46:AV48"/>
    <mergeCell ref="AO55:AO57"/>
    <mergeCell ref="AP43:AP48"/>
    <mergeCell ref="AP49:AP54"/>
    <mergeCell ref="AP67:AP72"/>
    <mergeCell ref="AO67:AO69"/>
    <mergeCell ref="AN40:AO42"/>
    <mergeCell ref="AQ70:AV72"/>
    <mergeCell ref="AT61:AT63"/>
    <mergeCell ref="AU67:AU69"/>
    <mergeCell ref="AV67:AV69"/>
    <mergeCell ref="AR61:AR63"/>
    <mergeCell ref="AN49:AN51"/>
    <mergeCell ref="AN43:AN45"/>
    <mergeCell ref="H67:J72"/>
    <mergeCell ref="A4:D6"/>
    <mergeCell ref="A8:D10"/>
    <mergeCell ref="B13:B18"/>
    <mergeCell ref="H49:J54"/>
    <mergeCell ref="B19:B24"/>
    <mergeCell ref="H43:J48"/>
    <mergeCell ref="Q43:Q45"/>
    <mergeCell ref="S16:X18"/>
    <mergeCell ref="W19:W21"/>
    <mergeCell ref="V43:V45"/>
    <mergeCell ref="U70:U72"/>
    <mergeCell ref="O11:AG12"/>
    <mergeCell ref="AF25:AH27"/>
    <mergeCell ref="AF40:AH42"/>
    <mergeCell ref="AH9:AJ11"/>
    <mergeCell ref="S13:X15"/>
    <mergeCell ref="AJ67:AJ69"/>
    <mergeCell ref="AJ37:AJ39"/>
    <mergeCell ref="AI28:AI30"/>
    <mergeCell ref="AE37:AE39"/>
    <mergeCell ref="AF31:AH33"/>
    <mergeCell ref="AI31:AI33"/>
    <mergeCell ref="AE34:AE36"/>
    <mergeCell ref="AE40:AE42"/>
    <mergeCell ref="AI34:AI36"/>
    <mergeCell ref="AE31:AE33"/>
    <mergeCell ref="AF28:AH30"/>
    <mergeCell ref="AE43:AE45"/>
    <mergeCell ref="AE46:AE48"/>
    <mergeCell ref="AJ43:AJ45"/>
    <mergeCell ref="AF37:AH39"/>
    <mergeCell ref="BW76:BW78"/>
    <mergeCell ref="BX76:BX78"/>
    <mergeCell ref="BV73:BV75"/>
    <mergeCell ref="BW73:BW75"/>
    <mergeCell ref="B73:B78"/>
    <mergeCell ref="C51:G54"/>
    <mergeCell ref="O76:O78"/>
    <mergeCell ref="P76:P78"/>
    <mergeCell ref="U76:U78"/>
    <mergeCell ref="U73:U75"/>
    <mergeCell ref="O73:O75"/>
    <mergeCell ref="P73:P75"/>
    <mergeCell ref="Q73:Q75"/>
    <mergeCell ref="S73:S75"/>
    <mergeCell ref="T49:T51"/>
    <mergeCell ref="U52:U54"/>
    <mergeCell ref="C57:G60"/>
    <mergeCell ref="H55:J60"/>
    <mergeCell ref="K59:K60"/>
    <mergeCell ref="R49:R51"/>
    <mergeCell ref="S49:S51"/>
    <mergeCell ref="M49:M51"/>
    <mergeCell ref="Q49:Q51"/>
    <mergeCell ref="O49:O51"/>
    <mergeCell ref="O52:O54"/>
    <mergeCell ref="P49:P51"/>
    <mergeCell ref="P52:P54"/>
    <mergeCell ref="M61:M63"/>
    <mergeCell ref="V76:V78"/>
    <mergeCell ref="Y76:AD78"/>
    <mergeCell ref="B67:B72"/>
    <mergeCell ref="H61:J66"/>
    <mergeCell ref="BZ10:BZ11"/>
    <mergeCell ref="BQ10:BY11"/>
    <mergeCell ref="BP1:BQ4"/>
    <mergeCell ref="BR1:BZ4"/>
    <mergeCell ref="BZ76:BZ78"/>
    <mergeCell ref="BY73:BY75"/>
    <mergeCell ref="BY67:BY69"/>
    <mergeCell ref="BZ67:BZ69"/>
    <mergeCell ref="BY70:BY72"/>
    <mergeCell ref="BZ70:BZ72"/>
    <mergeCell ref="BZ73:BZ75"/>
    <mergeCell ref="BY76:BY78"/>
    <mergeCell ref="BZ22:BZ24"/>
    <mergeCell ref="BY31:BY33"/>
    <mergeCell ref="BZ25:BZ27"/>
    <mergeCell ref="BY28:BY30"/>
    <mergeCell ref="BZ28:BZ30"/>
    <mergeCell ref="BZ31:BZ33"/>
    <mergeCell ref="BY25:BY27"/>
    <mergeCell ref="BZ55:BZ57"/>
    <mergeCell ref="BY58:BY60"/>
    <mergeCell ref="BY64:BY66"/>
    <mergeCell ref="BZ64:BZ66"/>
    <mergeCell ref="BY55:BY57"/>
    <mergeCell ref="BY61:BY63"/>
    <mergeCell ref="BZ61:BZ63"/>
    <mergeCell ref="BV76:BV78"/>
    <mergeCell ref="BX73:BX75"/>
    <mergeCell ref="BO73:BQ78"/>
    <mergeCell ref="BR73:BT78"/>
    <mergeCell ref="BU73:BU75"/>
    <mergeCell ref="BU76:BU78"/>
    <mergeCell ref="BV22:BV24"/>
    <mergeCell ref="BX25:BX27"/>
    <mergeCell ref="BW28:BW30"/>
    <mergeCell ref="BX28:BX30"/>
    <mergeCell ref="BX31:BX33"/>
    <mergeCell ref="BW31:BW33"/>
    <mergeCell ref="BU13:BZ15"/>
    <mergeCell ref="BU16:BZ18"/>
    <mergeCell ref="BZ19:BZ21"/>
    <mergeCell ref="BY19:BY21"/>
    <mergeCell ref="BV19:BV21"/>
    <mergeCell ref="BX19:BX21"/>
    <mergeCell ref="BU19:BU21"/>
    <mergeCell ref="BW19:BW21"/>
    <mergeCell ref="BW22:BW24"/>
    <mergeCell ref="BW25:BW27"/>
    <mergeCell ref="BV25:BV27"/>
    <mergeCell ref="BY22:BY24"/>
    <mergeCell ref="BX22:BX24"/>
    <mergeCell ref="BU28:BU30"/>
    <mergeCell ref="X73:X75"/>
    <mergeCell ref="AE76:AE78"/>
    <mergeCell ref="AF76:AH78"/>
    <mergeCell ref="S43:S45"/>
    <mergeCell ref="U46:U48"/>
    <mergeCell ref="V46:V48"/>
    <mergeCell ref="U43:U45"/>
    <mergeCell ref="T43:T45"/>
    <mergeCell ref="Y52:AD54"/>
    <mergeCell ref="Y37:AD39"/>
    <mergeCell ref="U37:U39"/>
    <mergeCell ref="Y43:AD45"/>
    <mergeCell ref="Z81:Z82"/>
    <mergeCell ref="AQ13:AV15"/>
    <mergeCell ref="AQ16:AV18"/>
    <mergeCell ref="AU31:AU33"/>
    <mergeCell ref="BL13:BT15"/>
    <mergeCell ref="BR19:BT24"/>
    <mergeCell ref="BO19:BQ24"/>
    <mergeCell ref="BL31:BN36"/>
    <mergeCell ref="AR31:AR33"/>
    <mergeCell ref="AV31:AV33"/>
    <mergeCell ref="AQ22:AV24"/>
    <mergeCell ref="AP37:AP42"/>
    <mergeCell ref="AP31:AP36"/>
    <mergeCell ref="AQ40:AV42"/>
    <mergeCell ref="AT31:AT33"/>
    <mergeCell ref="AI73:AI75"/>
    <mergeCell ref="AJ73:AJ75"/>
    <mergeCell ref="AK73:AK75"/>
    <mergeCell ref="AV73:AV75"/>
    <mergeCell ref="AO73:AO75"/>
    <mergeCell ref="P1:AC3"/>
    <mergeCell ref="L8:L10"/>
    <mergeCell ref="E8:K10"/>
    <mergeCell ref="O9:AG10"/>
    <mergeCell ref="S5:S8"/>
    <mergeCell ref="U5:U8"/>
    <mergeCell ref="W5:W8"/>
    <mergeCell ref="X5:X8"/>
    <mergeCell ref="V5:V8"/>
    <mergeCell ref="E4:M6"/>
    <mergeCell ref="T5:T8"/>
    <mergeCell ref="P5:P8"/>
    <mergeCell ref="Q5:R8"/>
    <mergeCell ref="R43:R45"/>
    <mergeCell ref="P46:P48"/>
    <mergeCell ref="P43:P45"/>
    <mergeCell ref="C39:G42"/>
    <mergeCell ref="AE16:AI18"/>
    <mergeCell ref="V19:V21"/>
    <mergeCell ref="AI19:AI21"/>
    <mergeCell ref="AF19:AH21"/>
    <mergeCell ref="V28:V30"/>
    <mergeCell ref="U31:U33"/>
    <mergeCell ref="K43:K44"/>
    <mergeCell ref="L43:L44"/>
    <mergeCell ref="K45:K46"/>
    <mergeCell ref="L45:L46"/>
    <mergeCell ref="K31:K32"/>
    <mergeCell ref="L31:L32"/>
    <mergeCell ref="K27:K28"/>
    <mergeCell ref="AI37:AI39"/>
    <mergeCell ref="N43:N45"/>
    <mergeCell ref="AB81:AF82"/>
    <mergeCell ref="AG81:AG82"/>
    <mergeCell ref="U81:U82"/>
    <mergeCell ref="AA81:AA82"/>
    <mergeCell ref="T83:T84"/>
    <mergeCell ref="U83:U84"/>
    <mergeCell ref="T81:T82"/>
    <mergeCell ref="C81:C82"/>
    <mergeCell ref="E85:H85"/>
    <mergeCell ref="M83:M84"/>
    <mergeCell ref="I83:I84"/>
    <mergeCell ref="J83:J84"/>
    <mergeCell ref="K83:L84"/>
    <mergeCell ref="I81:I82"/>
    <mergeCell ref="J81:J82"/>
    <mergeCell ref="N83:N84"/>
    <mergeCell ref="Z83:Z84"/>
    <mergeCell ref="AB83:AG84"/>
    <mergeCell ref="O83:O84"/>
    <mergeCell ref="P83:S84"/>
    <mergeCell ref="V83:Y84"/>
    <mergeCell ref="C83:C84"/>
    <mergeCell ref="D83:D84"/>
    <mergeCell ref="E83:G84"/>
    <mergeCell ref="D81:D82"/>
    <mergeCell ref="E81:G82"/>
    <mergeCell ref="BL16:BN18"/>
    <mergeCell ref="BR16:BT18"/>
    <mergeCell ref="BO16:BQ18"/>
    <mergeCell ref="BL19:BN24"/>
    <mergeCell ref="BU22:BU24"/>
    <mergeCell ref="BL73:BN78"/>
    <mergeCell ref="AU73:AU75"/>
    <mergeCell ref="AS73:AS75"/>
    <mergeCell ref="AT73:AT75"/>
    <mergeCell ref="AQ76:AV78"/>
    <mergeCell ref="AP73:AP78"/>
    <mergeCell ref="AL73:AL75"/>
    <mergeCell ref="AM73:AM75"/>
    <mergeCell ref="AN73:AN75"/>
    <mergeCell ref="AI76:AI78"/>
    <mergeCell ref="AW73:AW74"/>
    <mergeCell ref="AX73:AX74"/>
    <mergeCell ref="AY73:AY74"/>
    <mergeCell ref="BB73:BB74"/>
    <mergeCell ref="BJ73:BJ74"/>
    <mergeCell ref="BK73:BK74"/>
    <mergeCell ref="AZ73:BA74"/>
    <mergeCell ref="BC73:BD74"/>
    <mergeCell ref="BE73:BE74"/>
    <mergeCell ref="BF73:BH74"/>
    <mergeCell ref="BD75:BF76"/>
    <mergeCell ref="BG75:BG76"/>
    <mergeCell ref="BH75:BI76"/>
    <mergeCell ref="BD77:BF78"/>
    <mergeCell ref="BG77:BG78"/>
    <mergeCell ref="BH77:BI78"/>
    <mergeCell ref="AQ31:AQ33"/>
    <mergeCell ref="AZ23:AZ24"/>
    <mergeCell ref="BA23:BB24"/>
    <mergeCell ref="BC23:BC24"/>
    <mergeCell ref="BJ23:BJ24"/>
    <mergeCell ref="BK23:BK24"/>
    <mergeCell ref="AW25:AW26"/>
    <mergeCell ref="AX25:AX26"/>
    <mergeCell ref="AY25:AY26"/>
    <mergeCell ref="BB25:BB26"/>
    <mergeCell ref="BJ25:BJ26"/>
    <mergeCell ref="BK25:BK26"/>
    <mergeCell ref="AW13:BK14"/>
    <mergeCell ref="AW15:BK16"/>
    <mergeCell ref="AW17:BK18"/>
    <mergeCell ref="AW19:AW20"/>
    <mergeCell ref="AX19:AX20"/>
    <mergeCell ref="AY19:AY20"/>
    <mergeCell ref="BB19:BB20"/>
    <mergeCell ref="BJ19:BJ20"/>
    <mergeCell ref="BK19:BK20"/>
    <mergeCell ref="AW21:AW22"/>
    <mergeCell ref="AX21:AY22"/>
    <mergeCell ref="AZ21:AZ22"/>
    <mergeCell ref="BA21:BB22"/>
    <mergeCell ref="BC21:BC22"/>
    <mergeCell ref="BJ21:BK22"/>
    <mergeCell ref="AW23:AW24"/>
    <mergeCell ref="AX23:AY24"/>
    <mergeCell ref="BK35:BK36"/>
    <mergeCell ref="AW31:AW32"/>
    <mergeCell ref="AX31:AX32"/>
    <mergeCell ref="AY31:AY32"/>
    <mergeCell ref="BB31:BB32"/>
    <mergeCell ref="BJ31:BJ32"/>
    <mergeCell ref="AW27:AW28"/>
    <mergeCell ref="AX27:AY28"/>
    <mergeCell ref="AZ27:AZ28"/>
    <mergeCell ref="BA27:BB28"/>
    <mergeCell ref="BC27:BC28"/>
    <mergeCell ref="BJ27:BK28"/>
    <mergeCell ref="AW29:AW30"/>
    <mergeCell ref="AX29:AY30"/>
    <mergeCell ref="AZ29:AZ30"/>
    <mergeCell ref="BA29:BB30"/>
    <mergeCell ref="BC29:BC30"/>
    <mergeCell ref="BJ29:BJ30"/>
    <mergeCell ref="BK29:BK30"/>
    <mergeCell ref="BK31:BK32"/>
    <mergeCell ref="AW33:AW34"/>
    <mergeCell ref="AX33:AY34"/>
    <mergeCell ref="AZ33:AZ34"/>
    <mergeCell ref="BA33:BB34"/>
    <mergeCell ref="BC33:BC34"/>
    <mergeCell ref="BJ33:BK34"/>
    <mergeCell ref="AW35:AW36"/>
    <mergeCell ref="AX35:AY36"/>
    <mergeCell ref="AZ35:AZ36"/>
    <mergeCell ref="BA35:BB36"/>
    <mergeCell ref="BC35:BC36"/>
    <mergeCell ref="BJ35:BJ36"/>
    <mergeCell ref="AW43:AW44"/>
    <mergeCell ref="AX43:AX44"/>
    <mergeCell ref="AY43:AY44"/>
    <mergeCell ref="BB43:BB44"/>
    <mergeCell ref="AW39:AW40"/>
    <mergeCell ref="AX39:AY40"/>
    <mergeCell ref="AZ39:AZ40"/>
    <mergeCell ref="BA39:BB40"/>
    <mergeCell ref="BC39:BC40"/>
    <mergeCell ref="BJ39:BK40"/>
    <mergeCell ref="AW41:AW42"/>
    <mergeCell ref="AX41:AY42"/>
    <mergeCell ref="AZ41:AZ42"/>
    <mergeCell ref="BA41:BB42"/>
    <mergeCell ref="BC41:BC42"/>
    <mergeCell ref="BJ41:BJ42"/>
    <mergeCell ref="BK41:BK42"/>
    <mergeCell ref="AW47:AW48"/>
    <mergeCell ref="AX47:AY48"/>
    <mergeCell ref="AZ47:AZ48"/>
    <mergeCell ref="BA47:BB48"/>
    <mergeCell ref="BC47:BC48"/>
    <mergeCell ref="BJ47:BJ48"/>
    <mergeCell ref="BK47:BK48"/>
    <mergeCell ref="AX61:AX62"/>
    <mergeCell ref="AY61:AY62"/>
    <mergeCell ref="BB61:BB62"/>
    <mergeCell ref="BJ61:BJ62"/>
    <mergeCell ref="BK61:BK62"/>
    <mergeCell ref="BD63:BF64"/>
    <mergeCell ref="BG63:BG64"/>
    <mergeCell ref="BH63:BI64"/>
    <mergeCell ref="BD53:BF54"/>
    <mergeCell ref="BG53:BG54"/>
    <mergeCell ref="BH53:BI54"/>
    <mergeCell ref="AZ55:BA56"/>
    <mergeCell ref="BC55:BD56"/>
    <mergeCell ref="BE55:BE56"/>
    <mergeCell ref="BF55:BH56"/>
    <mergeCell ref="AW61:AW62"/>
    <mergeCell ref="AW49:AW50"/>
    <mergeCell ref="AW57:AW58"/>
    <mergeCell ref="AX57:AY58"/>
    <mergeCell ref="AZ57:AZ58"/>
    <mergeCell ref="BA57:BB58"/>
    <mergeCell ref="BC57:BC58"/>
    <mergeCell ref="BJ57:BK58"/>
    <mergeCell ref="AW59:AW60"/>
    <mergeCell ref="AX59:AY60"/>
    <mergeCell ref="BD69:BF70"/>
    <mergeCell ref="BG69:BG70"/>
    <mergeCell ref="BH69:BI70"/>
    <mergeCell ref="BD71:BF72"/>
    <mergeCell ref="BG71:BG72"/>
    <mergeCell ref="BH71:BI72"/>
    <mergeCell ref="AW63:AW64"/>
    <mergeCell ref="AX63:AY64"/>
    <mergeCell ref="AZ63:AZ64"/>
    <mergeCell ref="BA63:BB64"/>
    <mergeCell ref="BC63:BC64"/>
    <mergeCell ref="BJ63:BK64"/>
    <mergeCell ref="AW65:AW66"/>
    <mergeCell ref="AX65:AY66"/>
    <mergeCell ref="AZ65:AZ66"/>
    <mergeCell ref="BA65:BB66"/>
    <mergeCell ref="BC65:BC66"/>
    <mergeCell ref="BJ65:BJ66"/>
    <mergeCell ref="BK65:BK66"/>
    <mergeCell ref="BD65:BF66"/>
    <mergeCell ref="BG65:BG66"/>
    <mergeCell ref="BH65:BI66"/>
    <mergeCell ref="B88:AI88"/>
    <mergeCell ref="B89:AI89"/>
    <mergeCell ref="B91:AI91"/>
    <mergeCell ref="AX10:AX11"/>
    <mergeCell ref="AK10:AW11"/>
    <mergeCell ref="AW75:AW76"/>
    <mergeCell ref="AX75:AY76"/>
    <mergeCell ref="AZ75:AZ76"/>
    <mergeCell ref="BA75:BB76"/>
    <mergeCell ref="BC75:BC76"/>
    <mergeCell ref="BJ75:BK76"/>
    <mergeCell ref="AW77:AW78"/>
    <mergeCell ref="AX77:AY78"/>
    <mergeCell ref="AZ77:AZ78"/>
    <mergeCell ref="BA77:BB78"/>
    <mergeCell ref="BC77:BC78"/>
    <mergeCell ref="BJ77:BJ78"/>
    <mergeCell ref="BK77:BK78"/>
    <mergeCell ref="BK67:BK68"/>
    <mergeCell ref="AW69:AW70"/>
    <mergeCell ref="AX69:AY70"/>
    <mergeCell ref="AZ69:AZ70"/>
    <mergeCell ref="BA69:BB70"/>
    <mergeCell ref="BJ69:BK70"/>
    <mergeCell ref="AW71:AW72"/>
    <mergeCell ref="AX71:AY72"/>
    <mergeCell ref="AZ71:AZ72"/>
    <mergeCell ref="BA71:BB72"/>
    <mergeCell ref="BC71:BC72"/>
    <mergeCell ref="BJ71:BJ72"/>
    <mergeCell ref="BK71:BK72"/>
    <mergeCell ref="AW67:AW68"/>
    <mergeCell ref="Y5:Z8"/>
    <mergeCell ref="BF19:BH20"/>
    <mergeCell ref="BD21:BF22"/>
    <mergeCell ref="BG21:BG22"/>
    <mergeCell ref="BH21:BI22"/>
    <mergeCell ref="BD23:BF24"/>
    <mergeCell ref="BG23:BG24"/>
    <mergeCell ref="BH23:BI24"/>
    <mergeCell ref="BQ7:BR7"/>
    <mergeCell ref="BE19:BE20"/>
    <mergeCell ref="BC19:BD20"/>
    <mergeCell ref="AZ19:BA20"/>
    <mergeCell ref="AO86:BZ87"/>
    <mergeCell ref="AZ43:BA44"/>
    <mergeCell ref="BC43:BD44"/>
    <mergeCell ref="BE43:BE44"/>
    <mergeCell ref="BF43:BH44"/>
    <mergeCell ref="BD45:BF46"/>
    <mergeCell ref="BG45:BG46"/>
    <mergeCell ref="BH45:BI46"/>
    <mergeCell ref="BD47:BF48"/>
    <mergeCell ref="BG47:BG48"/>
    <mergeCell ref="BH47:BI48"/>
    <mergeCell ref="AZ49:BA50"/>
    <mergeCell ref="BC49:BD50"/>
    <mergeCell ref="BE49:BE50"/>
    <mergeCell ref="BF49:BH50"/>
    <mergeCell ref="BD51:BF52"/>
    <mergeCell ref="AO80:BZ84"/>
    <mergeCell ref="B86:AI86"/>
    <mergeCell ref="B87:AI87"/>
    <mergeCell ref="AX67:AX68"/>
    <mergeCell ref="AO88:BZ90"/>
    <mergeCell ref="AZ25:BA26"/>
    <mergeCell ref="BC25:BD26"/>
    <mergeCell ref="BE25:BE26"/>
    <mergeCell ref="BF25:BH26"/>
    <mergeCell ref="BD27:BF28"/>
    <mergeCell ref="BG27:BG28"/>
    <mergeCell ref="BH27:BI28"/>
    <mergeCell ref="BD29:BF30"/>
    <mergeCell ref="BG29:BG30"/>
    <mergeCell ref="BH29:BI30"/>
    <mergeCell ref="AZ31:BA32"/>
    <mergeCell ref="BC31:BD32"/>
    <mergeCell ref="BE31:BE32"/>
    <mergeCell ref="BF31:BH32"/>
    <mergeCell ref="BD33:BF34"/>
    <mergeCell ref="BG33:BG34"/>
    <mergeCell ref="BH33:BI34"/>
    <mergeCell ref="BD35:BF36"/>
    <mergeCell ref="BG35:BG36"/>
    <mergeCell ref="BH35:BI36"/>
    <mergeCell ref="AZ37:BA38"/>
    <mergeCell ref="BC37:BD38"/>
    <mergeCell ref="BE37:BE38"/>
    <mergeCell ref="BF37:BH38"/>
    <mergeCell ref="BD39:BF40"/>
    <mergeCell ref="BG39:BG40"/>
    <mergeCell ref="BH39:BI40"/>
    <mergeCell ref="BD41:BF42"/>
    <mergeCell ref="BG41:BG42"/>
    <mergeCell ref="BH41:BI42"/>
    <mergeCell ref="AY67:AY68"/>
  </mergeCells>
  <phoneticPr fontId="2"/>
  <pageMargins left="0.59055118110236227" right="0.27559055118110237" top="0.6692913385826772" bottom="0.31496062992125984" header="0.51181102362204722" footer="0.19685039370078741"/>
  <pageSetup paperSize="8" scale="59" orientation="landscape" r:id="rId1"/>
  <headerFooter alignWithMargins="0">
    <oddFooter>&amp;R様式 9-1</oddFooter>
  </headerFooter>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pageSetUpPr fitToPage="1"/>
  </sheetPr>
  <dimension ref="A1:CD97"/>
  <sheetViews>
    <sheetView topLeftCell="Y1" zoomScale="67" zoomScaleNormal="67" zoomScaleSheetLayoutView="80" workbookViewId="0">
      <selection activeCell="BQ10" sqref="BQ10:BY11"/>
    </sheetView>
  </sheetViews>
  <sheetFormatPr defaultRowHeight="14.25"/>
  <cols>
    <col min="1" max="1" width="3.75" style="68" customWidth="1"/>
    <col min="2" max="35" width="4.625" style="68" customWidth="1"/>
    <col min="36" max="41" width="2.625" style="68" customWidth="1"/>
    <col min="42" max="42" width="4.875" style="68" customWidth="1"/>
    <col min="43" max="48" width="2.625" style="68" customWidth="1"/>
    <col min="49" max="49" width="6.25" style="68" customWidth="1"/>
    <col min="50" max="50" width="5" style="68" customWidth="1"/>
    <col min="51" max="51" width="2.625" style="68" customWidth="1"/>
    <col min="52" max="52" width="6.125" style="68" customWidth="1"/>
    <col min="53" max="53" width="2.625" style="68" customWidth="1"/>
    <col min="54" max="54" width="5.75" style="68" customWidth="1"/>
    <col min="55" max="60" width="2.625" style="68" customWidth="1"/>
    <col min="61" max="61" width="5.25" style="68" customWidth="1"/>
    <col min="62" max="62" width="3.5" style="68" customWidth="1"/>
    <col min="63" max="63" width="10.375" style="68" customWidth="1"/>
    <col min="64" max="79" width="4.625" style="68" customWidth="1"/>
    <col min="80" max="80" width="4.625" style="68" hidden="1" customWidth="1"/>
    <col min="81" max="112" width="4.625" style="68" customWidth="1"/>
    <col min="113" max="16384" width="9" style="68"/>
  </cols>
  <sheetData>
    <row r="1" spans="1:82" ht="14.25" customHeight="1">
      <c r="A1" s="222"/>
      <c r="B1" s="222"/>
      <c r="C1" s="222"/>
      <c r="D1" s="222"/>
      <c r="E1" s="222"/>
      <c r="F1" s="222"/>
      <c r="G1" s="222"/>
      <c r="P1" s="1400" t="s">
        <v>876</v>
      </c>
      <c r="Q1" s="1400"/>
      <c r="R1" s="1400"/>
      <c r="S1" s="1400"/>
      <c r="T1" s="1400"/>
      <c r="U1" s="1400"/>
      <c r="V1" s="1400"/>
      <c r="W1" s="1400"/>
      <c r="X1" s="1400"/>
      <c r="Y1" s="1400"/>
      <c r="Z1" s="1400"/>
      <c r="AA1" s="1400"/>
      <c r="AB1" s="1400"/>
      <c r="AC1" s="1400"/>
      <c r="BP1" s="1458" t="s">
        <v>87</v>
      </c>
      <c r="BQ1" s="1459"/>
      <c r="BR1" s="1463"/>
      <c r="BS1" s="1464"/>
      <c r="BT1" s="1464"/>
      <c r="BU1" s="1464"/>
      <c r="BV1" s="1464"/>
      <c r="BW1" s="1464"/>
      <c r="BX1" s="1464"/>
      <c r="BY1" s="1464"/>
      <c r="BZ1" s="1465"/>
    </row>
    <row r="2" spans="1:82" ht="13.5" customHeight="1">
      <c r="A2" s="222"/>
      <c r="B2" s="222"/>
      <c r="C2" s="222"/>
      <c r="D2" s="222"/>
      <c r="E2" s="222"/>
      <c r="F2" s="222"/>
      <c r="G2" s="222"/>
      <c r="P2" s="1400"/>
      <c r="Q2" s="1400"/>
      <c r="R2" s="1400"/>
      <c r="S2" s="1400"/>
      <c r="T2" s="1400"/>
      <c r="U2" s="1400"/>
      <c r="V2" s="1400"/>
      <c r="W2" s="1400"/>
      <c r="X2" s="1400"/>
      <c r="Y2" s="1400"/>
      <c r="Z2" s="1400"/>
      <c r="AA2" s="1400"/>
      <c r="AB2" s="1400"/>
      <c r="AC2" s="1400"/>
      <c r="BP2" s="1348"/>
      <c r="BQ2" s="1460"/>
      <c r="BR2" s="1466"/>
      <c r="BS2" s="1467"/>
      <c r="BT2" s="1467"/>
      <c r="BU2" s="1467"/>
      <c r="BV2" s="1467"/>
      <c r="BW2" s="1467"/>
      <c r="BX2" s="1467"/>
      <c r="BY2" s="1467"/>
      <c r="BZ2" s="1468"/>
    </row>
    <row r="3" spans="1:82" ht="13.5" customHeight="1">
      <c r="P3" s="1400"/>
      <c r="Q3" s="1400"/>
      <c r="R3" s="1400"/>
      <c r="S3" s="1400"/>
      <c r="T3" s="1400"/>
      <c r="U3" s="1400"/>
      <c r="V3" s="1400"/>
      <c r="W3" s="1400"/>
      <c r="X3" s="1400"/>
      <c r="Y3" s="1400"/>
      <c r="Z3" s="1400"/>
      <c r="AA3" s="1400"/>
      <c r="AB3" s="1400"/>
      <c r="AC3" s="1400"/>
      <c r="BP3" s="1348"/>
      <c r="BQ3" s="1460"/>
      <c r="BR3" s="1466"/>
      <c r="BS3" s="1467"/>
      <c r="BT3" s="1467"/>
      <c r="BU3" s="1467"/>
      <c r="BV3" s="1467"/>
      <c r="BW3" s="1467"/>
      <c r="BX3" s="1467"/>
      <c r="BY3" s="1467"/>
      <c r="BZ3" s="1468"/>
    </row>
    <row r="4" spans="1:82">
      <c r="A4" s="1473" t="s">
        <v>176</v>
      </c>
      <c r="B4" s="1473"/>
      <c r="C4" s="1473"/>
      <c r="D4" s="1473"/>
      <c r="E4" s="1407" t="str">
        <f>元請概要!C4</f>
        <v>○○○○○新築工事</v>
      </c>
      <c r="F4" s="1407"/>
      <c r="G4" s="1407"/>
      <c r="H4" s="1407"/>
      <c r="I4" s="1407"/>
      <c r="J4" s="1407"/>
      <c r="K4" s="1407"/>
      <c r="L4" s="1407"/>
      <c r="M4" s="1407"/>
      <c r="BP4" s="1461"/>
      <c r="BQ4" s="1462"/>
      <c r="BR4" s="1469"/>
      <c r="BS4" s="1470"/>
      <c r="BT4" s="1470"/>
      <c r="BU4" s="1470"/>
      <c r="BV4" s="1470"/>
      <c r="BW4" s="1470"/>
      <c r="BX4" s="1470"/>
      <c r="BY4" s="1470"/>
      <c r="BZ4" s="1471"/>
    </row>
    <row r="5" spans="1:82" ht="14.25" customHeight="1">
      <c r="A5" s="1473"/>
      <c r="B5" s="1473"/>
      <c r="C5" s="1473"/>
      <c r="D5" s="1473"/>
      <c r="E5" s="1407"/>
      <c r="F5" s="1407"/>
      <c r="G5" s="1407"/>
      <c r="H5" s="1407"/>
      <c r="I5" s="1407"/>
      <c r="J5" s="1407"/>
      <c r="K5" s="1407"/>
      <c r="L5" s="1407"/>
      <c r="M5" s="1407"/>
      <c r="P5" s="1406" t="s">
        <v>377</v>
      </c>
      <c r="Q5" s="1406" t="s">
        <v>613</v>
      </c>
      <c r="R5" s="724"/>
      <c r="S5" s="1404"/>
      <c r="T5" s="1406" t="s">
        <v>411</v>
      </c>
      <c r="U5" s="1405"/>
      <c r="V5" s="1406" t="s">
        <v>559</v>
      </c>
      <c r="W5" s="1405"/>
      <c r="X5" s="1406" t="s">
        <v>560</v>
      </c>
      <c r="Y5" s="1300" t="s">
        <v>1038</v>
      </c>
      <c r="Z5" s="1300"/>
    </row>
    <row r="6" spans="1:82" ht="14.25" customHeight="1">
      <c r="A6" s="1473"/>
      <c r="B6" s="1473"/>
      <c r="C6" s="1473"/>
      <c r="D6" s="1473"/>
      <c r="E6" s="1407"/>
      <c r="F6" s="1407"/>
      <c r="G6" s="1407"/>
      <c r="H6" s="1407"/>
      <c r="I6" s="1407"/>
      <c r="J6" s="1407"/>
      <c r="K6" s="1407"/>
      <c r="L6" s="1407"/>
      <c r="M6" s="1407"/>
      <c r="P6" s="1406"/>
      <c r="Q6" s="1406"/>
      <c r="R6" s="724"/>
      <c r="S6" s="1404"/>
      <c r="T6" s="1406"/>
      <c r="U6" s="1405"/>
      <c r="V6" s="1406"/>
      <c r="W6" s="1405"/>
      <c r="X6" s="1406"/>
      <c r="Y6" s="1300"/>
      <c r="Z6" s="1300"/>
      <c r="BV6" s="378"/>
      <c r="BW6" s="378"/>
      <c r="BX6" s="378"/>
      <c r="BY6" s="378"/>
      <c r="BZ6" s="378"/>
    </row>
    <row r="7" spans="1:82" ht="18" customHeight="1">
      <c r="A7" s="150"/>
      <c r="B7" s="150"/>
      <c r="C7" s="150"/>
      <c r="D7" s="151"/>
      <c r="E7" s="151"/>
      <c r="F7" s="151"/>
      <c r="G7" s="151"/>
      <c r="H7" s="151"/>
      <c r="I7" s="151"/>
      <c r="J7" s="151"/>
      <c r="K7" s="151"/>
      <c r="P7" s="1406"/>
      <c r="Q7" s="1406"/>
      <c r="R7" s="724"/>
      <c r="S7" s="1404"/>
      <c r="T7" s="1406"/>
      <c r="U7" s="1405"/>
      <c r="V7" s="1406"/>
      <c r="W7" s="1405"/>
      <c r="X7" s="1406"/>
      <c r="Y7" s="1300"/>
      <c r="Z7" s="1300"/>
      <c r="AI7" s="152"/>
      <c r="AJ7" s="152"/>
      <c r="AK7" s="152"/>
      <c r="AL7" s="152"/>
      <c r="AM7" s="152"/>
      <c r="AN7" s="152"/>
      <c r="AO7" s="152"/>
      <c r="AP7" s="152"/>
      <c r="AQ7" s="152"/>
      <c r="BQ7" s="1301" t="s">
        <v>89</v>
      </c>
      <c r="BR7" s="1301"/>
      <c r="BS7" s="76"/>
      <c r="BT7" s="169" t="s">
        <v>613</v>
      </c>
      <c r="BU7" s="651">
        <f>IF(' 1次業者 入力ｼｰﾄ'!C2=0,"",' 1次業者 入力ｼｰﾄ'!C2)</f>
        <v>27</v>
      </c>
      <c r="BV7" s="377" t="s">
        <v>411</v>
      </c>
      <c r="BW7" s="651">
        <f>IF(' 1次業者 入力ｼｰﾄ'!C3=0,"",' 1次業者 入力ｼｰﾄ'!C3)</f>
        <v>4</v>
      </c>
      <c r="BX7" s="377" t="s">
        <v>559</v>
      </c>
      <c r="BY7" s="651">
        <f>IF(' 1次業者 入力ｼｰﾄ'!C4=0,"",' 1次業者 入力ｼｰﾄ'!C4)</f>
        <v>2</v>
      </c>
      <c r="BZ7" s="76" t="s">
        <v>560</v>
      </c>
    </row>
    <row r="8" spans="1:82" ht="14.25" customHeight="1">
      <c r="A8" s="1474" t="s">
        <v>902</v>
      </c>
      <c r="B8" s="1474"/>
      <c r="C8" s="1474"/>
      <c r="D8" s="1474"/>
      <c r="E8" s="1401" t="str">
        <f>元請概要!C7</f>
        <v>○○○○○</v>
      </c>
      <c r="F8" s="1401"/>
      <c r="G8" s="1401"/>
      <c r="H8" s="1401"/>
      <c r="I8" s="1401"/>
      <c r="J8" s="1401"/>
      <c r="K8" s="1401"/>
      <c r="L8" s="1307" t="s">
        <v>88</v>
      </c>
      <c r="P8" s="1406"/>
      <c r="Q8" s="1406"/>
      <c r="R8" s="724"/>
      <c r="S8" s="1404"/>
      <c r="T8" s="1406"/>
      <c r="U8" s="1405"/>
      <c r="V8" s="1406"/>
      <c r="W8" s="1405"/>
      <c r="X8" s="1406"/>
      <c r="Y8" s="1300"/>
      <c r="Z8" s="1300"/>
      <c r="AI8" s="151"/>
      <c r="AJ8" s="151"/>
      <c r="AK8" s="151"/>
      <c r="AL8" s="151"/>
      <c r="AM8" s="151"/>
      <c r="AN8" s="151"/>
      <c r="AO8" s="151"/>
      <c r="AP8" s="151"/>
      <c r="AQ8" s="151"/>
      <c r="CC8" s="170"/>
    </row>
    <row r="9" spans="1:82" ht="20.25" customHeight="1">
      <c r="A9" s="1474"/>
      <c r="B9" s="1474"/>
      <c r="C9" s="1474"/>
      <c r="D9" s="1474"/>
      <c r="E9" s="1401"/>
      <c r="F9" s="1401"/>
      <c r="G9" s="1401"/>
      <c r="H9" s="1401"/>
      <c r="I9" s="1401"/>
      <c r="J9" s="1401"/>
      <c r="K9" s="1401"/>
      <c r="L9" s="1307"/>
      <c r="O9" s="1403" t="s">
        <v>1150</v>
      </c>
      <c r="P9" s="1403"/>
      <c r="Q9" s="1403"/>
      <c r="R9" s="1403"/>
      <c r="S9" s="1403"/>
      <c r="T9" s="1403"/>
      <c r="U9" s="1403"/>
      <c r="V9" s="1403"/>
      <c r="W9" s="1403"/>
      <c r="X9" s="1403"/>
      <c r="Y9" s="1403"/>
      <c r="Z9" s="1403"/>
      <c r="AA9" s="1403"/>
      <c r="AB9" s="1403"/>
      <c r="AC9" s="1403"/>
      <c r="AD9" s="1403"/>
      <c r="AE9" s="1403"/>
      <c r="AF9" s="1403"/>
      <c r="AG9" s="1403"/>
      <c r="AH9" s="1482" t="s">
        <v>900</v>
      </c>
      <c r="AI9" s="1406"/>
      <c r="AJ9" s="1406"/>
      <c r="BM9" s="153" t="s">
        <v>385</v>
      </c>
      <c r="BN9" s="306" t="s">
        <v>477</v>
      </c>
      <c r="BO9" s="153" t="s">
        <v>476</v>
      </c>
      <c r="BP9" s="154" t="s">
        <v>90</v>
      </c>
      <c r="BQ9" s="76"/>
      <c r="BR9" s="76"/>
      <c r="BS9" s="76"/>
      <c r="BT9" s="76"/>
      <c r="BU9" s="76"/>
      <c r="BV9" s="76"/>
      <c r="BW9" s="76"/>
      <c r="BX9" s="76"/>
      <c r="BY9" s="76"/>
    </row>
    <row r="10" spans="1:82" ht="11.25" customHeight="1">
      <c r="A10" s="1474"/>
      <c r="B10" s="1474"/>
      <c r="C10" s="1474"/>
      <c r="D10" s="1474"/>
      <c r="E10" s="1402"/>
      <c r="F10" s="1402"/>
      <c r="G10" s="1402"/>
      <c r="H10" s="1402"/>
      <c r="I10" s="1402"/>
      <c r="J10" s="1402"/>
      <c r="K10" s="1402"/>
      <c r="L10" s="1308"/>
      <c r="O10" s="1403"/>
      <c r="P10" s="1403"/>
      <c r="Q10" s="1403"/>
      <c r="R10" s="1403"/>
      <c r="S10" s="1403"/>
      <c r="T10" s="1403"/>
      <c r="U10" s="1403"/>
      <c r="V10" s="1403"/>
      <c r="W10" s="1403"/>
      <c r="X10" s="1403"/>
      <c r="Y10" s="1403"/>
      <c r="Z10" s="1403"/>
      <c r="AA10" s="1403"/>
      <c r="AB10" s="1403"/>
      <c r="AC10" s="1403"/>
      <c r="AD10" s="1403"/>
      <c r="AE10" s="1403"/>
      <c r="AF10" s="1403"/>
      <c r="AG10" s="1403"/>
      <c r="AH10" s="1406"/>
      <c r="AI10" s="1406"/>
      <c r="AJ10" s="1406"/>
      <c r="AK10" s="1309" t="str">
        <f>IF(' 1次業者 入力ｼｰﾄ'!C6=0,"",' 1次業者 入力ｼｰﾄ'!C6)</f>
        <v>1次 会社名</v>
      </c>
      <c r="AL10" s="1309"/>
      <c r="AM10" s="1309"/>
      <c r="AN10" s="1309"/>
      <c r="AO10" s="1309"/>
      <c r="AP10" s="1309"/>
      <c r="AQ10" s="1309"/>
      <c r="AR10" s="1309"/>
      <c r="AS10" s="1309"/>
      <c r="AT10" s="1309"/>
      <c r="AU10" s="1309"/>
      <c r="AV10" s="1309"/>
      <c r="AW10" s="1309"/>
      <c r="AX10" s="1307" t="s">
        <v>140</v>
      </c>
      <c r="BM10" s="1528" t="s">
        <v>39</v>
      </c>
      <c r="BN10" s="1528"/>
      <c r="BO10" s="1529"/>
      <c r="BP10" s="1528"/>
      <c r="BQ10" s="1526" t="str">
        <f>IF(' 2次業者 入力ｼｰﾄ'!C6=0,"",' 2次業者 入力ｼｰﾄ'!C6)</f>
        <v>2次 会社名</v>
      </c>
      <c r="BR10" s="1526"/>
      <c r="BS10" s="1526"/>
      <c r="BT10" s="1526"/>
      <c r="BU10" s="1526"/>
      <c r="BV10" s="1526"/>
      <c r="BW10" s="1526"/>
      <c r="BX10" s="1526"/>
      <c r="BY10" s="1526"/>
      <c r="BZ10" s="1307" t="s">
        <v>140</v>
      </c>
    </row>
    <row r="11" spans="1:82" ht="13.5" customHeight="1">
      <c r="O11" s="1480" t="s">
        <v>1036</v>
      </c>
      <c r="P11" s="1480"/>
      <c r="Q11" s="1480"/>
      <c r="R11" s="1480"/>
      <c r="S11" s="1480"/>
      <c r="T11" s="1480"/>
      <c r="U11" s="1480"/>
      <c r="V11" s="1480"/>
      <c r="W11" s="1480"/>
      <c r="X11" s="1480"/>
      <c r="Y11" s="1480"/>
      <c r="Z11" s="1480"/>
      <c r="AA11" s="1480"/>
      <c r="AB11" s="1480"/>
      <c r="AC11" s="1480"/>
      <c r="AD11" s="1480"/>
      <c r="AE11" s="1480"/>
      <c r="AF11" s="1480"/>
      <c r="AG11" s="1480"/>
      <c r="AH11" s="1406"/>
      <c r="AI11" s="1406"/>
      <c r="AJ11" s="1406"/>
      <c r="AK11" s="1310"/>
      <c r="AL11" s="1310"/>
      <c r="AM11" s="1310"/>
      <c r="AN11" s="1310"/>
      <c r="AO11" s="1310"/>
      <c r="AP11" s="1310"/>
      <c r="AQ11" s="1310"/>
      <c r="AR11" s="1310"/>
      <c r="AS11" s="1310"/>
      <c r="AT11" s="1310"/>
      <c r="AU11" s="1310"/>
      <c r="AV11" s="1310"/>
      <c r="AW11" s="1310"/>
      <c r="AX11" s="1308"/>
      <c r="BM11" s="1530"/>
      <c r="BN11" s="1530"/>
      <c r="BO11" s="1530"/>
      <c r="BP11" s="1530"/>
      <c r="BQ11" s="1527"/>
      <c r="BR11" s="1527"/>
      <c r="BS11" s="1527"/>
      <c r="BT11" s="1527"/>
      <c r="BU11" s="1527"/>
      <c r="BV11" s="1527"/>
      <c r="BW11" s="1527"/>
      <c r="BX11" s="1527"/>
      <c r="BY11" s="1527"/>
      <c r="BZ11" s="1308"/>
    </row>
    <row r="12" spans="1:82">
      <c r="O12" s="1481"/>
      <c r="P12" s="1481"/>
      <c r="Q12" s="1481"/>
      <c r="R12" s="1481"/>
      <c r="S12" s="1481"/>
      <c r="T12" s="1481"/>
      <c r="U12" s="1481"/>
      <c r="V12" s="1481"/>
      <c r="W12" s="1481"/>
      <c r="X12" s="1481"/>
      <c r="Y12" s="1481"/>
      <c r="Z12" s="1481"/>
      <c r="AA12" s="1481"/>
      <c r="AB12" s="1481"/>
      <c r="AC12" s="1481"/>
      <c r="AD12" s="1481"/>
      <c r="AE12" s="1481"/>
      <c r="AF12" s="1481"/>
      <c r="AG12" s="1481"/>
    </row>
    <row r="13" spans="1:82" ht="14.25" customHeight="1">
      <c r="B13" s="1475" t="s">
        <v>91</v>
      </c>
      <c r="C13" s="1507" t="s">
        <v>379</v>
      </c>
      <c r="D13" s="1508"/>
      <c r="E13" s="1508"/>
      <c r="F13" s="1508"/>
      <c r="G13" s="1509"/>
      <c r="H13" s="1450" t="s">
        <v>898</v>
      </c>
      <c r="I13" s="1410"/>
      <c r="J13" s="1408"/>
      <c r="K13" s="1458" t="s">
        <v>899</v>
      </c>
      <c r="L13" s="1408"/>
      <c r="M13" s="1483" t="s">
        <v>92</v>
      </c>
      <c r="N13" s="1484"/>
      <c r="O13" s="1484"/>
      <c r="P13" s="1484"/>
      <c r="Q13" s="1484"/>
      <c r="R13" s="1485"/>
      <c r="S13" s="1483" t="s">
        <v>410</v>
      </c>
      <c r="T13" s="1484"/>
      <c r="U13" s="1484"/>
      <c r="V13" s="1484"/>
      <c r="W13" s="1484"/>
      <c r="X13" s="1485"/>
      <c r="Y13" s="1483" t="s">
        <v>93</v>
      </c>
      <c r="Z13" s="1484"/>
      <c r="AA13" s="1484"/>
      <c r="AB13" s="1484"/>
      <c r="AC13" s="1484"/>
      <c r="AD13" s="1485"/>
      <c r="AE13" s="1484" t="s">
        <v>380</v>
      </c>
      <c r="AF13" s="1484"/>
      <c r="AG13" s="1484"/>
      <c r="AH13" s="1484"/>
      <c r="AI13" s="1485"/>
      <c r="AJ13" s="1522" t="s">
        <v>94</v>
      </c>
      <c r="AK13" s="1377"/>
      <c r="AL13" s="1377"/>
      <c r="AM13" s="1377"/>
      <c r="AN13" s="1377"/>
      <c r="AO13" s="1453"/>
      <c r="AP13" s="1475" t="s">
        <v>1110</v>
      </c>
      <c r="AQ13" s="1450" t="s">
        <v>96</v>
      </c>
      <c r="AR13" s="1410"/>
      <c r="AS13" s="1410"/>
      <c r="AT13" s="1410"/>
      <c r="AU13" s="1410"/>
      <c r="AV13" s="1408"/>
      <c r="AW13" s="1333" t="s">
        <v>1112</v>
      </c>
      <c r="AX13" s="1334"/>
      <c r="AY13" s="1334"/>
      <c r="AZ13" s="1334"/>
      <c r="BA13" s="1334"/>
      <c r="BB13" s="1334"/>
      <c r="BC13" s="1334"/>
      <c r="BD13" s="1334"/>
      <c r="BE13" s="1334"/>
      <c r="BF13" s="1334"/>
      <c r="BG13" s="1334"/>
      <c r="BH13" s="1334"/>
      <c r="BI13" s="1334"/>
      <c r="BJ13" s="1334"/>
      <c r="BK13" s="1335"/>
      <c r="BL13" s="1450" t="s">
        <v>937</v>
      </c>
      <c r="BM13" s="1410"/>
      <c r="BN13" s="1410"/>
      <c r="BO13" s="1410"/>
      <c r="BP13" s="1410"/>
      <c r="BQ13" s="1410"/>
      <c r="BR13" s="1410"/>
      <c r="BS13" s="1410"/>
      <c r="BT13" s="1408"/>
      <c r="BU13" s="1450" t="s">
        <v>517</v>
      </c>
      <c r="BV13" s="1410"/>
      <c r="BW13" s="1410"/>
      <c r="BX13" s="1410"/>
      <c r="BY13" s="1410"/>
      <c r="BZ13" s="1408"/>
      <c r="CA13" s="567"/>
      <c r="CB13" s="567"/>
      <c r="CC13" s="567"/>
      <c r="CD13" s="567"/>
    </row>
    <row r="14" spans="1:82" ht="14.25" customHeight="1">
      <c r="B14" s="1476"/>
      <c r="C14" s="1510"/>
      <c r="D14" s="1511"/>
      <c r="E14" s="1511"/>
      <c r="F14" s="1511"/>
      <c r="G14" s="1512"/>
      <c r="H14" s="1354"/>
      <c r="I14" s="1349"/>
      <c r="J14" s="1350"/>
      <c r="K14" s="1354"/>
      <c r="L14" s="1350"/>
      <c r="M14" s="1478"/>
      <c r="N14" s="1420"/>
      <c r="O14" s="1420"/>
      <c r="P14" s="1420"/>
      <c r="Q14" s="1420"/>
      <c r="R14" s="1421"/>
      <c r="S14" s="1478"/>
      <c r="T14" s="1420"/>
      <c r="U14" s="1420"/>
      <c r="V14" s="1420"/>
      <c r="W14" s="1420"/>
      <c r="X14" s="1421"/>
      <c r="Y14" s="1478"/>
      <c r="Z14" s="1420"/>
      <c r="AA14" s="1420"/>
      <c r="AB14" s="1420"/>
      <c r="AC14" s="1420"/>
      <c r="AD14" s="1421"/>
      <c r="AE14" s="1420"/>
      <c r="AF14" s="1420"/>
      <c r="AG14" s="1420"/>
      <c r="AH14" s="1420"/>
      <c r="AI14" s="1421"/>
      <c r="AJ14" s="1523"/>
      <c r="AK14" s="1378"/>
      <c r="AL14" s="1378"/>
      <c r="AM14" s="1378"/>
      <c r="AN14" s="1378"/>
      <c r="AO14" s="1454"/>
      <c r="AP14" s="1476"/>
      <c r="AQ14" s="1354"/>
      <c r="AR14" s="1349"/>
      <c r="AS14" s="1349"/>
      <c r="AT14" s="1349"/>
      <c r="AU14" s="1349"/>
      <c r="AV14" s="1350"/>
      <c r="AW14" s="1336"/>
      <c r="AX14" s="1337"/>
      <c r="AY14" s="1337"/>
      <c r="AZ14" s="1337"/>
      <c r="BA14" s="1337"/>
      <c r="BB14" s="1337"/>
      <c r="BC14" s="1337"/>
      <c r="BD14" s="1337"/>
      <c r="BE14" s="1337"/>
      <c r="BF14" s="1337"/>
      <c r="BG14" s="1337"/>
      <c r="BH14" s="1337"/>
      <c r="BI14" s="1337"/>
      <c r="BJ14" s="1337"/>
      <c r="BK14" s="1338"/>
      <c r="BL14" s="1354"/>
      <c r="BM14" s="1349"/>
      <c r="BN14" s="1349"/>
      <c r="BO14" s="1349"/>
      <c r="BP14" s="1349"/>
      <c r="BQ14" s="1349"/>
      <c r="BR14" s="1349"/>
      <c r="BS14" s="1349"/>
      <c r="BT14" s="1350"/>
      <c r="BU14" s="1354"/>
      <c r="BV14" s="1349"/>
      <c r="BW14" s="1349"/>
      <c r="BX14" s="1349"/>
      <c r="BY14" s="1349"/>
      <c r="BZ14" s="1350"/>
      <c r="CA14" s="567"/>
      <c r="CB14" s="567"/>
      <c r="CC14" s="567"/>
      <c r="CD14" s="567"/>
    </row>
    <row r="15" spans="1:82" ht="14.25" customHeight="1">
      <c r="B15" s="1476"/>
      <c r="C15" s="1354" t="s">
        <v>97</v>
      </c>
      <c r="D15" s="1349"/>
      <c r="E15" s="1349"/>
      <c r="F15" s="1349"/>
      <c r="G15" s="1350"/>
      <c r="H15" s="1354"/>
      <c r="I15" s="1349"/>
      <c r="J15" s="1350"/>
      <c r="K15" s="1354"/>
      <c r="L15" s="1350"/>
      <c r="M15" s="1478"/>
      <c r="N15" s="1420"/>
      <c r="O15" s="1420"/>
      <c r="P15" s="1420"/>
      <c r="Q15" s="1420"/>
      <c r="R15" s="1421"/>
      <c r="S15" s="1478"/>
      <c r="T15" s="1420"/>
      <c r="U15" s="1420"/>
      <c r="V15" s="1420"/>
      <c r="W15" s="1420"/>
      <c r="X15" s="1421"/>
      <c r="Y15" s="1478"/>
      <c r="Z15" s="1420"/>
      <c r="AA15" s="1420"/>
      <c r="AB15" s="1420"/>
      <c r="AC15" s="1420"/>
      <c r="AD15" s="1421"/>
      <c r="AE15" s="1420"/>
      <c r="AF15" s="1420"/>
      <c r="AG15" s="1420"/>
      <c r="AH15" s="1420"/>
      <c r="AI15" s="1421"/>
      <c r="AJ15" s="1524"/>
      <c r="AK15" s="1379"/>
      <c r="AL15" s="1379"/>
      <c r="AM15" s="1379"/>
      <c r="AN15" s="1379"/>
      <c r="AO15" s="1455"/>
      <c r="AP15" s="1476"/>
      <c r="AQ15" s="1451"/>
      <c r="AR15" s="1411"/>
      <c r="AS15" s="1411"/>
      <c r="AT15" s="1411"/>
      <c r="AU15" s="1411"/>
      <c r="AV15" s="1409"/>
      <c r="AW15" s="1339" t="s">
        <v>1113</v>
      </c>
      <c r="AX15" s="1340"/>
      <c r="AY15" s="1340"/>
      <c r="AZ15" s="1340"/>
      <c r="BA15" s="1340"/>
      <c r="BB15" s="1340"/>
      <c r="BC15" s="1340"/>
      <c r="BD15" s="1340"/>
      <c r="BE15" s="1340"/>
      <c r="BF15" s="1340"/>
      <c r="BG15" s="1340"/>
      <c r="BH15" s="1340"/>
      <c r="BI15" s="1340"/>
      <c r="BJ15" s="1340"/>
      <c r="BK15" s="1341"/>
      <c r="BL15" s="1451"/>
      <c r="BM15" s="1411"/>
      <c r="BN15" s="1411"/>
      <c r="BO15" s="1411"/>
      <c r="BP15" s="1411"/>
      <c r="BQ15" s="1411"/>
      <c r="BR15" s="1411"/>
      <c r="BS15" s="1411"/>
      <c r="BT15" s="1409"/>
      <c r="BU15" s="1451"/>
      <c r="BV15" s="1411"/>
      <c r="BW15" s="1411"/>
      <c r="BX15" s="1411"/>
      <c r="BY15" s="1411"/>
      <c r="BZ15" s="1409"/>
      <c r="CA15" s="567"/>
      <c r="CB15" s="567"/>
      <c r="CC15" s="567"/>
      <c r="CD15" s="567"/>
    </row>
    <row r="16" spans="1:82" ht="14.25" customHeight="1">
      <c r="B16" s="1476"/>
      <c r="C16" s="1354"/>
      <c r="D16" s="1349"/>
      <c r="E16" s="1349"/>
      <c r="F16" s="1349"/>
      <c r="G16" s="1350"/>
      <c r="H16" s="1354"/>
      <c r="I16" s="1349"/>
      <c r="J16" s="1350"/>
      <c r="K16" s="1354"/>
      <c r="L16" s="1350"/>
      <c r="M16" s="1478" t="s">
        <v>878</v>
      </c>
      <c r="N16" s="1420"/>
      <c r="O16" s="1420"/>
      <c r="P16" s="1420"/>
      <c r="Q16" s="1420"/>
      <c r="R16" s="1421"/>
      <c r="S16" s="1478" t="s">
        <v>934</v>
      </c>
      <c r="T16" s="1420"/>
      <c r="U16" s="1420"/>
      <c r="V16" s="1420"/>
      <c r="W16" s="1420"/>
      <c r="X16" s="1421"/>
      <c r="Y16" s="1478" t="s">
        <v>98</v>
      </c>
      <c r="Z16" s="1420"/>
      <c r="AA16" s="1420"/>
      <c r="AB16" s="1420"/>
      <c r="AC16" s="1420"/>
      <c r="AD16" s="1421"/>
      <c r="AE16" s="1420" t="s">
        <v>381</v>
      </c>
      <c r="AF16" s="1420"/>
      <c r="AG16" s="1420"/>
      <c r="AH16" s="1420"/>
      <c r="AI16" s="1421"/>
      <c r="AJ16" s="1478" t="s">
        <v>936</v>
      </c>
      <c r="AK16" s="1420"/>
      <c r="AL16" s="1420"/>
      <c r="AM16" s="1420"/>
      <c r="AN16" s="1420"/>
      <c r="AO16" s="1421"/>
      <c r="AP16" s="1476"/>
      <c r="AQ16" s="1452" t="s">
        <v>879</v>
      </c>
      <c r="AR16" s="1431"/>
      <c r="AS16" s="1431"/>
      <c r="AT16" s="1431"/>
      <c r="AU16" s="1431"/>
      <c r="AV16" s="1390"/>
      <c r="AW16" s="1336"/>
      <c r="AX16" s="1337"/>
      <c r="AY16" s="1337"/>
      <c r="AZ16" s="1337"/>
      <c r="BA16" s="1337"/>
      <c r="BB16" s="1337"/>
      <c r="BC16" s="1337"/>
      <c r="BD16" s="1337"/>
      <c r="BE16" s="1337"/>
      <c r="BF16" s="1337"/>
      <c r="BG16" s="1337"/>
      <c r="BH16" s="1337"/>
      <c r="BI16" s="1337"/>
      <c r="BJ16" s="1337"/>
      <c r="BK16" s="1338"/>
      <c r="BL16" s="1348" t="s">
        <v>99</v>
      </c>
      <c r="BM16" s="1349"/>
      <c r="BN16" s="1350"/>
      <c r="BO16" s="1354" t="s">
        <v>516</v>
      </c>
      <c r="BP16" s="1349"/>
      <c r="BQ16" s="1350"/>
      <c r="BR16" s="1354" t="s">
        <v>881</v>
      </c>
      <c r="BS16" s="1349"/>
      <c r="BT16" s="1350"/>
      <c r="BU16" s="1456" t="s">
        <v>100</v>
      </c>
      <c r="BV16" s="1431"/>
      <c r="BW16" s="1431"/>
      <c r="BX16" s="1431"/>
      <c r="BY16" s="1431"/>
      <c r="BZ16" s="1390"/>
      <c r="CA16" s="567"/>
      <c r="CB16" s="567"/>
      <c r="CC16" s="567"/>
      <c r="CD16" s="567"/>
    </row>
    <row r="17" spans="2:82" ht="14.25" customHeight="1">
      <c r="B17" s="1476"/>
      <c r="C17" s="1354"/>
      <c r="D17" s="1349"/>
      <c r="E17" s="1349"/>
      <c r="F17" s="1349"/>
      <c r="G17" s="1350"/>
      <c r="H17" s="1354"/>
      <c r="I17" s="1349"/>
      <c r="J17" s="1350"/>
      <c r="K17" s="1354"/>
      <c r="L17" s="1350"/>
      <c r="M17" s="1478"/>
      <c r="N17" s="1420"/>
      <c r="O17" s="1420"/>
      <c r="P17" s="1420"/>
      <c r="Q17" s="1420"/>
      <c r="R17" s="1421"/>
      <c r="S17" s="1478"/>
      <c r="T17" s="1420"/>
      <c r="U17" s="1420"/>
      <c r="V17" s="1420"/>
      <c r="W17" s="1420"/>
      <c r="X17" s="1421"/>
      <c r="Y17" s="1478"/>
      <c r="Z17" s="1420"/>
      <c r="AA17" s="1420"/>
      <c r="AB17" s="1420"/>
      <c r="AC17" s="1420"/>
      <c r="AD17" s="1421"/>
      <c r="AE17" s="1420"/>
      <c r="AF17" s="1420"/>
      <c r="AG17" s="1420"/>
      <c r="AH17" s="1420"/>
      <c r="AI17" s="1421"/>
      <c r="AJ17" s="1478"/>
      <c r="AK17" s="1420"/>
      <c r="AL17" s="1420"/>
      <c r="AM17" s="1420"/>
      <c r="AN17" s="1420"/>
      <c r="AO17" s="1421"/>
      <c r="AP17" s="1476"/>
      <c r="AQ17" s="1354"/>
      <c r="AR17" s="1349"/>
      <c r="AS17" s="1349"/>
      <c r="AT17" s="1349"/>
      <c r="AU17" s="1349"/>
      <c r="AV17" s="1350"/>
      <c r="AW17" s="1342" t="s">
        <v>1114</v>
      </c>
      <c r="AX17" s="1343"/>
      <c r="AY17" s="1343"/>
      <c r="AZ17" s="1343"/>
      <c r="BA17" s="1343"/>
      <c r="BB17" s="1343"/>
      <c r="BC17" s="1343"/>
      <c r="BD17" s="1343"/>
      <c r="BE17" s="1343"/>
      <c r="BF17" s="1343"/>
      <c r="BG17" s="1343"/>
      <c r="BH17" s="1343"/>
      <c r="BI17" s="1343"/>
      <c r="BJ17" s="1343"/>
      <c r="BK17" s="1344"/>
      <c r="BL17" s="1348"/>
      <c r="BM17" s="1349"/>
      <c r="BN17" s="1350"/>
      <c r="BO17" s="1354"/>
      <c r="BP17" s="1349"/>
      <c r="BQ17" s="1350"/>
      <c r="BR17" s="1354"/>
      <c r="BS17" s="1349"/>
      <c r="BT17" s="1350"/>
      <c r="BU17" s="1348"/>
      <c r="BV17" s="1349"/>
      <c r="BW17" s="1349"/>
      <c r="BX17" s="1349"/>
      <c r="BY17" s="1349"/>
      <c r="BZ17" s="1350"/>
      <c r="CA17" s="567"/>
      <c r="CB17" s="567"/>
      <c r="CC17" s="567"/>
      <c r="CD17" s="567"/>
    </row>
    <row r="18" spans="2:82" ht="14.25" customHeight="1">
      <c r="B18" s="1477"/>
      <c r="C18" s="1351"/>
      <c r="D18" s="1352"/>
      <c r="E18" s="1352"/>
      <c r="F18" s="1352"/>
      <c r="G18" s="1353"/>
      <c r="H18" s="1351"/>
      <c r="I18" s="1352"/>
      <c r="J18" s="1353"/>
      <c r="K18" s="1351"/>
      <c r="L18" s="1353"/>
      <c r="M18" s="1479"/>
      <c r="N18" s="1422"/>
      <c r="O18" s="1422"/>
      <c r="P18" s="1422"/>
      <c r="Q18" s="1422"/>
      <c r="R18" s="1423"/>
      <c r="S18" s="1479"/>
      <c r="T18" s="1422"/>
      <c r="U18" s="1422"/>
      <c r="V18" s="1422"/>
      <c r="W18" s="1422"/>
      <c r="X18" s="1423"/>
      <c r="Y18" s="1479"/>
      <c r="Z18" s="1422"/>
      <c r="AA18" s="1422"/>
      <c r="AB18" s="1422"/>
      <c r="AC18" s="1422"/>
      <c r="AD18" s="1423"/>
      <c r="AE18" s="1422"/>
      <c r="AF18" s="1422"/>
      <c r="AG18" s="1422"/>
      <c r="AH18" s="1422"/>
      <c r="AI18" s="1423"/>
      <c r="AJ18" s="1479"/>
      <c r="AK18" s="1422"/>
      <c r="AL18" s="1422"/>
      <c r="AM18" s="1422"/>
      <c r="AN18" s="1422"/>
      <c r="AO18" s="1423"/>
      <c r="AP18" s="1477"/>
      <c r="AQ18" s="1351"/>
      <c r="AR18" s="1352"/>
      <c r="AS18" s="1352"/>
      <c r="AT18" s="1352"/>
      <c r="AU18" s="1352"/>
      <c r="AV18" s="1353"/>
      <c r="AW18" s="1345"/>
      <c r="AX18" s="1346"/>
      <c r="AY18" s="1346"/>
      <c r="AZ18" s="1346"/>
      <c r="BA18" s="1346"/>
      <c r="BB18" s="1346"/>
      <c r="BC18" s="1346"/>
      <c r="BD18" s="1346"/>
      <c r="BE18" s="1346"/>
      <c r="BF18" s="1346"/>
      <c r="BG18" s="1346"/>
      <c r="BH18" s="1346"/>
      <c r="BI18" s="1346"/>
      <c r="BJ18" s="1346"/>
      <c r="BK18" s="1347"/>
      <c r="BL18" s="1351"/>
      <c r="BM18" s="1352"/>
      <c r="BN18" s="1353"/>
      <c r="BO18" s="1351"/>
      <c r="BP18" s="1352"/>
      <c r="BQ18" s="1353"/>
      <c r="BR18" s="1351"/>
      <c r="BS18" s="1352"/>
      <c r="BT18" s="1353"/>
      <c r="BU18" s="1351"/>
      <c r="BV18" s="1352"/>
      <c r="BW18" s="1352"/>
      <c r="BX18" s="1352"/>
      <c r="BY18" s="1352"/>
      <c r="BZ18" s="1353"/>
      <c r="CA18" s="567"/>
      <c r="CB18" s="567"/>
      <c r="CC18" s="567"/>
      <c r="CD18" s="567"/>
    </row>
    <row r="19" spans="2:82" ht="14.25" customHeight="1">
      <c r="B19" s="1387"/>
      <c r="C19" s="1500"/>
      <c r="D19" s="1501"/>
      <c r="E19" s="1501"/>
      <c r="F19" s="1501"/>
      <c r="G19" s="1502"/>
      <c r="H19" s="1355"/>
      <c r="I19" s="1368"/>
      <c r="J19" s="1369"/>
      <c r="K19" s="1367"/>
      <c r="L19" s="1525"/>
      <c r="M19" s="1367"/>
      <c r="N19" s="1410" t="s">
        <v>411</v>
      </c>
      <c r="O19" s="1368"/>
      <c r="P19" s="1410" t="s">
        <v>559</v>
      </c>
      <c r="Q19" s="1368"/>
      <c r="R19" s="1408" t="s">
        <v>560</v>
      </c>
      <c r="S19" s="1367"/>
      <c r="T19" s="1410" t="s">
        <v>411</v>
      </c>
      <c r="U19" s="1368"/>
      <c r="V19" s="1410" t="s">
        <v>559</v>
      </c>
      <c r="W19" s="1368"/>
      <c r="X19" s="1408" t="s">
        <v>560</v>
      </c>
      <c r="Y19" s="1444"/>
      <c r="Z19" s="1445"/>
      <c r="AA19" s="1445"/>
      <c r="AB19" s="1445"/>
      <c r="AC19" s="1445"/>
      <c r="AD19" s="1446"/>
      <c r="AE19" s="1410" t="s">
        <v>117</v>
      </c>
      <c r="AF19" s="1374"/>
      <c r="AG19" s="1374"/>
      <c r="AH19" s="1374"/>
      <c r="AI19" s="1408" t="s">
        <v>118</v>
      </c>
      <c r="AJ19" s="1391"/>
      <c r="AK19" s="1377" t="s">
        <v>411</v>
      </c>
      <c r="AL19" s="1374"/>
      <c r="AM19" s="1377" t="s">
        <v>559</v>
      </c>
      <c r="AN19" s="1374"/>
      <c r="AO19" s="1453" t="s">
        <v>560</v>
      </c>
      <c r="AP19" s="1387"/>
      <c r="AQ19" s="1391"/>
      <c r="AR19" s="1377" t="s">
        <v>411</v>
      </c>
      <c r="AS19" s="1374"/>
      <c r="AT19" s="1377" t="s">
        <v>559</v>
      </c>
      <c r="AU19" s="1374"/>
      <c r="AV19" s="1453" t="s">
        <v>560</v>
      </c>
      <c r="AW19" s="1332" t="s">
        <v>896</v>
      </c>
      <c r="AX19" s="1304" t="s">
        <v>883</v>
      </c>
      <c r="AY19" s="1290" t="s">
        <v>884</v>
      </c>
      <c r="AZ19" s="1290" t="s">
        <v>892</v>
      </c>
      <c r="BA19" s="1290"/>
      <c r="BB19" s="1290" t="s">
        <v>1015</v>
      </c>
      <c r="BC19" s="1290" t="s">
        <v>885</v>
      </c>
      <c r="BD19" s="1290"/>
      <c r="BE19" s="1290" t="s">
        <v>884</v>
      </c>
      <c r="BF19" s="1290" t="s">
        <v>891</v>
      </c>
      <c r="BG19" s="1290"/>
      <c r="BH19" s="1290"/>
      <c r="BI19" s="565"/>
      <c r="BJ19" s="1304" t="s">
        <v>874</v>
      </c>
      <c r="BK19" s="1330"/>
      <c r="BL19" s="1355"/>
      <c r="BM19" s="1356"/>
      <c r="BN19" s="1357"/>
      <c r="BO19" s="1367"/>
      <c r="BP19" s="1368"/>
      <c r="BQ19" s="1369"/>
      <c r="BR19" s="1367"/>
      <c r="BS19" s="1368"/>
      <c r="BT19" s="1369"/>
      <c r="BU19" s="1367"/>
      <c r="BV19" s="1410" t="s">
        <v>411</v>
      </c>
      <c r="BW19" s="1368"/>
      <c r="BX19" s="1410" t="s">
        <v>559</v>
      </c>
      <c r="BY19" s="1368"/>
      <c r="BZ19" s="1408" t="s">
        <v>560</v>
      </c>
      <c r="CA19" s="567"/>
      <c r="CB19" s="156"/>
      <c r="CC19" s="156"/>
      <c r="CD19" s="156"/>
    </row>
    <row r="20" spans="2:82" ht="14.25" customHeight="1">
      <c r="B20" s="1388"/>
      <c r="C20" s="1503"/>
      <c r="D20" s="1504"/>
      <c r="E20" s="1504"/>
      <c r="F20" s="1504"/>
      <c r="G20" s="1505"/>
      <c r="H20" s="1365"/>
      <c r="I20" s="1370"/>
      <c r="J20" s="1371"/>
      <c r="K20" s="1365"/>
      <c r="L20" s="1525"/>
      <c r="M20" s="1365"/>
      <c r="N20" s="1349"/>
      <c r="O20" s="1370"/>
      <c r="P20" s="1349"/>
      <c r="Q20" s="1370"/>
      <c r="R20" s="1350"/>
      <c r="S20" s="1365"/>
      <c r="T20" s="1349"/>
      <c r="U20" s="1370"/>
      <c r="V20" s="1349"/>
      <c r="W20" s="1370"/>
      <c r="X20" s="1350"/>
      <c r="Y20" s="1438"/>
      <c r="Z20" s="1439"/>
      <c r="AA20" s="1439"/>
      <c r="AB20" s="1439"/>
      <c r="AC20" s="1439"/>
      <c r="AD20" s="1440"/>
      <c r="AE20" s="1349"/>
      <c r="AF20" s="1375"/>
      <c r="AG20" s="1375"/>
      <c r="AH20" s="1375"/>
      <c r="AI20" s="1350"/>
      <c r="AJ20" s="1392"/>
      <c r="AK20" s="1378"/>
      <c r="AL20" s="1375"/>
      <c r="AM20" s="1378"/>
      <c r="AN20" s="1375"/>
      <c r="AO20" s="1454"/>
      <c r="AP20" s="1388"/>
      <c r="AQ20" s="1392"/>
      <c r="AR20" s="1378"/>
      <c r="AS20" s="1375"/>
      <c r="AT20" s="1378"/>
      <c r="AU20" s="1375"/>
      <c r="AV20" s="1454"/>
      <c r="AW20" s="1312"/>
      <c r="AX20" s="1305"/>
      <c r="AY20" s="1291"/>
      <c r="AZ20" s="1291"/>
      <c r="BA20" s="1291"/>
      <c r="BB20" s="1291"/>
      <c r="BC20" s="1291"/>
      <c r="BD20" s="1291"/>
      <c r="BE20" s="1291"/>
      <c r="BF20" s="1291"/>
      <c r="BG20" s="1291"/>
      <c r="BH20" s="1291"/>
      <c r="BI20" s="566"/>
      <c r="BJ20" s="1305"/>
      <c r="BK20" s="1331"/>
      <c r="BL20" s="1358"/>
      <c r="BM20" s="1359"/>
      <c r="BN20" s="1360"/>
      <c r="BO20" s="1365"/>
      <c r="BP20" s="1370"/>
      <c r="BQ20" s="1371"/>
      <c r="BR20" s="1365"/>
      <c r="BS20" s="1370"/>
      <c r="BT20" s="1371"/>
      <c r="BU20" s="1365"/>
      <c r="BV20" s="1349"/>
      <c r="BW20" s="1370"/>
      <c r="BX20" s="1349"/>
      <c r="BY20" s="1370"/>
      <c r="BZ20" s="1350"/>
      <c r="CA20" s="156"/>
      <c r="CB20" s="156"/>
      <c r="CC20" s="156"/>
      <c r="CD20" s="156"/>
    </row>
    <row r="21" spans="2:82" ht="14.25" customHeight="1">
      <c r="B21" s="1388"/>
      <c r="C21" s="1412"/>
      <c r="D21" s="1413"/>
      <c r="E21" s="1413"/>
      <c r="F21" s="1413"/>
      <c r="G21" s="1414"/>
      <c r="H21" s="1365"/>
      <c r="I21" s="1370"/>
      <c r="J21" s="1371"/>
      <c r="K21" s="1429"/>
      <c r="L21" s="1430"/>
      <c r="M21" s="1434"/>
      <c r="N21" s="1411"/>
      <c r="O21" s="1424"/>
      <c r="P21" s="1411"/>
      <c r="Q21" s="1424"/>
      <c r="R21" s="1409"/>
      <c r="S21" s="1434"/>
      <c r="T21" s="1411"/>
      <c r="U21" s="1424"/>
      <c r="V21" s="1411"/>
      <c r="W21" s="1424"/>
      <c r="X21" s="1409"/>
      <c r="Y21" s="1447"/>
      <c r="Z21" s="1448"/>
      <c r="AA21" s="1448"/>
      <c r="AB21" s="1448"/>
      <c r="AC21" s="1448"/>
      <c r="AD21" s="1449"/>
      <c r="AE21" s="1349"/>
      <c r="AF21" s="1375"/>
      <c r="AG21" s="1375"/>
      <c r="AH21" s="1375"/>
      <c r="AI21" s="1350"/>
      <c r="AJ21" s="1393"/>
      <c r="AK21" s="1379"/>
      <c r="AL21" s="1376"/>
      <c r="AM21" s="1379"/>
      <c r="AN21" s="1376"/>
      <c r="AO21" s="1455"/>
      <c r="AP21" s="1388"/>
      <c r="AQ21" s="1393"/>
      <c r="AR21" s="1379"/>
      <c r="AS21" s="1376"/>
      <c r="AT21" s="1379"/>
      <c r="AU21" s="1376"/>
      <c r="AV21" s="1455"/>
      <c r="AW21" s="1311" t="s">
        <v>880</v>
      </c>
      <c r="AX21" s="1313" t="s">
        <v>886</v>
      </c>
      <c r="AY21" s="1314"/>
      <c r="AZ21" s="1292" t="s">
        <v>884</v>
      </c>
      <c r="BA21" s="1317" t="s">
        <v>887</v>
      </c>
      <c r="BB21" s="1317"/>
      <c r="BC21" s="1292" t="s">
        <v>893</v>
      </c>
      <c r="BD21" s="1292" t="s">
        <v>123</v>
      </c>
      <c r="BE21" s="1292"/>
      <c r="BF21" s="1292"/>
      <c r="BG21" s="1292" t="s">
        <v>893</v>
      </c>
      <c r="BH21" s="1292"/>
      <c r="BI21" s="1294"/>
      <c r="BJ21" s="1319"/>
      <c r="BK21" s="1320"/>
      <c r="BL21" s="1358"/>
      <c r="BM21" s="1359"/>
      <c r="BN21" s="1360"/>
      <c r="BO21" s="1365"/>
      <c r="BP21" s="1370"/>
      <c r="BQ21" s="1371"/>
      <c r="BR21" s="1365"/>
      <c r="BS21" s="1370"/>
      <c r="BT21" s="1371"/>
      <c r="BU21" s="1434"/>
      <c r="BV21" s="1411"/>
      <c r="BW21" s="1424"/>
      <c r="BX21" s="1411"/>
      <c r="BY21" s="1424"/>
      <c r="BZ21" s="1409"/>
      <c r="CA21" s="156"/>
      <c r="CB21" s="156"/>
      <c r="CC21" s="156"/>
      <c r="CD21" s="156"/>
    </row>
    <row r="22" spans="2:82">
      <c r="B22" s="1388"/>
      <c r="C22" s="1412"/>
      <c r="D22" s="1413"/>
      <c r="E22" s="1413"/>
      <c r="F22" s="1413"/>
      <c r="G22" s="1414"/>
      <c r="H22" s="1365"/>
      <c r="I22" s="1370"/>
      <c r="J22" s="1371"/>
      <c r="K22" s="1429"/>
      <c r="L22" s="1430"/>
      <c r="M22" s="155"/>
      <c r="N22" s="156"/>
      <c r="O22" s="1370"/>
      <c r="P22" s="1349" t="s">
        <v>411</v>
      </c>
      <c r="Q22" s="156"/>
      <c r="R22" s="157"/>
      <c r="S22" s="155"/>
      <c r="T22" s="156"/>
      <c r="U22" s="1370"/>
      <c r="V22" s="1349" t="s">
        <v>175</v>
      </c>
      <c r="W22" s="156"/>
      <c r="X22" s="157"/>
      <c r="Y22" s="1435"/>
      <c r="Z22" s="1436"/>
      <c r="AA22" s="1436"/>
      <c r="AB22" s="1436"/>
      <c r="AC22" s="1436"/>
      <c r="AD22" s="1437"/>
      <c r="AE22" s="1431" t="s">
        <v>378</v>
      </c>
      <c r="AF22" s="1432"/>
      <c r="AG22" s="1432"/>
      <c r="AH22" s="1432"/>
      <c r="AI22" s="1390" t="s">
        <v>223</v>
      </c>
      <c r="AJ22" s="1492" t="s">
        <v>938</v>
      </c>
      <c r="AK22" s="1486"/>
      <c r="AL22" s="1493"/>
      <c r="AM22" s="1493"/>
      <c r="AN22" s="1486" t="s">
        <v>939</v>
      </c>
      <c r="AO22" s="1487"/>
      <c r="AP22" s="1388"/>
      <c r="AQ22" s="1380"/>
      <c r="AR22" s="1296"/>
      <c r="AS22" s="1296"/>
      <c r="AT22" s="1296"/>
      <c r="AU22" s="1296"/>
      <c r="AV22" s="1381"/>
      <c r="AW22" s="1312"/>
      <c r="AX22" s="1315"/>
      <c r="AY22" s="1316"/>
      <c r="AZ22" s="1293"/>
      <c r="BA22" s="1318"/>
      <c r="BB22" s="1318"/>
      <c r="BC22" s="1293"/>
      <c r="BD22" s="1293"/>
      <c r="BE22" s="1293"/>
      <c r="BF22" s="1293"/>
      <c r="BG22" s="1293"/>
      <c r="BH22" s="1293"/>
      <c r="BI22" s="1295"/>
      <c r="BJ22" s="1321"/>
      <c r="BK22" s="1322"/>
      <c r="BL22" s="1358"/>
      <c r="BM22" s="1359"/>
      <c r="BN22" s="1360"/>
      <c r="BO22" s="1365"/>
      <c r="BP22" s="1370"/>
      <c r="BQ22" s="1371"/>
      <c r="BR22" s="1365"/>
      <c r="BS22" s="1370"/>
      <c r="BT22" s="1371"/>
      <c r="BU22" s="1364"/>
      <c r="BV22" s="1431" t="s">
        <v>411</v>
      </c>
      <c r="BW22" s="1415"/>
      <c r="BX22" s="1431" t="s">
        <v>559</v>
      </c>
      <c r="BY22" s="1415"/>
      <c r="BZ22" s="1390" t="s">
        <v>560</v>
      </c>
      <c r="CA22" s="156"/>
      <c r="CB22" s="156"/>
      <c r="CC22" s="156"/>
      <c r="CD22" s="156"/>
    </row>
    <row r="23" spans="2:82" ht="14.25" customHeight="1">
      <c r="B23" s="1388"/>
      <c r="C23" s="1364"/>
      <c r="D23" s="1415"/>
      <c r="E23" s="1415"/>
      <c r="F23" s="1415"/>
      <c r="G23" s="1416"/>
      <c r="H23" s="1365"/>
      <c r="I23" s="1370"/>
      <c r="J23" s="1371"/>
      <c r="K23" s="1429"/>
      <c r="L23" s="1430"/>
      <c r="M23" s="155"/>
      <c r="N23" s="156"/>
      <c r="O23" s="1370"/>
      <c r="P23" s="1349"/>
      <c r="Q23" s="156"/>
      <c r="R23" s="157"/>
      <c r="S23" s="155"/>
      <c r="T23" s="156"/>
      <c r="U23" s="1370"/>
      <c r="V23" s="1349"/>
      <c r="W23" s="156"/>
      <c r="X23" s="157"/>
      <c r="Y23" s="1438"/>
      <c r="Z23" s="1439"/>
      <c r="AA23" s="1439"/>
      <c r="AB23" s="1439"/>
      <c r="AC23" s="1439"/>
      <c r="AD23" s="1440"/>
      <c r="AE23" s="1349"/>
      <c r="AF23" s="1375"/>
      <c r="AG23" s="1375"/>
      <c r="AH23" s="1375"/>
      <c r="AI23" s="1350"/>
      <c r="AJ23" s="1494"/>
      <c r="AK23" s="1495"/>
      <c r="AL23" s="1378" t="s">
        <v>931</v>
      </c>
      <c r="AM23" s="1378"/>
      <c r="AN23" s="1488"/>
      <c r="AO23" s="1489"/>
      <c r="AP23" s="1388"/>
      <c r="AQ23" s="1382"/>
      <c r="AR23" s="1383"/>
      <c r="AS23" s="1383"/>
      <c r="AT23" s="1383"/>
      <c r="AU23" s="1383"/>
      <c r="AV23" s="1384"/>
      <c r="AW23" s="1311" t="s">
        <v>897</v>
      </c>
      <c r="AX23" s="1313" t="s">
        <v>888</v>
      </c>
      <c r="AY23" s="1314"/>
      <c r="AZ23" s="1292" t="s">
        <v>884</v>
      </c>
      <c r="BA23" s="1292" t="s">
        <v>461</v>
      </c>
      <c r="BB23" s="1292"/>
      <c r="BC23" s="1292" t="s">
        <v>890</v>
      </c>
      <c r="BD23" s="1296" t="s">
        <v>889</v>
      </c>
      <c r="BE23" s="1296"/>
      <c r="BF23" s="1296"/>
      <c r="BG23" s="1292" t="s">
        <v>893</v>
      </c>
      <c r="BH23" s="1292" t="s">
        <v>1109</v>
      </c>
      <c r="BI23" s="1294"/>
      <c r="BJ23" s="1326" t="s">
        <v>874</v>
      </c>
      <c r="BK23" s="1328"/>
      <c r="BL23" s="1358"/>
      <c r="BM23" s="1359"/>
      <c r="BN23" s="1360"/>
      <c r="BO23" s="1365"/>
      <c r="BP23" s="1370"/>
      <c r="BQ23" s="1371"/>
      <c r="BR23" s="1365"/>
      <c r="BS23" s="1370"/>
      <c r="BT23" s="1371"/>
      <c r="BU23" s="1365"/>
      <c r="BV23" s="1349"/>
      <c r="BW23" s="1370"/>
      <c r="BX23" s="1349"/>
      <c r="BY23" s="1370"/>
      <c r="BZ23" s="1350"/>
      <c r="CA23" s="156"/>
      <c r="CB23" s="156"/>
      <c r="CC23" s="156"/>
      <c r="CD23" s="156"/>
    </row>
    <row r="24" spans="2:82" ht="14.25" customHeight="1">
      <c r="B24" s="1389"/>
      <c r="C24" s="1417"/>
      <c r="D24" s="1418"/>
      <c r="E24" s="1418"/>
      <c r="F24" s="1418"/>
      <c r="G24" s="1419"/>
      <c r="H24" s="1366"/>
      <c r="I24" s="1372"/>
      <c r="J24" s="1373"/>
      <c r="K24" s="1472"/>
      <c r="L24" s="1506"/>
      <c r="M24" s="158"/>
      <c r="N24" s="159"/>
      <c r="O24" s="1372"/>
      <c r="P24" s="1352"/>
      <c r="Q24" s="159"/>
      <c r="R24" s="160"/>
      <c r="S24" s="158"/>
      <c r="T24" s="159"/>
      <c r="U24" s="1372"/>
      <c r="V24" s="1352"/>
      <c r="W24" s="159"/>
      <c r="X24" s="160"/>
      <c r="Y24" s="1441"/>
      <c r="Z24" s="1442"/>
      <c r="AA24" s="1442"/>
      <c r="AB24" s="1442"/>
      <c r="AC24" s="1442"/>
      <c r="AD24" s="1443"/>
      <c r="AE24" s="1352"/>
      <c r="AF24" s="1433"/>
      <c r="AG24" s="1433"/>
      <c r="AH24" s="1433"/>
      <c r="AI24" s="1353"/>
      <c r="AJ24" s="1496"/>
      <c r="AK24" s="1497"/>
      <c r="AL24" s="1498"/>
      <c r="AM24" s="1498"/>
      <c r="AN24" s="1490"/>
      <c r="AO24" s="1491"/>
      <c r="AP24" s="1389"/>
      <c r="AQ24" s="1385"/>
      <c r="AR24" s="1297"/>
      <c r="AS24" s="1297"/>
      <c r="AT24" s="1297"/>
      <c r="AU24" s="1297"/>
      <c r="AV24" s="1386"/>
      <c r="AW24" s="1323"/>
      <c r="AX24" s="1324"/>
      <c r="AY24" s="1325"/>
      <c r="AZ24" s="1298"/>
      <c r="BA24" s="1298"/>
      <c r="BB24" s="1298"/>
      <c r="BC24" s="1298"/>
      <c r="BD24" s="1297"/>
      <c r="BE24" s="1297"/>
      <c r="BF24" s="1297"/>
      <c r="BG24" s="1293"/>
      <c r="BH24" s="1298"/>
      <c r="BI24" s="1299"/>
      <c r="BJ24" s="1327"/>
      <c r="BK24" s="1329"/>
      <c r="BL24" s="1361"/>
      <c r="BM24" s="1362"/>
      <c r="BN24" s="1363"/>
      <c r="BO24" s="1366"/>
      <c r="BP24" s="1372"/>
      <c r="BQ24" s="1373"/>
      <c r="BR24" s="1366"/>
      <c r="BS24" s="1372"/>
      <c r="BT24" s="1373"/>
      <c r="BU24" s="1366"/>
      <c r="BV24" s="1352"/>
      <c r="BW24" s="1372"/>
      <c r="BX24" s="1352"/>
      <c r="BY24" s="1372"/>
      <c r="BZ24" s="1353"/>
      <c r="CA24" s="156"/>
      <c r="CB24" s="156"/>
      <c r="CC24" s="156"/>
      <c r="CD24" s="156"/>
    </row>
    <row r="25" spans="2:82" ht="17.25" customHeight="1">
      <c r="B25" s="1387"/>
      <c r="C25" s="1500" t="s">
        <v>119</v>
      </c>
      <c r="D25" s="1501"/>
      <c r="E25" s="1501"/>
      <c r="F25" s="1501"/>
      <c r="G25" s="1502"/>
      <c r="H25" s="1355"/>
      <c r="I25" s="1368"/>
      <c r="J25" s="1369"/>
      <c r="K25" s="1425"/>
      <c r="L25" s="1427"/>
      <c r="M25" s="1367"/>
      <c r="N25" s="1410" t="s">
        <v>411</v>
      </c>
      <c r="O25" s="1368"/>
      <c r="P25" s="1410" t="s">
        <v>559</v>
      </c>
      <c r="Q25" s="1368"/>
      <c r="R25" s="1408" t="s">
        <v>560</v>
      </c>
      <c r="S25" s="1367"/>
      <c r="T25" s="1410" t="s">
        <v>411</v>
      </c>
      <c r="U25" s="1368"/>
      <c r="V25" s="1410" t="s">
        <v>559</v>
      </c>
      <c r="W25" s="1368"/>
      <c r="X25" s="1408" t="s">
        <v>560</v>
      </c>
      <c r="Y25" s="1444"/>
      <c r="Z25" s="1445"/>
      <c r="AA25" s="1445"/>
      <c r="AB25" s="1445"/>
      <c r="AC25" s="1445"/>
      <c r="AD25" s="1446"/>
      <c r="AE25" s="1410" t="s">
        <v>117</v>
      </c>
      <c r="AF25" s="1374"/>
      <c r="AG25" s="1374"/>
      <c r="AH25" s="1374"/>
      <c r="AI25" s="1408" t="s">
        <v>118</v>
      </c>
      <c r="AJ25" s="1391"/>
      <c r="AK25" s="1377" t="s">
        <v>411</v>
      </c>
      <c r="AL25" s="1374"/>
      <c r="AM25" s="1377" t="s">
        <v>559</v>
      </c>
      <c r="AN25" s="1374"/>
      <c r="AO25" s="1453" t="s">
        <v>560</v>
      </c>
      <c r="AP25" s="1387"/>
      <c r="AQ25" s="1391"/>
      <c r="AR25" s="1377" t="s">
        <v>411</v>
      </c>
      <c r="AS25" s="1374"/>
      <c r="AT25" s="1377" t="s">
        <v>559</v>
      </c>
      <c r="AU25" s="1374"/>
      <c r="AV25" s="1453" t="s">
        <v>560</v>
      </c>
      <c r="AW25" s="1332" t="s">
        <v>896</v>
      </c>
      <c r="AX25" s="1304" t="s">
        <v>883</v>
      </c>
      <c r="AY25" s="1290" t="s">
        <v>884</v>
      </c>
      <c r="AZ25" s="1290" t="s">
        <v>892</v>
      </c>
      <c r="BA25" s="1290"/>
      <c r="BB25" s="1290" t="s">
        <v>1015</v>
      </c>
      <c r="BC25" s="1290" t="s">
        <v>885</v>
      </c>
      <c r="BD25" s="1290"/>
      <c r="BE25" s="1290" t="s">
        <v>884</v>
      </c>
      <c r="BF25" s="1290" t="s">
        <v>891</v>
      </c>
      <c r="BG25" s="1290"/>
      <c r="BH25" s="1290"/>
      <c r="BI25" s="565"/>
      <c r="BJ25" s="1304" t="s">
        <v>874</v>
      </c>
      <c r="BK25" s="1330"/>
      <c r="BL25" s="1367"/>
      <c r="BM25" s="1368"/>
      <c r="BN25" s="1369"/>
      <c r="BO25" s="1355"/>
      <c r="BP25" s="1356"/>
      <c r="BQ25" s="1357"/>
      <c r="BR25" s="1367"/>
      <c r="BS25" s="1368"/>
      <c r="BT25" s="1369"/>
      <c r="BU25" s="1367"/>
      <c r="BV25" s="1410" t="s">
        <v>411</v>
      </c>
      <c r="BW25" s="1368"/>
      <c r="BX25" s="1410" t="s">
        <v>559</v>
      </c>
      <c r="BY25" s="1368"/>
      <c r="BZ25" s="1408" t="s">
        <v>560</v>
      </c>
      <c r="CA25" s="567"/>
      <c r="CB25" s="156"/>
      <c r="CC25" s="156"/>
      <c r="CD25" s="156"/>
    </row>
    <row r="26" spans="2:82" ht="14.25" customHeight="1">
      <c r="B26" s="1388"/>
      <c r="C26" s="1503"/>
      <c r="D26" s="1504"/>
      <c r="E26" s="1504"/>
      <c r="F26" s="1504"/>
      <c r="G26" s="1505"/>
      <c r="H26" s="1365"/>
      <c r="I26" s="1370"/>
      <c r="J26" s="1371"/>
      <c r="K26" s="1426"/>
      <c r="L26" s="1428"/>
      <c r="M26" s="1365"/>
      <c r="N26" s="1349"/>
      <c r="O26" s="1370"/>
      <c r="P26" s="1349"/>
      <c r="Q26" s="1370"/>
      <c r="R26" s="1350"/>
      <c r="S26" s="1365"/>
      <c r="T26" s="1349"/>
      <c r="U26" s="1370"/>
      <c r="V26" s="1349"/>
      <c r="W26" s="1370"/>
      <c r="X26" s="1350"/>
      <c r="Y26" s="1438"/>
      <c r="Z26" s="1439"/>
      <c r="AA26" s="1439"/>
      <c r="AB26" s="1439"/>
      <c r="AC26" s="1439"/>
      <c r="AD26" s="1440"/>
      <c r="AE26" s="1349"/>
      <c r="AF26" s="1375"/>
      <c r="AG26" s="1375"/>
      <c r="AH26" s="1375"/>
      <c r="AI26" s="1350"/>
      <c r="AJ26" s="1392"/>
      <c r="AK26" s="1378"/>
      <c r="AL26" s="1375"/>
      <c r="AM26" s="1378"/>
      <c r="AN26" s="1375"/>
      <c r="AO26" s="1454"/>
      <c r="AP26" s="1388"/>
      <c r="AQ26" s="1392"/>
      <c r="AR26" s="1378"/>
      <c r="AS26" s="1375"/>
      <c r="AT26" s="1378"/>
      <c r="AU26" s="1375"/>
      <c r="AV26" s="1454"/>
      <c r="AW26" s="1312"/>
      <c r="AX26" s="1305"/>
      <c r="AY26" s="1291"/>
      <c r="AZ26" s="1291"/>
      <c r="BA26" s="1291"/>
      <c r="BB26" s="1291"/>
      <c r="BC26" s="1291"/>
      <c r="BD26" s="1291"/>
      <c r="BE26" s="1291"/>
      <c r="BF26" s="1291"/>
      <c r="BG26" s="1291"/>
      <c r="BH26" s="1291"/>
      <c r="BI26" s="566"/>
      <c r="BJ26" s="1305"/>
      <c r="BK26" s="1331"/>
      <c r="BL26" s="1365"/>
      <c r="BM26" s="1370"/>
      <c r="BN26" s="1371"/>
      <c r="BO26" s="1358"/>
      <c r="BP26" s="1359"/>
      <c r="BQ26" s="1360"/>
      <c r="BR26" s="1365"/>
      <c r="BS26" s="1370"/>
      <c r="BT26" s="1371"/>
      <c r="BU26" s="1365"/>
      <c r="BV26" s="1349"/>
      <c r="BW26" s="1370"/>
      <c r="BX26" s="1349"/>
      <c r="BY26" s="1370"/>
      <c r="BZ26" s="1350"/>
      <c r="CA26" s="156"/>
      <c r="CB26" s="156"/>
      <c r="CC26" s="156"/>
      <c r="CD26" s="156"/>
    </row>
    <row r="27" spans="2:82" ht="14.25" customHeight="1">
      <c r="B27" s="1388"/>
      <c r="C27" s="1412"/>
      <c r="D27" s="1413"/>
      <c r="E27" s="1413"/>
      <c r="F27" s="1413"/>
      <c r="G27" s="1414"/>
      <c r="H27" s="1365"/>
      <c r="I27" s="1370"/>
      <c r="J27" s="1371"/>
      <c r="K27" s="1429"/>
      <c r="L27" s="1430"/>
      <c r="M27" s="1434"/>
      <c r="N27" s="1411"/>
      <c r="O27" s="1424"/>
      <c r="P27" s="1411"/>
      <c r="Q27" s="1424"/>
      <c r="R27" s="1409"/>
      <c r="S27" s="1434"/>
      <c r="T27" s="1411"/>
      <c r="U27" s="1424"/>
      <c r="V27" s="1411"/>
      <c r="W27" s="1424"/>
      <c r="X27" s="1409"/>
      <c r="Y27" s="1447"/>
      <c r="Z27" s="1448"/>
      <c r="AA27" s="1448"/>
      <c r="AB27" s="1448"/>
      <c r="AC27" s="1448"/>
      <c r="AD27" s="1449"/>
      <c r="AE27" s="1349"/>
      <c r="AF27" s="1375"/>
      <c r="AG27" s="1375"/>
      <c r="AH27" s="1375"/>
      <c r="AI27" s="1350"/>
      <c r="AJ27" s="1393"/>
      <c r="AK27" s="1379"/>
      <c r="AL27" s="1376"/>
      <c r="AM27" s="1379"/>
      <c r="AN27" s="1376"/>
      <c r="AO27" s="1455"/>
      <c r="AP27" s="1388"/>
      <c r="AQ27" s="1393"/>
      <c r="AR27" s="1379"/>
      <c r="AS27" s="1376"/>
      <c r="AT27" s="1379"/>
      <c r="AU27" s="1376"/>
      <c r="AV27" s="1455"/>
      <c r="AW27" s="1311" t="s">
        <v>880</v>
      </c>
      <c r="AX27" s="1313" t="s">
        <v>886</v>
      </c>
      <c r="AY27" s="1314"/>
      <c r="AZ27" s="1292" t="s">
        <v>884</v>
      </c>
      <c r="BA27" s="1317" t="s">
        <v>887</v>
      </c>
      <c r="BB27" s="1317"/>
      <c r="BC27" s="1292" t="s">
        <v>893</v>
      </c>
      <c r="BD27" s="1292" t="s">
        <v>123</v>
      </c>
      <c r="BE27" s="1292"/>
      <c r="BF27" s="1292"/>
      <c r="BG27" s="1292" t="s">
        <v>893</v>
      </c>
      <c r="BH27" s="1292"/>
      <c r="BI27" s="1294"/>
      <c r="BJ27" s="1319"/>
      <c r="BK27" s="1320"/>
      <c r="BL27" s="1365"/>
      <c r="BM27" s="1370"/>
      <c r="BN27" s="1371"/>
      <c r="BO27" s="1358"/>
      <c r="BP27" s="1359"/>
      <c r="BQ27" s="1360"/>
      <c r="BR27" s="1365"/>
      <c r="BS27" s="1370"/>
      <c r="BT27" s="1371"/>
      <c r="BU27" s="1434"/>
      <c r="BV27" s="1411"/>
      <c r="BW27" s="1424"/>
      <c r="BX27" s="1411"/>
      <c r="BY27" s="1424"/>
      <c r="BZ27" s="1409"/>
      <c r="CA27" s="156"/>
      <c r="CB27" s="156"/>
      <c r="CC27" s="156"/>
      <c r="CD27" s="156"/>
    </row>
    <row r="28" spans="2:82">
      <c r="B28" s="1388"/>
      <c r="C28" s="1412"/>
      <c r="D28" s="1413"/>
      <c r="E28" s="1413"/>
      <c r="F28" s="1413"/>
      <c r="G28" s="1414"/>
      <c r="H28" s="1365"/>
      <c r="I28" s="1370"/>
      <c r="J28" s="1371"/>
      <c r="K28" s="1429"/>
      <c r="L28" s="1430"/>
      <c r="M28" s="155"/>
      <c r="N28" s="156"/>
      <c r="O28" s="1370"/>
      <c r="P28" s="1349" t="s">
        <v>411</v>
      </c>
      <c r="Q28" s="156"/>
      <c r="R28" s="157"/>
      <c r="S28" s="155"/>
      <c r="T28" s="156"/>
      <c r="U28" s="1370"/>
      <c r="V28" s="1349" t="s">
        <v>175</v>
      </c>
      <c r="W28" s="156"/>
      <c r="X28" s="157"/>
      <c r="Y28" s="1435"/>
      <c r="Z28" s="1436"/>
      <c r="AA28" s="1436"/>
      <c r="AB28" s="1436"/>
      <c r="AC28" s="1436"/>
      <c r="AD28" s="1437"/>
      <c r="AE28" s="1431" t="s">
        <v>378</v>
      </c>
      <c r="AF28" s="1432"/>
      <c r="AG28" s="1432"/>
      <c r="AH28" s="1432"/>
      <c r="AI28" s="1390" t="s">
        <v>223</v>
      </c>
      <c r="AJ28" s="1492" t="s">
        <v>938</v>
      </c>
      <c r="AK28" s="1486"/>
      <c r="AL28" s="1493"/>
      <c r="AM28" s="1493"/>
      <c r="AN28" s="1486" t="s">
        <v>939</v>
      </c>
      <c r="AO28" s="1487"/>
      <c r="AP28" s="1388"/>
      <c r="AQ28" s="1380"/>
      <c r="AR28" s="1296"/>
      <c r="AS28" s="1296"/>
      <c r="AT28" s="1296"/>
      <c r="AU28" s="1296"/>
      <c r="AV28" s="1381"/>
      <c r="AW28" s="1312"/>
      <c r="AX28" s="1315"/>
      <c r="AY28" s="1316"/>
      <c r="AZ28" s="1293"/>
      <c r="BA28" s="1318"/>
      <c r="BB28" s="1318"/>
      <c r="BC28" s="1293"/>
      <c r="BD28" s="1293"/>
      <c r="BE28" s="1293"/>
      <c r="BF28" s="1293"/>
      <c r="BG28" s="1293"/>
      <c r="BH28" s="1293"/>
      <c r="BI28" s="1295"/>
      <c r="BJ28" s="1321"/>
      <c r="BK28" s="1322"/>
      <c r="BL28" s="1365"/>
      <c r="BM28" s="1370"/>
      <c r="BN28" s="1371"/>
      <c r="BO28" s="1358"/>
      <c r="BP28" s="1359"/>
      <c r="BQ28" s="1360"/>
      <c r="BR28" s="1365"/>
      <c r="BS28" s="1370"/>
      <c r="BT28" s="1371"/>
      <c r="BU28" s="1364"/>
      <c r="BV28" s="1431" t="s">
        <v>411</v>
      </c>
      <c r="BW28" s="1415"/>
      <c r="BX28" s="1431" t="s">
        <v>559</v>
      </c>
      <c r="BY28" s="1415"/>
      <c r="BZ28" s="1390" t="s">
        <v>560</v>
      </c>
      <c r="CA28" s="156"/>
      <c r="CB28" s="156"/>
      <c r="CC28" s="156"/>
      <c r="CD28" s="156"/>
    </row>
    <row r="29" spans="2:82" ht="17.25" customHeight="1">
      <c r="B29" s="1388"/>
      <c r="C29" s="1364"/>
      <c r="D29" s="1415"/>
      <c r="E29" s="1415"/>
      <c r="F29" s="1415"/>
      <c r="G29" s="1416"/>
      <c r="H29" s="1365"/>
      <c r="I29" s="1370"/>
      <c r="J29" s="1371"/>
      <c r="K29" s="1429"/>
      <c r="L29" s="1430"/>
      <c r="M29" s="155"/>
      <c r="N29" s="156"/>
      <c r="O29" s="1370"/>
      <c r="P29" s="1349"/>
      <c r="Q29" s="156"/>
      <c r="R29" s="157"/>
      <c r="S29" s="155"/>
      <c r="T29" s="156"/>
      <c r="U29" s="1370"/>
      <c r="V29" s="1349"/>
      <c r="W29" s="156"/>
      <c r="X29" s="157"/>
      <c r="Y29" s="1438"/>
      <c r="Z29" s="1439"/>
      <c r="AA29" s="1439"/>
      <c r="AB29" s="1439"/>
      <c r="AC29" s="1439"/>
      <c r="AD29" s="1440"/>
      <c r="AE29" s="1349"/>
      <c r="AF29" s="1375"/>
      <c r="AG29" s="1375"/>
      <c r="AH29" s="1375"/>
      <c r="AI29" s="1350"/>
      <c r="AJ29" s="1494"/>
      <c r="AK29" s="1495"/>
      <c r="AL29" s="1378" t="s">
        <v>931</v>
      </c>
      <c r="AM29" s="1378"/>
      <c r="AN29" s="1488"/>
      <c r="AO29" s="1489"/>
      <c r="AP29" s="1388"/>
      <c r="AQ29" s="1382"/>
      <c r="AR29" s="1383"/>
      <c r="AS29" s="1383"/>
      <c r="AT29" s="1383"/>
      <c r="AU29" s="1383"/>
      <c r="AV29" s="1384"/>
      <c r="AW29" s="1311" t="s">
        <v>897</v>
      </c>
      <c r="AX29" s="1313" t="s">
        <v>888</v>
      </c>
      <c r="AY29" s="1314"/>
      <c r="AZ29" s="1292" t="s">
        <v>884</v>
      </c>
      <c r="BA29" s="1292" t="s">
        <v>461</v>
      </c>
      <c r="BB29" s="1292"/>
      <c r="BC29" s="1292" t="s">
        <v>890</v>
      </c>
      <c r="BD29" s="1296" t="s">
        <v>889</v>
      </c>
      <c r="BE29" s="1296"/>
      <c r="BF29" s="1296"/>
      <c r="BG29" s="1292" t="s">
        <v>893</v>
      </c>
      <c r="BH29" s="1292" t="s">
        <v>1109</v>
      </c>
      <c r="BI29" s="1294"/>
      <c r="BJ29" s="1326" t="s">
        <v>874</v>
      </c>
      <c r="BK29" s="1328"/>
      <c r="BL29" s="1365"/>
      <c r="BM29" s="1370"/>
      <c r="BN29" s="1371"/>
      <c r="BO29" s="1358"/>
      <c r="BP29" s="1359"/>
      <c r="BQ29" s="1360"/>
      <c r="BR29" s="1365"/>
      <c r="BS29" s="1370"/>
      <c r="BT29" s="1371"/>
      <c r="BU29" s="1365"/>
      <c r="BV29" s="1349"/>
      <c r="BW29" s="1370"/>
      <c r="BX29" s="1349"/>
      <c r="BY29" s="1370"/>
      <c r="BZ29" s="1350"/>
      <c r="CA29" s="156"/>
      <c r="CB29" s="156"/>
      <c r="CC29" s="156"/>
      <c r="CD29" s="156"/>
    </row>
    <row r="30" spans="2:82" ht="14.25" customHeight="1">
      <c r="B30" s="1389"/>
      <c r="C30" s="1417"/>
      <c r="D30" s="1418"/>
      <c r="E30" s="1418"/>
      <c r="F30" s="1418"/>
      <c r="G30" s="1419"/>
      <c r="H30" s="1366"/>
      <c r="I30" s="1372"/>
      <c r="J30" s="1373"/>
      <c r="K30" s="1472"/>
      <c r="L30" s="1499"/>
      <c r="M30" s="158"/>
      <c r="N30" s="159"/>
      <c r="O30" s="1372"/>
      <c r="P30" s="1352"/>
      <c r="Q30" s="159"/>
      <c r="R30" s="160"/>
      <c r="S30" s="158"/>
      <c r="T30" s="159"/>
      <c r="U30" s="1372"/>
      <c r="V30" s="1352"/>
      <c r="W30" s="159"/>
      <c r="X30" s="160"/>
      <c r="Y30" s="1441"/>
      <c r="Z30" s="1442"/>
      <c r="AA30" s="1442"/>
      <c r="AB30" s="1442"/>
      <c r="AC30" s="1442"/>
      <c r="AD30" s="1443"/>
      <c r="AE30" s="1352"/>
      <c r="AF30" s="1433"/>
      <c r="AG30" s="1433"/>
      <c r="AH30" s="1433"/>
      <c r="AI30" s="1353"/>
      <c r="AJ30" s="1496"/>
      <c r="AK30" s="1497"/>
      <c r="AL30" s="1498"/>
      <c r="AM30" s="1498"/>
      <c r="AN30" s="1490"/>
      <c r="AO30" s="1491"/>
      <c r="AP30" s="1389"/>
      <c r="AQ30" s="1385"/>
      <c r="AR30" s="1297"/>
      <c r="AS30" s="1297"/>
      <c r="AT30" s="1297"/>
      <c r="AU30" s="1297"/>
      <c r="AV30" s="1386"/>
      <c r="AW30" s="1323"/>
      <c r="AX30" s="1324"/>
      <c r="AY30" s="1325"/>
      <c r="AZ30" s="1298"/>
      <c r="BA30" s="1298"/>
      <c r="BB30" s="1298"/>
      <c r="BC30" s="1298"/>
      <c r="BD30" s="1297"/>
      <c r="BE30" s="1297"/>
      <c r="BF30" s="1297"/>
      <c r="BG30" s="1293"/>
      <c r="BH30" s="1298"/>
      <c r="BI30" s="1299"/>
      <c r="BJ30" s="1327"/>
      <c r="BK30" s="1329"/>
      <c r="BL30" s="1366"/>
      <c r="BM30" s="1372"/>
      <c r="BN30" s="1373"/>
      <c r="BO30" s="1361"/>
      <c r="BP30" s="1362"/>
      <c r="BQ30" s="1363"/>
      <c r="BR30" s="1366"/>
      <c r="BS30" s="1372"/>
      <c r="BT30" s="1373"/>
      <c r="BU30" s="1366"/>
      <c r="BV30" s="1352"/>
      <c r="BW30" s="1372"/>
      <c r="BX30" s="1352"/>
      <c r="BY30" s="1372"/>
      <c r="BZ30" s="1353"/>
      <c r="CA30" s="156"/>
      <c r="CB30" s="156"/>
      <c r="CC30" s="156"/>
      <c r="CD30" s="156"/>
    </row>
    <row r="31" spans="2:82" ht="14.25" customHeight="1">
      <c r="B31" s="1387"/>
      <c r="C31" s="1500" t="s">
        <v>119</v>
      </c>
      <c r="D31" s="1501"/>
      <c r="E31" s="1501"/>
      <c r="F31" s="1501"/>
      <c r="G31" s="1502"/>
      <c r="H31" s="1355"/>
      <c r="I31" s="1368"/>
      <c r="J31" s="1369"/>
      <c r="K31" s="1425"/>
      <c r="L31" s="1427"/>
      <c r="M31" s="1367"/>
      <c r="N31" s="1410" t="s">
        <v>411</v>
      </c>
      <c r="O31" s="1368"/>
      <c r="P31" s="1410" t="s">
        <v>559</v>
      </c>
      <c r="Q31" s="1368"/>
      <c r="R31" s="1408" t="s">
        <v>560</v>
      </c>
      <c r="S31" s="1367"/>
      <c r="T31" s="1410" t="s">
        <v>411</v>
      </c>
      <c r="U31" s="1368"/>
      <c r="V31" s="1410" t="s">
        <v>559</v>
      </c>
      <c r="W31" s="1368"/>
      <c r="X31" s="1408" t="s">
        <v>560</v>
      </c>
      <c r="Y31" s="1444"/>
      <c r="Z31" s="1445"/>
      <c r="AA31" s="1445"/>
      <c r="AB31" s="1445"/>
      <c r="AC31" s="1445"/>
      <c r="AD31" s="1446"/>
      <c r="AE31" s="1410" t="s">
        <v>117</v>
      </c>
      <c r="AF31" s="1374"/>
      <c r="AG31" s="1374"/>
      <c r="AH31" s="1374"/>
      <c r="AI31" s="1408" t="s">
        <v>118</v>
      </c>
      <c r="AJ31" s="1391"/>
      <c r="AK31" s="1377" t="s">
        <v>411</v>
      </c>
      <c r="AL31" s="1374"/>
      <c r="AM31" s="1377" t="s">
        <v>559</v>
      </c>
      <c r="AN31" s="1374"/>
      <c r="AO31" s="1453" t="s">
        <v>560</v>
      </c>
      <c r="AP31" s="1387"/>
      <c r="AQ31" s="1391"/>
      <c r="AR31" s="1377" t="s">
        <v>411</v>
      </c>
      <c r="AS31" s="1374"/>
      <c r="AT31" s="1377" t="s">
        <v>559</v>
      </c>
      <c r="AU31" s="1374"/>
      <c r="AV31" s="1453" t="s">
        <v>560</v>
      </c>
      <c r="AW31" s="1332" t="s">
        <v>896</v>
      </c>
      <c r="AX31" s="1304" t="s">
        <v>883</v>
      </c>
      <c r="AY31" s="1290" t="s">
        <v>884</v>
      </c>
      <c r="AZ31" s="1290" t="s">
        <v>892</v>
      </c>
      <c r="BA31" s="1290"/>
      <c r="BB31" s="1290" t="s">
        <v>1015</v>
      </c>
      <c r="BC31" s="1290" t="s">
        <v>885</v>
      </c>
      <c r="BD31" s="1290"/>
      <c r="BE31" s="1290" t="s">
        <v>884</v>
      </c>
      <c r="BF31" s="1290" t="s">
        <v>891</v>
      </c>
      <c r="BG31" s="1290"/>
      <c r="BH31" s="1290"/>
      <c r="BI31" s="565"/>
      <c r="BJ31" s="1304" t="s">
        <v>874</v>
      </c>
      <c r="BK31" s="1330"/>
      <c r="BL31" s="1367"/>
      <c r="BM31" s="1368"/>
      <c r="BN31" s="1369"/>
      <c r="BO31" s="1367"/>
      <c r="BP31" s="1368"/>
      <c r="BQ31" s="1369"/>
      <c r="BR31" s="1367"/>
      <c r="BS31" s="1368"/>
      <c r="BT31" s="1369"/>
      <c r="BU31" s="1367"/>
      <c r="BV31" s="1410" t="s">
        <v>411</v>
      </c>
      <c r="BW31" s="1368"/>
      <c r="BX31" s="1410" t="s">
        <v>559</v>
      </c>
      <c r="BY31" s="1368"/>
      <c r="BZ31" s="1408" t="s">
        <v>560</v>
      </c>
      <c r="CA31" s="567"/>
      <c r="CB31" s="156"/>
      <c r="CC31" s="156"/>
      <c r="CD31" s="156"/>
    </row>
    <row r="32" spans="2:82" ht="14.25" customHeight="1">
      <c r="B32" s="1388"/>
      <c r="C32" s="1503"/>
      <c r="D32" s="1504"/>
      <c r="E32" s="1504"/>
      <c r="F32" s="1504"/>
      <c r="G32" s="1505"/>
      <c r="H32" s="1365"/>
      <c r="I32" s="1370"/>
      <c r="J32" s="1371"/>
      <c r="K32" s="1426"/>
      <c r="L32" s="1428"/>
      <c r="M32" s="1365"/>
      <c r="N32" s="1349"/>
      <c r="O32" s="1370"/>
      <c r="P32" s="1349"/>
      <c r="Q32" s="1370"/>
      <c r="R32" s="1350"/>
      <c r="S32" s="1365"/>
      <c r="T32" s="1349"/>
      <c r="U32" s="1370"/>
      <c r="V32" s="1349"/>
      <c r="W32" s="1370"/>
      <c r="X32" s="1350"/>
      <c r="Y32" s="1438"/>
      <c r="Z32" s="1439"/>
      <c r="AA32" s="1439"/>
      <c r="AB32" s="1439"/>
      <c r="AC32" s="1439"/>
      <c r="AD32" s="1440"/>
      <c r="AE32" s="1349"/>
      <c r="AF32" s="1375"/>
      <c r="AG32" s="1375"/>
      <c r="AH32" s="1375"/>
      <c r="AI32" s="1350"/>
      <c r="AJ32" s="1392"/>
      <c r="AK32" s="1378"/>
      <c r="AL32" s="1375"/>
      <c r="AM32" s="1378"/>
      <c r="AN32" s="1375"/>
      <c r="AO32" s="1454"/>
      <c r="AP32" s="1388"/>
      <c r="AQ32" s="1392"/>
      <c r="AR32" s="1378"/>
      <c r="AS32" s="1375"/>
      <c r="AT32" s="1378"/>
      <c r="AU32" s="1375"/>
      <c r="AV32" s="1454"/>
      <c r="AW32" s="1312"/>
      <c r="AX32" s="1305"/>
      <c r="AY32" s="1291"/>
      <c r="AZ32" s="1291"/>
      <c r="BA32" s="1291"/>
      <c r="BB32" s="1291"/>
      <c r="BC32" s="1291"/>
      <c r="BD32" s="1291"/>
      <c r="BE32" s="1291"/>
      <c r="BF32" s="1291"/>
      <c r="BG32" s="1291"/>
      <c r="BH32" s="1291"/>
      <c r="BI32" s="566"/>
      <c r="BJ32" s="1305"/>
      <c r="BK32" s="1331"/>
      <c r="BL32" s="1365"/>
      <c r="BM32" s="1370"/>
      <c r="BN32" s="1371"/>
      <c r="BO32" s="1365"/>
      <c r="BP32" s="1370"/>
      <c r="BQ32" s="1371"/>
      <c r="BR32" s="1365"/>
      <c r="BS32" s="1370"/>
      <c r="BT32" s="1371"/>
      <c r="BU32" s="1365"/>
      <c r="BV32" s="1349"/>
      <c r="BW32" s="1370"/>
      <c r="BX32" s="1349"/>
      <c r="BY32" s="1370"/>
      <c r="BZ32" s="1350"/>
      <c r="CA32" s="156"/>
      <c r="CB32" s="156"/>
      <c r="CC32" s="156"/>
      <c r="CD32" s="156"/>
    </row>
    <row r="33" spans="2:82" ht="14.25" customHeight="1">
      <c r="B33" s="1388"/>
      <c r="C33" s="1412"/>
      <c r="D33" s="1413"/>
      <c r="E33" s="1413"/>
      <c r="F33" s="1413"/>
      <c r="G33" s="1414"/>
      <c r="H33" s="1365"/>
      <c r="I33" s="1370"/>
      <c r="J33" s="1371"/>
      <c r="K33" s="1429"/>
      <c r="L33" s="1430"/>
      <c r="M33" s="1434"/>
      <c r="N33" s="1411"/>
      <c r="O33" s="1424"/>
      <c r="P33" s="1411"/>
      <c r="Q33" s="1424"/>
      <c r="R33" s="1409"/>
      <c r="S33" s="1434"/>
      <c r="T33" s="1411"/>
      <c r="U33" s="1424"/>
      <c r="V33" s="1411"/>
      <c r="W33" s="1424"/>
      <c r="X33" s="1409"/>
      <c r="Y33" s="1447"/>
      <c r="Z33" s="1448"/>
      <c r="AA33" s="1448"/>
      <c r="AB33" s="1448"/>
      <c r="AC33" s="1448"/>
      <c r="AD33" s="1449"/>
      <c r="AE33" s="1349"/>
      <c r="AF33" s="1375"/>
      <c r="AG33" s="1375"/>
      <c r="AH33" s="1375"/>
      <c r="AI33" s="1350"/>
      <c r="AJ33" s="1393"/>
      <c r="AK33" s="1379"/>
      <c r="AL33" s="1376"/>
      <c r="AM33" s="1379"/>
      <c r="AN33" s="1376"/>
      <c r="AO33" s="1455"/>
      <c r="AP33" s="1388"/>
      <c r="AQ33" s="1393"/>
      <c r="AR33" s="1379"/>
      <c r="AS33" s="1376"/>
      <c r="AT33" s="1379"/>
      <c r="AU33" s="1376"/>
      <c r="AV33" s="1455"/>
      <c r="AW33" s="1311" t="s">
        <v>880</v>
      </c>
      <c r="AX33" s="1313" t="s">
        <v>886</v>
      </c>
      <c r="AY33" s="1314"/>
      <c r="AZ33" s="1292" t="s">
        <v>884</v>
      </c>
      <c r="BA33" s="1317" t="s">
        <v>887</v>
      </c>
      <c r="BB33" s="1317"/>
      <c r="BC33" s="1292" t="s">
        <v>893</v>
      </c>
      <c r="BD33" s="1292" t="s">
        <v>123</v>
      </c>
      <c r="BE33" s="1292"/>
      <c r="BF33" s="1292"/>
      <c r="BG33" s="1292" t="s">
        <v>893</v>
      </c>
      <c r="BH33" s="1292"/>
      <c r="BI33" s="1294"/>
      <c r="BJ33" s="1319"/>
      <c r="BK33" s="1320"/>
      <c r="BL33" s="1365"/>
      <c r="BM33" s="1370"/>
      <c r="BN33" s="1371"/>
      <c r="BO33" s="1365"/>
      <c r="BP33" s="1370"/>
      <c r="BQ33" s="1371"/>
      <c r="BR33" s="1365"/>
      <c r="BS33" s="1370"/>
      <c r="BT33" s="1371"/>
      <c r="BU33" s="1434"/>
      <c r="BV33" s="1411"/>
      <c r="BW33" s="1424"/>
      <c r="BX33" s="1411"/>
      <c r="BY33" s="1424"/>
      <c r="BZ33" s="1409"/>
      <c r="CA33" s="156"/>
      <c r="CB33" s="156"/>
      <c r="CC33" s="156"/>
      <c r="CD33" s="156"/>
    </row>
    <row r="34" spans="2:82">
      <c r="B34" s="1388"/>
      <c r="C34" s="1412"/>
      <c r="D34" s="1413"/>
      <c r="E34" s="1413"/>
      <c r="F34" s="1413"/>
      <c r="G34" s="1414"/>
      <c r="H34" s="1365"/>
      <c r="I34" s="1370"/>
      <c r="J34" s="1371"/>
      <c r="K34" s="1429"/>
      <c r="L34" s="1430"/>
      <c r="M34" s="155"/>
      <c r="N34" s="156"/>
      <c r="O34" s="1370"/>
      <c r="P34" s="1349" t="s">
        <v>411</v>
      </c>
      <c r="Q34" s="156"/>
      <c r="R34" s="157"/>
      <c r="S34" s="155"/>
      <c r="T34" s="156"/>
      <c r="U34" s="1370"/>
      <c r="V34" s="1349" t="s">
        <v>175</v>
      </c>
      <c r="W34" s="156"/>
      <c r="X34" s="157"/>
      <c r="Y34" s="1435"/>
      <c r="Z34" s="1436"/>
      <c r="AA34" s="1436"/>
      <c r="AB34" s="1436"/>
      <c r="AC34" s="1436"/>
      <c r="AD34" s="1437"/>
      <c r="AE34" s="1431" t="s">
        <v>378</v>
      </c>
      <c r="AF34" s="1432"/>
      <c r="AG34" s="1432"/>
      <c r="AH34" s="1432"/>
      <c r="AI34" s="1390" t="s">
        <v>223</v>
      </c>
      <c r="AJ34" s="1492" t="s">
        <v>938</v>
      </c>
      <c r="AK34" s="1486"/>
      <c r="AL34" s="1493"/>
      <c r="AM34" s="1493"/>
      <c r="AN34" s="1486" t="s">
        <v>939</v>
      </c>
      <c r="AO34" s="1487"/>
      <c r="AP34" s="1388"/>
      <c r="AQ34" s="1380"/>
      <c r="AR34" s="1296"/>
      <c r="AS34" s="1296"/>
      <c r="AT34" s="1296"/>
      <c r="AU34" s="1296"/>
      <c r="AV34" s="1381"/>
      <c r="AW34" s="1312"/>
      <c r="AX34" s="1315"/>
      <c r="AY34" s="1316"/>
      <c r="AZ34" s="1293"/>
      <c r="BA34" s="1318"/>
      <c r="BB34" s="1318"/>
      <c r="BC34" s="1293"/>
      <c r="BD34" s="1293"/>
      <c r="BE34" s="1293"/>
      <c r="BF34" s="1293"/>
      <c r="BG34" s="1293"/>
      <c r="BH34" s="1293"/>
      <c r="BI34" s="1295"/>
      <c r="BJ34" s="1321"/>
      <c r="BK34" s="1322"/>
      <c r="BL34" s="1365"/>
      <c r="BM34" s="1370"/>
      <c r="BN34" s="1371"/>
      <c r="BO34" s="1365"/>
      <c r="BP34" s="1370"/>
      <c r="BQ34" s="1371"/>
      <c r="BR34" s="1365"/>
      <c r="BS34" s="1370"/>
      <c r="BT34" s="1371"/>
      <c r="BU34" s="1364"/>
      <c r="BV34" s="1431" t="s">
        <v>411</v>
      </c>
      <c r="BW34" s="1415"/>
      <c r="BX34" s="1431" t="s">
        <v>559</v>
      </c>
      <c r="BY34" s="1415"/>
      <c r="BZ34" s="1390" t="s">
        <v>560</v>
      </c>
      <c r="CA34" s="156"/>
      <c r="CB34" s="156"/>
      <c r="CC34" s="156"/>
      <c r="CD34" s="156"/>
    </row>
    <row r="35" spans="2:82" ht="17.25" customHeight="1">
      <c r="B35" s="1388"/>
      <c r="C35" s="1364"/>
      <c r="D35" s="1415"/>
      <c r="E35" s="1415"/>
      <c r="F35" s="1415"/>
      <c r="G35" s="1416"/>
      <c r="H35" s="1365"/>
      <c r="I35" s="1370"/>
      <c r="J35" s="1371"/>
      <c r="K35" s="1429"/>
      <c r="L35" s="1430"/>
      <c r="M35" s="155"/>
      <c r="N35" s="156"/>
      <c r="O35" s="1370"/>
      <c r="P35" s="1349"/>
      <c r="Q35" s="156"/>
      <c r="R35" s="157"/>
      <c r="S35" s="155"/>
      <c r="T35" s="156"/>
      <c r="U35" s="1370"/>
      <c r="V35" s="1349"/>
      <c r="W35" s="156"/>
      <c r="X35" s="157"/>
      <c r="Y35" s="1438"/>
      <c r="Z35" s="1439"/>
      <c r="AA35" s="1439"/>
      <c r="AB35" s="1439"/>
      <c r="AC35" s="1439"/>
      <c r="AD35" s="1440"/>
      <c r="AE35" s="1349"/>
      <c r="AF35" s="1375"/>
      <c r="AG35" s="1375"/>
      <c r="AH35" s="1375"/>
      <c r="AI35" s="1350"/>
      <c r="AJ35" s="1494"/>
      <c r="AK35" s="1495"/>
      <c r="AL35" s="1378" t="s">
        <v>931</v>
      </c>
      <c r="AM35" s="1378"/>
      <c r="AN35" s="1488"/>
      <c r="AO35" s="1489"/>
      <c r="AP35" s="1388"/>
      <c r="AQ35" s="1382"/>
      <c r="AR35" s="1383"/>
      <c r="AS35" s="1383"/>
      <c r="AT35" s="1383"/>
      <c r="AU35" s="1383"/>
      <c r="AV35" s="1384"/>
      <c r="AW35" s="1311" t="s">
        <v>897</v>
      </c>
      <c r="AX35" s="1313" t="s">
        <v>888</v>
      </c>
      <c r="AY35" s="1314"/>
      <c r="AZ35" s="1292" t="s">
        <v>884</v>
      </c>
      <c r="BA35" s="1292" t="s">
        <v>461</v>
      </c>
      <c r="BB35" s="1292"/>
      <c r="BC35" s="1292" t="s">
        <v>890</v>
      </c>
      <c r="BD35" s="1296" t="s">
        <v>889</v>
      </c>
      <c r="BE35" s="1296"/>
      <c r="BF35" s="1296"/>
      <c r="BG35" s="1292" t="s">
        <v>893</v>
      </c>
      <c r="BH35" s="1292" t="s">
        <v>1109</v>
      </c>
      <c r="BI35" s="1294"/>
      <c r="BJ35" s="1326" t="s">
        <v>874</v>
      </c>
      <c r="BK35" s="1328"/>
      <c r="BL35" s="1365"/>
      <c r="BM35" s="1370"/>
      <c r="BN35" s="1371"/>
      <c r="BO35" s="1365"/>
      <c r="BP35" s="1370"/>
      <c r="BQ35" s="1371"/>
      <c r="BR35" s="1365"/>
      <c r="BS35" s="1370"/>
      <c r="BT35" s="1371"/>
      <c r="BU35" s="1365"/>
      <c r="BV35" s="1349"/>
      <c r="BW35" s="1370"/>
      <c r="BX35" s="1349"/>
      <c r="BY35" s="1370"/>
      <c r="BZ35" s="1350"/>
      <c r="CA35" s="156"/>
      <c r="CB35" s="156"/>
      <c r="CC35" s="156"/>
      <c r="CD35" s="156"/>
    </row>
    <row r="36" spans="2:82" ht="14.25" customHeight="1">
      <c r="B36" s="1389"/>
      <c r="C36" s="1417"/>
      <c r="D36" s="1418"/>
      <c r="E36" s="1418"/>
      <c r="F36" s="1418"/>
      <c r="G36" s="1419"/>
      <c r="H36" s="1366"/>
      <c r="I36" s="1372"/>
      <c r="J36" s="1373"/>
      <c r="K36" s="1472"/>
      <c r="L36" s="1499"/>
      <c r="M36" s="158"/>
      <c r="N36" s="159"/>
      <c r="O36" s="1372"/>
      <c r="P36" s="1352"/>
      <c r="Q36" s="159"/>
      <c r="R36" s="160"/>
      <c r="S36" s="158"/>
      <c r="T36" s="159"/>
      <c r="U36" s="1372"/>
      <c r="V36" s="1352"/>
      <c r="W36" s="159"/>
      <c r="X36" s="160"/>
      <c r="Y36" s="1441"/>
      <c r="Z36" s="1442"/>
      <c r="AA36" s="1442"/>
      <c r="AB36" s="1442"/>
      <c r="AC36" s="1442"/>
      <c r="AD36" s="1443"/>
      <c r="AE36" s="1352"/>
      <c r="AF36" s="1433"/>
      <c r="AG36" s="1433"/>
      <c r="AH36" s="1433"/>
      <c r="AI36" s="1353"/>
      <c r="AJ36" s="1496"/>
      <c r="AK36" s="1497"/>
      <c r="AL36" s="1498"/>
      <c r="AM36" s="1498"/>
      <c r="AN36" s="1490"/>
      <c r="AO36" s="1491"/>
      <c r="AP36" s="1389"/>
      <c r="AQ36" s="1385"/>
      <c r="AR36" s="1297"/>
      <c r="AS36" s="1297"/>
      <c r="AT36" s="1297"/>
      <c r="AU36" s="1297"/>
      <c r="AV36" s="1386"/>
      <c r="AW36" s="1323"/>
      <c r="AX36" s="1324"/>
      <c r="AY36" s="1325"/>
      <c r="AZ36" s="1298"/>
      <c r="BA36" s="1298"/>
      <c r="BB36" s="1298"/>
      <c r="BC36" s="1298"/>
      <c r="BD36" s="1297"/>
      <c r="BE36" s="1297"/>
      <c r="BF36" s="1297"/>
      <c r="BG36" s="1293"/>
      <c r="BH36" s="1298"/>
      <c r="BI36" s="1299"/>
      <c r="BJ36" s="1327"/>
      <c r="BK36" s="1329"/>
      <c r="BL36" s="1366"/>
      <c r="BM36" s="1372"/>
      <c r="BN36" s="1373"/>
      <c r="BO36" s="1366"/>
      <c r="BP36" s="1372"/>
      <c r="BQ36" s="1373"/>
      <c r="BR36" s="1366"/>
      <c r="BS36" s="1372"/>
      <c r="BT36" s="1373"/>
      <c r="BU36" s="1366"/>
      <c r="BV36" s="1352"/>
      <c r="BW36" s="1372"/>
      <c r="BX36" s="1352"/>
      <c r="BY36" s="1372"/>
      <c r="BZ36" s="1353"/>
      <c r="CA36" s="156"/>
      <c r="CB36" s="156"/>
      <c r="CC36" s="156"/>
      <c r="CD36" s="156"/>
    </row>
    <row r="37" spans="2:82" ht="14.25" customHeight="1">
      <c r="B37" s="1387"/>
      <c r="C37" s="1500" t="s">
        <v>119</v>
      </c>
      <c r="D37" s="1501"/>
      <c r="E37" s="1501"/>
      <c r="F37" s="1501"/>
      <c r="G37" s="1502"/>
      <c r="H37" s="1355"/>
      <c r="I37" s="1368"/>
      <c r="J37" s="1369"/>
      <c r="K37" s="1425"/>
      <c r="L37" s="1427"/>
      <c r="M37" s="1367"/>
      <c r="N37" s="1410" t="s">
        <v>411</v>
      </c>
      <c r="O37" s="1368"/>
      <c r="P37" s="1410" t="s">
        <v>559</v>
      </c>
      <c r="Q37" s="1368"/>
      <c r="R37" s="1408" t="s">
        <v>560</v>
      </c>
      <c r="S37" s="1367"/>
      <c r="T37" s="1410" t="s">
        <v>411</v>
      </c>
      <c r="U37" s="1368"/>
      <c r="V37" s="1410" t="s">
        <v>559</v>
      </c>
      <c r="W37" s="1368"/>
      <c r="X37" s="1408" t="s">
        <v>560</v>
      </c>
      <c r="Y37" s="1444"/>
      <c r="Z37" s="1445"/>
      <c r="AA37" s="1445"/>
      <c r="AB37" s="1445"/>
      <c r="AC37" s="1445"/>
      <c r="AD37" s="1446"/>
      <c r="AE37" s="1410" t="s">
        <v>117</v>
      </c>
      <c r="AF37" s="1374"/>
      <c r="AG37" s="1374"/>
      <c r="AH37" s="1374"/>
      <c r="AI37" s="1408" t="s">
        <v>118</v>
      </c>
      <c r="AJ37" s="1367"/>
      <c r="AK37" s="1410" t="s">
        <v>411</v>
      </c>
      <c r="AL37" s="1368"/>
      <c r="AM37" s="1410" t="s">
        <v>559</v>
      </c>
      <c r="AN37" s="1368"/>
      <c r="AO37" s="1408" t="s">
        <v>560</v>
      </c>
      <c r="AP37" s="1387"/>
      <c r="AQ37" s="1391"/>
      <c r="AR37" s="1377" t="s">
        <v>411</v>
      </c>
      <c r="AS37" s="1374"/>
      <c r="AT37" s="1377" t="s">
        <v>559</v>
      </c>
      <c r="AU37" s="1374"/>
      <c r="AV37" s="1453" t="s">
        <v>560</v>
      </c>
      <c r="AW37" s="1332" t="s">
        <v>896</v>
      </c>
      <c r="AX37" s="1304" t="s">
        <v>883</v>
      </c>
      <c r="AY37" s="1290" t="s">
        <v>884</v>
      </c>
      <c r="AZ37" s="1290" t="s">
        <v>892</v>
      </c>
      <c r="BA37" s="1290"/>
      <c r="BB37" s="1290" t="s">
        <v>1015</v>
      </c>
      <c r="BC37" s="1290" t="s">
        <v>885</v>
      </c>
      <c r="BD37" s="1290"/>
      <c r="BE37" s="1290" t="s">
        <v>884</v>
      </c>
      <c r="BF37" s="1290" t="s">
        <v>891</v>
      </c>
      <c r="BG37" s="1290"/>
      <c r="BH37" s="1290"/>
      <c r="BI37" s="565"/>
      <c r="BJ37" s="1304" t="s">
        <v>874</v>
      </c>
      <c r="BK37" s="1330"/>
      <c r="BL37" s="1367"/>
      <c r="BM37" s="1368"/>
      <c r="BN37" s="1369"/>
      <c r="BO37" s="1367"/>
      <c r="BP37" s="1368"/>
      <c r="BQ37" s="1369"/>
      <c r="BR37" s="1367"/>
      <c r="BS37" s="1368"/>
      <c r="BT37" s="1369"/>
      <c r="BU37" s="1367"/>
      <c r="BV37" s="1410" t="s">
        <v>411</v>
      </c>
      <c r="BW37" s="1368"/>
      <c r="BX37" s="1410" t="s">
        <v>559</v>
      </c>
      <c r="BY37" s="1368"/>
      <c r="BZ37" s="1408" t="s">
        <v>560</v>
      </c>
      <c r="CA37" s="567"/>
      <c r="CB37" s="156"/>
      <c r="CC37" s="156"/>
      <c r="CD37" s="156"/>
    </row>
    <row r="38" spans="2:82" ht="14.25" customHeight="1">
      <c r="B38" s="1388"/>
      <c r="C38" s="1503"/>
      <c r="D38" s="1504"/>
      <c r="E38" s="1504"/>
      <c r="F38" s="1504"/>
      <c r="G38" s="1505"/>
      <c r="H38" s="1365"/>
      <c r="I38" s="1370"/>
      <c r="J38" s="1371"/>
      <c r="K38" s="1426"/>
      <c r="L38" s="1428"/>
      <c r="M38" s="1365"/>
      <c r="N38" s="1349"/>
      <c r="O38" s="1370"/>
      <c r="P38" s="1349"/>
      <c r="Q38" s="1370"/>
      <c r="R38" s="1350"/>
      <c r="S38" s="1365"/>
      <c r="T38" s="1349"/>
      <c r="U38" s="1370"/>
      <c r="V38" s="1349"/>
      <c r="W38" s="1370"/>
      <c r="X38" s="1350"/>
      <c r="Y38" s="1438"/>
      <c r="Z38" s="1439"/>
      <c r="AA38" s="1439"/>
      <c r="AB38" s="1439"/>
      <c r="AC38" s="1439"/>
      <c r="AD38" s="1440"/>
      <c r="AE38" s="1349"/>
      <c r="AF38" s="1375"/>
      <c r="AG38" s="1375"/>
      <c r="AH38" s="1375"/>
      <c r="AI38" s="1350"/>
      <c r="AJ38" s="1365"/>
      <c r="AK38" s="1349"/>
      <c r="AL38" s="1370"/>
      <c r="AM38" s="1349"/>
      <c r="AN38" s="1370"/>
      <c r="AO38" s="1350"/>
      <c r="AP38" s="1388"/>
      <c r="AQ38" s="1392"/>
      <c r="AR38" s="1378"/>
      <c r="AS38" s="1375"/>
      <c r="AT38" s="1378"/>
      <c r="AU38" s="1375"/>
      <c r="AV38" s="1454"/>
      <c r="AW38" s="1312"/>
      <c r="AX38" s="1305"/>
      <c r="AY38" s="1291"/>
      <c r="AZ38" s="1291"/>
      <c r="BA38" s="1291"/>
      <c r="BB38" s="1291"/>
      <c r="BC38" s="1291"/>
      <c r="BD38" s="1291"/>
      <c r="BE38" s="1291"/>
      <c r="BF38" s="1291"/>
      <c r="BG38" s="1291"/>
      <c r="BH38" s="1291"/>
      <c r="BI38" s="566"/>
      <c r="BJ38" s="1305"/>
      <c r="BK38" s="1331"/>
      <c r="BL38" s="1365"/>
      <c r="BM38" s="1370"/>
      <c r="BN38" s="1371"/>
      <c r="BO38" s="1365"/>
      <c r="BP38" s="1370"/>
      <c r="BQ38" s="1371"/>
      <c r="BR38" s="1365"/>
      <c r="BS38" s="1370"/>
      <c r="BT38" s="1371"/>
      <c r="BU38" s="1365"/>
      <c r="BV38" s="1349"/>
      <c r="BW38" s="1370"/>
      <c r="BX38" s="1349"/>
      <c r="BY38" s="1370"/>
      <c r="BZ38" s="1350"/>
      <c r="CA38" s="156"/>
      <c r="CB38" s="156"/>
      <c r="CC38" s="156"/>
      <c r="CD38" s="156"/>
    </row>
    <row r="39" spans="2:82" ht="14.25" customHeight="1">
      <c r="B39" s="1388"/>
      <c r="C39" s="1412"/>
      <c r="D39" s="1413"/>
      <c r="E39" s="1413"/>
      <c r="F39" s="1413"/>
      <c r="G39" s="1414"/>
      <c r="H39" s="1365"/>
      <c r="I39" s="1370"/>
      <c r="J39" s="1371"/>
      <c r="K39" s="1429"/>
      <c r="L39" s="1430"/>
      <c r="M39" s="1434"/>
      <c r="N39" s="1411"/>
      <c r="O39" s="1424"/>
      <c r="P39" s="1411"/>
      <c r="Q39" s="1424"/>
      <c r="R39" s="1409"/>
      <c r="S39" s="1434"/>
      <c r="T39" s="1411"/>
      <c r="U39" s="1424"/>
      <c r="V39" s="1411"/>
      <c r="W39" s="1424"/>
      <c r="X39" s="1409"/>
      <c r="Y39" s="1447"/>
      <c r="Z39" s="1448"/>
      <c r="AA39" s="1448"/>
      <c r="AB39" s="1448"/>
      <c r="AC39" s="1448"/>
      <c r="AD39" s="1449"/>
      <c r="AE39" s="1349"/>
      <c r="AF39" s="1375"/>
      <c r="AG39" s="1375"/>
      <c r="AH39" s="1375"/>
      <c r="AI39" s="1350"/>
      <c r="AJ39" s="1434"/>
      <c r="AK39" s="1411"/>
      <c r="AL39" s="1424"/>
      <c r="AM39" s="1411"/>
      <c r="AN39" s="1424"/>
      <c r="AO39" s="1409"/>
      <c r="AP39" s="1388"/>
      <c r="AQ39" s="1393"/>
      <c r="AR39" s="1379"/>
      <c r="AS39" s="1376"/>
      <c r="AT39" s="1379"/>
      <c r="AU39" s="1376"/>
      <c r="AV39" s="1455"/>
      <c r="AW39" s="1311" t="s">
        <v>880</v>
      </c>
      <c r="AX39" s="1313" t="s">
        <v>886</v>
      </c>
      <c r="AY39" s="1314"/>
      <c r="AZ39" s="1292" t="s">
        <v>884</v>
      </c>
      <c r="BA39" s="1317" t="s">
        <v>887</v>
      </c>
      <c r="BB39" s="1317"/>
      <c r="BC39" s="1292" t="s">
        <v>893</v>
      </c>
      <c r="BD39" s="1292" t="s">
        <v>123</v>
      </c>
      <c r="BE39" s="1292"/>
      <c r="BF39" s="1292"/>
      <c r="BG39" s="1292" t="s">
        <v>893</v>
      </c>
      <c r="BH39" s="1292"/>
      <c r="BI39" s="1294"/>
      <c r="BJ39" s="1319"/>
      <c r="BK39" s="1320"/>
      <c r="BL39" s="1365"/>
      <c r="BM39" s="1370"/>
      <c r="BN39" s="1371"/>
      <c r="BO39" s="1365"/>
      <c r="BP39" s="1370"/>
      <c r="BQ39" s="1371"/>
      <c r="BR39" s="1365"/>
      <c r="BS39" s="1370"/>
      <c r="BT39" s="1371"/>
      <c r="BU39" s="1434"/>
      <c r="BV39" s="1411"/>
      <c r="BW39" s="1424"/>
      <c r="BX39" s="1411"/>
      <c r="BY39" s="1424"/>
      <c r="BZ39" s="1409"/>
      <c r="CA39" s="156"/>
      <c r="CB39" s="156"/>
      <c r="CC39" s="156"/>
      <c r="CD39" s="156"/>
    </row>
    <row r="40" spans="2:82">
      <c r="B40" s="1388"/>
      <c r="C40" s="1412"/>
      <c r="D40" s="1413"/>
      <c r="E40" s="1413"/>
      <c r="F40" s="1413"/>
      <c r="G40" s="1414"/>
      <c r="H40" s="1365"/>
      <c r="I40" s="1370"/>
      <c r="J40" s="1371"/>
      <c r="K40" s="1429"/>
      <c r="L40" s="1430"/>
      <c r="M40" s="155"/>
      <c r="N40" s="156"/>
      <c r="O40" s="1370"/>
      <c r="P40" s="1349" t="s">
        <v>411</v>
      </c>
      <c r="Q40" s="156"/>
      <c r="R40" s="157"/>
      <c r="S40" s="155"/>
      <c r="T40" s="156"/>
      <c r="U40" s="1370"/>
      <c r="V40" s="1349" t="s">
        <v>175</v>
      </c>
      <c r="W40" s="156"/>
      <c r="X40" s="157"/>
      <c r="Y40" s="1435"/>
      <c r="Z40" s="1436"/>
      <c r="AA40" s="1436"/>
      <c r="AB40" s="1436"/>
      <c r="AC40" s="1436"/>
      <c r="AD40" s="1437"/>
      <c r="AE40" s="1431" t="s">
        <v>378</v>
      </c>
      <c r="AF40" s="1432"/>
      <c r="AG40" s="1432"/>
      <c r="AH40" s="1432"/>
      <c r="AI40" s="1390" t="s">
        <v>223</v>
      </c>
      <c r="AJ40" s="1364"/>
      <c r="AK40" s="1415"/>
      <c r="AL40" s="1431" t="s">
        <v>382</v>
      </c>
      <c r="AM40" s="1431"/>
      <c r="AN40" s="1415"/>
      <c r="AO40" s="1416"/>
      <c r="AP40" s="1388"/>
      <c r="AQ40" s="1380"/>
      <c r="AR40" s="1296"/>
      <c r="AS40" s="1296"/>
      <c r="AT40" s="1296"/>
      <c r="AU40" s="1296"/>
      <c r="AV40" s="1381"/>
      <c r="AW40" s="1312"/>
      <c r="AX40" s="1315"/>
      <c r="AY40" s="1316"/>
      <c r="AZ40" s="1293"/>
      <c r="BA40" s="1318"/>
      <c r="BB40" s="1318"/>
      <c r="BC40" s="1293"/>
      <c r="BD40" s="1293"/>
      <c r="BE40" s="1293"/>
      <c r="BF40" s="1293"/>
      <c r="BG40" s="1293"/>
      <c r="BH40" s="1293"/>
      <c r="BI40" s="1295"/>
      <c r="BJ40" s="1321"/>
      <c r="BK40" s="1322"/>
      <c r="BL40" s="1365"/>
      <c r="BM40" s="1370"/>
      <c r="BN40" s="1371"/>
      <c r="BO40" s="1365"/>
      <c r="BP40" s="1370"/>
      <c r="BQ40" s="1371"/>
      <c r="BR40" s="1365"/>
      <c r="BS40" s="1370"/>
      <c r="BT40" s="1371"/>
      <c r="BU40" s="1364"/>
      <c r="BV40" s="1431" t="s">
        <v>411</v>
      </c>
      <c r="BW40" s="1415"/>
      <c r="BX40" s="1431" t="s">
        <v>559</v>
      </c>
      <c r="BY40" s="1415"/>
      <c r="BZ40" s="1390" t="s">
        <v>560</v>
      </c>
      <c r="CA40" s="156"/>
      <c r="CB40" s="156"/>
      <c r="CC40" s="156"/>
      <c r="CD40" s="156"/>
    </row>
    <row r="41" spans="2:82" ht="17.25" customHeight="1">
      <c r="B41" s="1388"/>
      <c r="C41" s="1364"/>
      <c r="D41" s="1415"/>
      <c r="E41" s="1415"/>
      <c r="F41" s="1415"/>
      <c r="G41" s="1416"/>
      <c r="H41" s="1365"/>
      <c r="I41" s="1370"/>
      <c r="J41" s="1371"/>
      <c r="K41" s="1429"/>
      <c r="L41" s="1430"/>
      <c r="M41" s="155"/>
      <c r="N41" s="156"/>
      <c r="O41" s="1370"/>
      <c r="P41" s="1349"/>
      <c r="Q41" s="156"/>
      <c r="R41" s="157"/>
      <c r="S41" s="155"/>
      <c r="T41" s="156"/>
      <c r="U41" s="1370"/>
      <c r="V41" s="1349"/>
      <c r="W41" s="156"/>
      <c r="X41" s="157"/>
      <c r="Y41" s="1438"/>
      <c r="Z41" s="1439"/>
      <c r="AA41" s="1439"/>
      <c r="AB41" s="1439"/>
      <c r="AC41" s="1439"/>
      <c r="AD41" s="1440"/>
      <c r="AE41" s="1349"/>
      <c r="AF41" s="1375"/>
      <c r="AG41" s="1375"/>
      <c r="AH41" s="1375"/>
      <c r="AI41" s="1350"/>
      <c r="AJ41" s="1365"/>
      <c r="AK41" s="1370"/>
      <c r="AL41" s="1349"/>
      <c r="AM41" s="1349"/>
      <c r="AN41" s="1370"/>
      <c r="AO41" s="1371"/>
      <c r="AP41" s="1388"/>
      <c r="AQ41" s="1382"/>
      <c r="AR41" s="1383"/>
      <c r="AS41" s="1383"/>
      <c r="AT41" s="1383"/>
      <c r="AU41" s="1383"/>
      <c r="AV41" s="1384"/>
      <c r="AW41" s="1311" t="s">
        <v>897</v>
      </c>
      <c r="AX41" s="1313" t="s">
        <v>888</v>
      </c>
      <c r="AY41" s="1314"/>
      <c r="AZ41" s="1292" t="s">
        <v>884</v>
      </c>
      <c r="BA41" s="1292" t="s">
        <v>461</v>
      </c>
      <c r="BB41" s="1292"/>
      <c r="BC41" s="1292" t="s">
        <v>890</v>
      </c>
      <c r="BD41" s="1296" t="s">
        <v>889</v>
      </c>
      <c r="BE41" s="1296"/>
      <c r="BF41" s="1296"/>
      <c r="BG41" s="1292" t="s">
        <v>893</v>
      </c>
      <c r="BH41" s="1292" t="s">
        <v>1109</v>
      </c>
      <c r="BI41" s="1294"/>
      <c r="BJ41" s="1326" t="s">
        <v>874</v>
      </c>
      <c r="BK41" s="1328"/>
      <c r="BL41" s="1365"/>
      <c r="BM41" s="1370"/>
      <c r="BN41" s="1371"/>
      <c r="BO41" s="1365"/>
      <c r="BP41" s="1370"/>
      <c r="BQ41" s="1371"/>
      <c r="BR41" s="1365"/>
      <c r="BS41" s="1370"/>
      <c r="BT41" s="1371"/>
      <c r="BU41" s="1365"/>
      <c r="BV41" s="1349"/>
      <c r="BW41" s="1370"/>
      <c r="BX41" s="1349"/>
      <c r="BY41" s="1370"/>
      <c r="BZ41" s="1350"/>
      <c r="CA41" s="156"/>
      <c r="CB41" s="156"/>
      <c r="CC41" s="156"/>
      <c r="CD41" s="156"/>
    </row>
    <row r="42" spans="2:82" ht="14.25" customHeight="1">
      <c r="B42" s="1389"/>
      <c r="C42" s="1417"/>
      <c r="D42" s="1418"/>
      <c r="E42" s="1418"/>
      <c r="F42" s="1418"/>
      <c r="G42" s="1419"/>
      <c r="H42" s="1366"/>
      <c r="I42" s="1372"/>
      <c r="J42" s="1373"/>
      <c r="K42" s="1472"/>
      <c r="L42" s="1499"/>
      <c r="M42" s="158"/>
      <c r="N42" s="159"/>
      <c r="O42" s="1372"/>
      <c r="P42" s="1352"/>
      <c r="Q42" s="159"/>
      <c r="R42" s="160"/>
      <c r="S42" s="158"/>
      <c r="T42" s="159"/>
      <c r="U42" s="1372"/>
      <c r="V42" s="1352"/>
      <c r="W42" s="159"/>
      <c r="X42" s="160"/>
      <c r="Y42" s="1441"/>
      <c r="Z42" s="1442"/>
      <c r="AA42" s="1442"/>
      <c r="AB42" s="1442"/>
      <c r="AC42" s="1442"/>
      <c r="AD42" s="1443"/>
      <c r="AE42" s="1352"/>
      <c r="AF42" s="1433"/>
      <c r="AG42" s="1433"/>
      <c r="AH42" s="1433"/>
      <c r="AI42" s="1353"/>
      <c r="AJ42" s="1366"/>
      <c r="AK42" s="1372"/>
      <c r="AL42" s="1352"/>
      <c r="AM42" s="1352"/>
      <c r="AN42" s="1372"/>
      <c r="AO42" s="1373"/>
      <c r="AP42" s="1389"/>
      <c r="AQ42" s="1385"/>
      <c r="AR42" s="1297"/>
      <c r="AS42" s="1297"/>
      <c r="AT42" s="1297"/>
      <c r="AU42" s="1297"/>
      <c r="AV42" s="1386"/>
      <c r="AW42" s="1323"/>
      <c r="AX42" s="1324"/>
      <c r="AY42" s="1325"/>
      <c r="AZ42" s="1298"/>
      <c r="BA42" s="1298"/>
      <c r="BB42" s="1298"/>
      <c r="BC42" s="1298"/>
      <c r="BD42" s="1297"/>
      <c r="BE42" s="1297"/>
      <c r="BF42" s="1297"/>
      <c r="BG42" s="1293"/>
      <c r="BH42" s="1298"/>
      <c r="BI42" s="1299"/>
      <c r="BJ42" s="1327"/>
      <c r="BK42" s="1329"/>
      <c r="BL42" s="1366"/>
      <c r="BM42" s="1372"/>
      <c r="BN42" s="1373"/>
      <c r="BO42" s="1366"/>
      <c r="BP42" s="1372"/>
      <c r="BQ42" s="1373"/>
      <c r="BR42" s="1366"/>
      <c r="BS42" s="1372"/>
      <c r="BT42" s="1373"/>
      <c r="BU42" s="1366"/>
      <c r="BV42" s="1352"/>
      <c r="BW42" s="1372"/>
      <c r="BX42" s="1352"/>
      <c r="BY42" s="1372"/>
      <c r="BZ42" s="1353"/>
      <c r="CA42" s="156"/>
      <c r="CB42" s="156"/>
      <c r="CC42" s="156"/>
      <c r="CD42" s="156"/>
    </row>
    <row r="43" spans="2:82" ht="14.25" customHeight="1">
      <c r="B43" s="1387"/>
      <c r="C43" s="1500" t="s">
        <v>119</v>
      </c>
      <c r="D43" s="1501"/>
      <c r="E43" s="1501"/>
      <c r="F43" s="1501"/>
      <c r="G43" s="1502"/>
      <c r="H43" s="1355"/>
      <c r="I43" s="1368"/>
      <c r="J43" s="1369"/>
      <c r="K43" s="1425"/>
      <c r="L43" s="1427"/>
      <c r="M43" s="1367"/>
      <c r="N43" s="1410" t="s">
        <v>411</v>
      </c>
      <c r="O43" s="1368"/>
      <c r="P43" s="1410" t="s">
        <v>559</v>
      </c>
      <c r="Q43" s="1368"/>
      <c r="R43" s="1408" t="s">
        <v>560</v>
      </c>
      <c r="S43" s="1367"/>
      <c r="T43" s="1410" t="s">
        <v>411</v>
      </c>
      <c r="U43" s="1368"/>
      <c r="V43" s="1410" t="s">
        <v>559</v>
      </c>
      <c r="W43" s="1368"/>
      <c r="X43" s="1408" t="s">
        <v>560</v>
      </c>
      <c r="Y43" s="1444"/>
      <c r="Z43" s="1445"/>
      <c r="AA43" s="1445"/>
      <c r="AB43" s="1445"/>
      <c r="AC43" s="1445"/>
      <c r="AD43" s="1446"/>
      <c r="AE43" s="1410" t="s">
        <v>117</v>
      </c>
      <c r="AF43" s="1374"/>
      <c r="AG43" s="1374"/>
      <c r="AH43" s="1374"/>
      <c r="AI43" s="1408" t="s">
        <v>118</v>
      </c>
      <c r="AJ43" s="1391"/>
      <c r="AK43" s="1377" t="s">
        <v>411</v>
      </c>
      <c r="AL43" s="1374"/>
      <c r="AM43" s="1377" t="s">
        <v>559</v>
      </c>
      <c r="AN43" s="1374"/>
      <c r="AO43" s="1453" t="s">
        <v>560</v>
      </c>
      <c r="AP43" s="1387"/>
      <c r="AQ43" s="1391"/>
      <c r="AR43" s="1377" t="s">
        <v>411</v>
      </c>
      <c r="AS43" s="1374"/>
      <c r="AT43" s="1377" t="s">
        <v>559</v>
      </c>
      <c r="AU43" s="1374"/>
      <c r="AV43" s="1453" t="s">
        <v>560</v>
      </c>
      <c r="AW43" s="1332" t="s">
        <v>896</v>
      </c>
      <c r="AX43" s="1304" t="s">
        <v>883</v>
      </c>
      <c r="AY43" s="1290" t="s">
        <v>884</v>
      </c>
      <c r="AZ43" s="1290" t="s">
        <v>892</v>
      </c>
      <c r="BA43" s="1290"/>
      <c r="BB43" s="1290" t="s">
        <v>1015</v>
      </c>
      <c r="BC43" s="1290" t="s">
        <v>885</v>
      </c>
      <c r="BD43" s="1290"/>
      <c r="BE43" s="1290" t="s">
        <v>884</v>
      </c>
      <c r="BF43" s="1290" t="s">
        <v>891</v>
      </c>
      <c r="BG43" s="1290"/>
      <c r="BH43" s="1290"/>
      <c r="BI43" s="565"/>
      <c r="BJ43" s="1304" t="s">
        <v>874</v>
      </c>
      <c r="BK43" s="1330"/>
      <c r="BL43" s="1367"/>
      <c r="BM43" s="1368"/>
      <c r="BN43" s="1369"/>
      <c r="BO43" s="1367"/>
      <c r="BP43" s="1368"/>
      <c r="BQ43" s="1369"/>
      <c r="BR43" s="1367"/>
      <c r="BS43" s="1368"/>
      <c r="BT43" s="1369"/>
      <c r="BU43" s="1367"/>
      <c r="BV43" s="1410" t="s">
        <v>411</v>
      </c>
      <c r="BW43" s="1368"/>
      <c r="BX43" s="1410" t="s">
        <v>559</v>
      </c>
      <c r="BY43" s="1368"/>
      <c r="BZ43" s="1408" t="s">
        <v>560</v>
      </c>
      <c r="CA43" s="567"/>
      <c r="CB43" s="156"/>
      <c r="CC43" s="156"/>
      <c r="CD43" s="156"/>
    </row>
    <row r="44" spans="2:82" ht="14.25" customHeight="1">
      <c r="B44" s="1388"/>
      <c r="C44" s="1503"/>
      <c r="D44" s="1504"/>
      <c r="E44" s="1504"/>
      <c r="F44" s="1504"/>
      <c r="G44" s="1505"/>
      <c r="H44" s="1365"/>
      <c r="I44" s="1370"/>
      <c r="J44" s="1371"/>
      <c r="K44" s="1426"/>
      <c r="L44" s="1428"/>
      <c r="M44" s="1365"/>
      <c r="N44" s="1349"/>
      <c r="O44" s="1370"/>
      <c r="P44" s="1349"/>
      <c r="Q44" s="1370"/>
      <c r="R44" s="1350"/>
      <c r="S44" s="1365"/>
      <c r="T44" s="1349"/>
      <c r="U44" s="1370"/>
      <c r="V44" s="1349"/>
      <c r="W44" s="1370"/>
      <c r="X44" s="1350"/>
      <c r="Y44" s="1438"/>
      <c r="Z44" s="1439"/>
      <c r="AA44" s="1439"/>
      <c r="AB44" s="1439"/>
      <c r="AC44" s="1439"/>
      <c r="AD44" s="1440"/>
      <c r="AE44" s="1349"/>
      <c r="AF44" s="1375"/>
      <c r="AG44" s="1375"/>
      <c r="AH44" s="1375"/>
      <c r="AI44" s="1350"/>
      <c r="AJ44" s="1392"/>
      <c r="AK44" s="1378"/>
      <c r="AL44" s="1375"/>
      <c r="AM44" s="1378"/>
      <c r="AN44" s="1375"/>
      <c r="AO44" s="1454"/>
      <c r="AP44" s="1388"/>
      <c r="AQ44" s="1392"/>
      <c r="AR44" s="1378"/>
      <c r="AS44" s="1375"/>
      <c r="AT44" s="1378"/>
      <c r="AU44" s="1375"/>
      <c r="AV44" s="1454"/>
      <c r="AW44" s="1312"/>
      <c r="AX44" s="1305"/>
      <c r="AY44" s="1291"/>
      <c r="AZ44" s="1291"/>
      <c r="BA44" s="1291"/>
      <c r="BB44" s="1291"/>
      <c r="BC44" s="1291"/>
      <c r="BD44" s="1291"/>
      <c r="BE44" s="1291"/>
      <c r="BF44" s="1291"/>
      <c r="BG44" s="1291"/>
      <c r="BH44" s="1291"/>
      <c r="BI44" s="566"/>
      <c r="BJ44" s="1305"/>
      <c r="BK44" s="1331"/>
      <c r="BL44" s="1365"/>
      <c r="BM44" s="1370"/>
      <c r="BN44" s="1371"/>
      <c r="BO44" s="1365"/>
      <c r="BP44" s="1370"/>
      <c r="BQ44" s="1371"/>
      <c r="BR44" s="1365"/>
      <c r="BS44" s="1370"/>
      <c r="BT44" s="1371"/>
      <c r="BU44" s="1365"/>
      <c r="BV44" s="1349"/>
      <c r="BW44" s="1370"/>
      <c r="BX44" s="1349"/>
      <c r="BY44" s="1370"/>
      <c r="BZ44" s="1350"/>
      <c r="CA44" s="156"/>
      <c r="CB44" s="156"/>
      <c r="CC44" s="156"/>
      <c r="CD44" s="156"/>
    </row>
    <row r="45" spans="2:82" ht="14.25" customHeight="1">
      <c r="B45" s="1388"/>
      <c r="C45" s="1412"/>
      <c r="D45" s="1413"/>
      <c r="E45" s="1413"/>
      <c r="F45" s="1413"/>
      <c r="G45" s="1414"/>
      <c r="H45" s="1365"/>
      <c r="I45" s="1370"/>
      <c r="J45" s="1371"/>
      <c r="K45" s="1429"/>
      <c r="L45" s="1430"/>
      <c r="M45" s="1434"/>
      <c r="N45" s="1411"/>
      <c r="O45" s="1424"/>
      <c r="P45" s="1411"/>
      <c r="Q45" s="1424"/>
      <c r="R45" s="1409"/>
      <c r="S45" s="1434"/>
      <c r="T45" s="1411"/>
      <c r="U45" s="1424"/>
      <c r="V45" s="1411"/>
      <c r="W45" s="1424"/>
      <c r="X45" s="1409"/>
      <c r="Y45" s="1447"/>
      <c r="Z45" s="1448"/>
      <c r="AA45" s="1448"/>
      <c r="AB45" s="1448"/>
      <c r="AC45" s="1448"/>
      <c r="AD45" s="1449"/>
      <c r="AE45" s="1349"/>
      <c r="AF45" s="1375"/>
      <c r="AG45" s="1375"/>
      <c r="AH45" s="1375"/>
      <c r="AI45" s="1350"/>
      <c r="AJ45" s="1393"/>
      <c r="AK45" s="1379"/>
      <c r="AL45" s="1376"/>
      <c r="AM45" s="1379"/>
      <c r="AN45" s="1376"/>
      <c r="AO45" s="1455"/>
      <c r="AP45" s="1388"/>
      <c r="AQ45" s="1393"/>
      <c r="AR45" s="1379"/>
      <c r="AS45" s="1376"/>
      <c r="AT45" s="1379"/>
      <c r="AU45" s="1376"/>
      <c r="AV45" s="1455"/>
      <c r="AW45" s="1311" t="s">
        <v>880</v>
      </c>
      <c r="AX45" s="1313" t="s">
        <v>886</v>
      </c>
      <c r="AY45" s="1314"/>
      <c r="AZ45" s="1292" t="s">
        <v>884</v>
      </c>
      <c r="BA45" s="1317" t="s">
        <v>887</v>
      </c>
      <c r="BB45" s="1317"/>
      <c r="BC45" s="1292" t="s">
        <v>893</v>
      </c>
      <c r="BD45" s="1292" t="s">
        <v>123</v>
      </c>
      <c r="BE45" s="1292"/>
      <c r="BF45" s="1292"/>
      <c r="BG45" s="1292" t="s">
        <v>893</v>
      </c>
      <c r="BH45" s="1292"/>
      <c r="BI45" s="1294"/>
      <c r="BJ45" s="1319"/>
      <c r="BK45" s="1320"/>
      <c r="BL45" s="1365"/>
      <c r="BM45" s="1370"/>
      <c r="BN45" s="1371"/>
      <c r="BO45" s="1365"/>
      <c r="BP45" s="1370"/>
      <c r="BQ45" s="1371"/>
      <c r="BR45" s="1365"/>
      <c r="BS45" s="1370"/>
      <c r="BT45" s="1371"/>
      <c r="BU45" s="1434"/>
      <c r="BV45" s="1411"/>
      <c r="BW45" s="1424"/>
      <c r="BX45" s="1411"/>
      <c r="BY45" s="1424"/>
      <c r="BZ45" s="1409"/>
      <c r="CA45" s="156"/>
      <c r="CB45" s="156"/>
      <c r="CC45" s="156"/>
      <c r="CD45" s="156"/>
    </row>
    <row r="46" spans="2:82">
      <c r="B46" s="1388"/>
      <c r="C46" s="1412"/>
      <c r="D46" s="1413"/>
      <c r="E46" s="1413"/>
      <c r="F46" s="1413"/>
      <c r="G46" s="1414"/>
      <c r="H46" s="1365"/>
      <c r="I46" s="1370"/>
      <c r="J46" s="1371"/>
      <c r="K46" s="1429"/>
      <c r="L46" s="1430"/>
      <c r="M46" s="155"/>
      <c r="N46" s="156"/>
      <c r="O46" s="1370"/>
      <c r="P46" s="1349" t="s">
        <v>411</v>
      </c>
      <c r="Q46" s="156"/>
      <c r="R46" s="157"/>
      <c r="S46" s="155"/>
      <c r="T46" s="156"/>
      <c r="U46" s="1370"/>
      <c r="V46" s="1349" t="s">
        <v>175</v>
      </c>
      <c r="W46" s="156"/>
      <c r="X46" s="157"/>
      <c r="Y46" s="1435"/>
      <c r="Z46" s="1436"/>
      <c r="AA46" s="1436"/>
      <c r="AB46" s="1436"/>
      <c r="AC46" s="1436"/>
      <c r="AD46" s="1437"/>
      <c r="AE46" s="1431" t="s">
        <v>378</v>
      </c>
      <c r="AF46" s="1432"/>
      <c r="AG46" s="1432"/>
      <c r="AH46" s="1432"/>
      <c r="AI46" s="1390" t="s">
        <v>223</v>
      </c>
      <c r="AJ46" s="1492" t="s">
        <v>938</v>
      </c>
      <c r="AK46" s="1486"/>
      <c r="AL46" s="1493"/>
      <c r="AM46" s="1493"/>
      <c r="AN46" s="1486" t="s">
        <v>939</v>
      </c>
      <c r="AO46" s="1487"/>
      <c r="AP46" s="1388"/>
      <c r="AQ46" s="1380"/>
      <c r="AR46" s="1296"/>
      <c r="AS46" s="1296"/>
      <c r="AT46" s="1296"/>
      <c r="AU46" s="1296"/>
      <c r="AV46" s="1381"/>
      <c r="AW46" s="1312"/>
      <c r="AX46" s="1315"/>
      <c r="AY46" s="1316"/>
      <c r="AZ46" s="1293"/>
      <c r="BA46" s="1318"/>
      <c r="BB46" s="1318"/>
      <c r="BC46" s="1293"/>
      <c r="BD46" s="1293"/>
      <c r="BE46" s="1293"/>
      <c r="BF46" s="1293"/>
      <c r="BG46" s="1293"/>
      <c r="BH46" s="1293"/>
      <c r="BI46" s="1295"/>
      <c r="BJ46" s="1321"/>
      <c r="BK46" s="1322"/>
      <c r="BL46" s="1365"/>
      <c r="BM46" s="1370"/>
      <c r="BN46" s="1371"/>
      <c r="BO46" s="1365"/>
      <c r="BP46" s="1370"/>
      <c r="BQ46" s="1371"/>
      <c r="BR46" s="1365"/>
      <c r="BS46" s="1370"/>
      <c r="BT46" s="1371"/>
      <c r="BU46" s="1364"/>
      <c r="BV46" s="1431" t="s">
        <v>411</v>
      </c>
      <c r="BW46" s="1415"/>
      <c r="BX46" s="1431" t="s">
        <v>559</v>
      </c>
      <c r="BY46" s="1415"/>
      <c r="BZ46" s="1390" t="s">
        <v>560</v>
      </c>
      <c r="CA46" s="156"/>
      <c r="CB46" s="156"/>
      <c r="CC46" s="156"/>
      <c r="CD46" s="156"/>
    </row>
    <row r="47" spans="2:82" ht="14.25" customHeight="1">
      <c r="B47" s="1388"/>
      <c r="C47" s="1364"/>
      <c r="D47" s="1415"/>
      <c r="E47" s="1415"/>
      <c r="F47" s="1415"/>
      <c r="G47" s="1416"/>
      <c r="H47" s="1365"/>
      <c r="I47" s="1370"/>
      <c r="J47" s="1371"/>
      <c r="K47" s="1429"/>
      <c r="L47" s="1430"/>
      <c r="M47" s="155"/>
      <c r="N47" s="156"/>
      <c r="O47" s="1370"/>
      <c r="P47" s="1349"/>
      <c r="Q47" s="156"/>
      <c r="R47" s="157"/>
      <c r="S47" s="155"/>
      <c r="T47" s="156"/>
      <c r="U47" s="1370"/>
      <c r="V47" s="1349"/>
      <c r="W47" s="156"/>
      <c r="X47" s="157"/>
      <c r="Y47" s="1438"/>
      <c r="Z47" s="1439"/>
      <c r="AA47" s="1439"/>
      <c r="AB47" s="1439"/>
      <c r="AC47" s="1439"/>
      <c r="AD47" s="1440"/>
      <c r="AE47" s="1349"/>
      <c r="AF47" s="1375"/>
      <c r="AG47" s="1375"/>
      <c r="AH47" s="1375"/>
      <c r="AI47" s="1350"/>
      <c r="AJ47" s="1494"/>
      <c r="AK47" s="1495"/>
      <c r="AL47" s="1378" t="s">
        <v>931</v>
      </c>
      <c r="AM47" s="1378"/>
      <c r="AN47" s="1488"/>
      <c r="AO47" s="1489"/>
      <c r="AP47" s="1388"/>
      <c r="AQ47" s="1382"/>
      <c r="AR47" s="1383"/>
      <c r="AS47" s="1383"/>
      <c r="AT47" s="1383"/>
      <c r="AU47" s="1383"/>
      <c r="AV47" s="1384"/>
      <c r="AW47" s="1311" t="s">
        <v>897</v>
      </c>
      <c r="AX47" s="1313" t="s">
        <v>888</v>
      </c>
      <c r="AY47" s="1314"/>
      <c r="AZ47" s="1292" t="s">
        <v>884</v>
      </c>
      <c r="BA47" s="1292" t="s">
        <v>461</v>
      </c>
      <c r="BB47" s="1292"/>
      <c r="BC47" s="1292" t="s">
        <v>890</v>
      </c>
      <c r="BD47" s="1296" t="s">
        <v>889</v>
      </c>
      <c r="BE47" s="1296"/>
      <c r="BF47" s="1296"/>
      <c r="BG47" s="1292" t="s">
        <v>893</v>
      </c>
      <c r="BH47" s="1292" t="s">
        <v>1109</v>
      </c>
      <c r="BI47" s="1294"/>
      <c r="BJ47" s="1326" t="s">
        <v>874</v>
      </c>
      <c r="BK47" s="1328"/>
      <c r="BL47" s="1365"/>
      <c r="BM47" s="1370"/>
      <c r="BN47" s="1371"/>
      <c r="BO47" s="1365"/>
      <c r="BP47" s="1370"/>
      <c r="BQ47" s="1371"/>
      <c r="BR47" s="1365"/>
      <c r="BS47" s="1370"/>
      <c r="BT47" s="1371"/>
      <c r="BU47" s="1365"/>
      <c r="BV47" s="1349"/>
      <c r="BW47" s="1370"/>
      <c r="BX47" s="1349"/>
      <c r="BY47" s="1370"/>
      <c r="BZ47" s="1350"/>
      <c r="CA47" s="156"/>
      <c r="CB47" s="156"/>
      <c r="CC47" s="156"/>
      <c r="CD47" s="156"/>
    </row>
    <row r="48" spans="2:82" ht="14.25" customHeight="1">
      <c r="B48" s="1389"/>
      <c r="C48" s="1417"/>
      <c r="D48" s="1418"/>
      <c r="E48" s="1418"/>
      <c r="F48" s="1418"/>
      <c r="G48" s="1419"/>
      <c r="H48" s="1366"/>
      <c r="I48" s="1372"/>
      <c r="J48" s="1373"/>
      <c r="K48" s="1472"/>
      <c r="L48" s="1499"/>
      <c r="M48" s="158"/>
      <c r="N48" s="159"/>
      <c r="O48" s="1372"/>
      <c r="P48" s="1352"/>
      <c r="Q48" s="159"/>
      <c r="R48" s="160"/>
      <c r="S48" s="158"/>
      <c r="T48" s="159"/>
      <c r="U48" s="1372"/>
      <c r="V48" s="1352"/>
      <c r="W48" s="159"/>
      <c r="X48" s="160"/>
      <c r="Y48" s="1441"/>
      <c r="Z48" s="1442"/>
      <c r="AA48" s="1442"/>
      <c r="AB48" s="1442"/>
      <c r="AC48" s="1442"/>
      <c r="AD48" s="1443"/>
      <c r="AE48" s="1352"/>
      <c r="AF48" s="1433"/>
      <c r="AG48" s="1433"/>
      <c r="AH48" s="1433"/>
      <c r="AI48" s="1353"/>
      <c r="AJ48" s="1496"/>
      <c r="AK48" s="1497"/>
      <c r="AL48" s="1498"/>
      <c r="AM48" s="1498"/>
      <c r="AN48" s="1490"/>
      <c r="AO48" s="1491"/>
      <c r="AP48" s="1389"/>
      <c r="AQ48" s="1385"/>
      <c r="AR48" s="1297"/>
      <c r="AS48" s="1297"/>
      <c r="AT48" s="1297"/>
      <c r="AU48" s="1297"/>
      <c r="AV48" s="1386"/>
      <c r="AW48" s="1323"/>
      <c r="AX48" s="1324"/>
      <c r="AY48" s="1325"/>
      <c r="AZ48" s="1298"/>
      <c r="BA48" s="1298"/>
      <c r="BB48" s="1298"/>
      <c r="BC48" s="1298"/>
      <c r="BD48" s="1297"/>
      <c r="BE48" s="1297"/>
      <c r="BF48" s="1297"/>
      <c r="BG48" s="1293"/>
      <c r="BH48" s="1298"/>
      <c r="BI48" s="1299"/>
      <c r="BJ48" s="1327"/>
      <c r="BK48" s="1329"/>
      <c r="BL48" s="1366"/>
      <c r="BM48" s="1372"/>
      <c r="BN48" s="1373"/>
      <c r="BO48" s="1366"/>
      <c r="BP48" s="1372"/>
      <c r="BQ48" s="1373"/>
      <c r="BR48" s="1366"/>
      <c r="BS48" s="1372"/>
      <c r="BT48" s="1373"/>
      <c r="BU48" s="1366"/>
      <c r="BV48" s="1352"/>
      <c r="BW48" s="1372"/>
      <c r="BX48" s="1352"/>
      <c r="BY48" s="1372"/>
      <c r="BZ48" s="1353"/>
      <c r="CA48" s="156"/>
      <c r="CB48" s="156"/>
      <c r="CC48" s="156"/>
      <c r="CD48" s="156"/>
    </row>
    <row r="49" spans="2:82" ht="14.25" customHeight="1">
      <c r="B49" s="1387"/>
      <c r="C49" s="1500" t="s">
        <v>119</v>
      </c>
      <c r="D49" s="1501"/>
      <c r="E49" s="1501"/>
      <c r="F49" s="1501"/>
      <c r="G49" s="1502"/>
      <c r="H49" s="1355"/>
      <c r="I49" s="1368"/>
      <c r="J49" s="1369"/>
      <c r="K49" s="1425"/>
      <c r="L49" s="1427"/>
      <c r="M49" s="1367"/>
      <c r="N49" s="1410" t="s">
        <v>411</v>
      </c>
      <c r="O49" s="1368"/>
      <c r="P49" s="1410" t="s">
        <v>559</v>
      </c>
      <c r="Q49" s="1368"/>
      <c r="R49" s="1408" t="s">
        <v>560</v>
      </c>
      <c r="S49" s="1367"/>
      <c r="T49" s="1410" t="s">
        <v>411</v>
      </c>
      <c r="U49" s="1368"/>
      <c r="V49" s="1410" t="s">
        <v>559</v>
      </c>
      <c r="W49" s="1368"/>
      <c r="X49" s="1408" t="s">
        <v>560</v>
      </c>
      <c r="Y49" s="1444"/>
      <c r="Z49" s="1445"/>
      <c r="AA49" s="1445"/>
      <c r="AB49" s="1445"/>
      <c r="AC49" s="1445"/>
      <c r="AD49" s="1446"/>
      <c r="AE49" s="1410" t="s">
        <v>117</v>
      </c>
      <c r="AF49" s="1374"/>
      <c r="AG49" s="1374"/>
      <c r="AH49" s="1374"/>
      <c r="AI49" s="1408" t="s">
        <v>118</v>
      </c>
      <c r="AJ49" s="1391"/>
      <c r="AK49" s="1377" t="s">
        <v>411</v>
      </c>
      <c r="AL49" s="1374"/>
      <c r="AM49" s="1377" t="s">
        <v>559</v>
      </c>
      <c r="AN49" s="1374"/>
      <c r="AO49" s="1453" t="s">
        <v>560</v>
      </c>
      <c r="AP49" s="1387"/>
      <c r="AQ49" s="1391"/>
      <c r="AR49" s="1377" t="s">
        <v>411</v>
      </c>
      <c r="AS49" s="1374"/>
      <c r="AT49" s="1377" t="s">
        <v>559</v>
      </c>
      <c r="AU49" s="1374"/>
      <c r="AV49" s="1453" t="s">
        <v>560</v>
      </c>
      <c r="AW49" s="1332" t="s">
        <v>896</v>
      </c>
      <c r="AX49" s="1304" t="s">
        <v>883</v>
      </c>
      <c r="AY49" s="1290" t="s">
        <v>884</v>
      </c>
      <c r="AZ49" s="1290" t="s">
        <v>892</v>
      </c>
      <c r="BA49" s="1290"/>
      <c r="BB49" s="1290" t="s">
        <v>1015</v>
      </c>
      <c r="BC49" s="1290" t="s">
        <v>885</v>
      </c>
      <c r="BD49" s="1290"/>
      <c r="BE49" s="1290" t="s">
        <v>884</v>
      </c>
      <c r="BF49" s="1290" t="s">
        <v>891</v>
      </c>
      <c r="BG49" s="1290"/>
      <c r="BH49" s="1290"/>
      <c r="BI49" s="565"/>
      <c r="BJ49" s="1304" t="s">
        <v>874</v>
      </c>
      <c r="BK49" s="1330"/>
      <c r="BL49" s="1367"/>
      <c r="BM49" s="1368"/>
      <c r="BN49" s="1369"/>
      <c r="BO49" s="1367"/>
      <c r="BP49" s="1368"/>
      <c r="BQ49" s="1369"/>
      <c r="BR49" s="1367"/>
      <c r="BS49" s="1368"/>
      <c r="BT49" s="1369"/>
      <c r="BU49" s="1367"/>
      <c r="BV49" s="1410" t="s">
        <v>411</v>
      </c>
      <c r="BW49" s="1368"/>
      <c r="BX49" s="1410" t="s">
        <v>559</v>
      </c>
      <c r="BY49" s="1368"/>
      <c r="BZ49" s="1408" t="s">
        <v>560</v>
      </c>
      <c r="CA49" s="567"/>
      <c r="CB49" s="156"/>
      <c r="CC49" s="156"/>
      <c r="CD49" s="156"/>
    </row>
    <row r="50" spans="2:82" ht="14.25" customHeight="1">
      <c r="B50" s="1388"/>
      <c r="C50" s="1503"/>
      <c r="D50" s="1504"/>
      <c r="E50" s="1504"/>
      <c r="F50" s="1504"/>
      <c r="G50" s="1505"/>
      <c r="H50" s="1365"/>
      <c r="I50" s="1370"/>
      <c r="J50" s="1371"/>
      <c r="K50" s="1426"/>
      <c r="L50" s="1428"/>
      <c r="M50" s="1365"/>
      <c r="N50" s="1349"/>
      <c r="O50" s="1370"/>
      <c r="P50" s="1349"/>
      <c r="Q50" s="1370"/>
      <c r="R50" s="1350"/>
      <c r="S50" s="1365"/>
      <c r="T50" s="1349"/>
      <c r="U50" s="1370"/>
      <c r="V50" s="1349"/>
      <c r="W50" s="1370"/>
      <c r="X50" s="1350"/>
      <c r="Y50" s="1438"/>
      <c r="Z50" s="1439"/>
      <c r="AA50" s="1439"/>
      <c r="AB50" s="1439"/>
      <c r="AC50" s="1439"/>
      <c r="AD50" s="1440"/>
      <c r="AE50" s="1349"/>
      <c r="AF50" s="1375"/>
      <c r="AG50" s="1375"/>
      <c r="AH50" s="1375"/>
      <c r="AI50" s="1350"/>
      <c r="AJ50" s="1392"/>
      <c r="AK50" s="1378"/>
      <c r="AL50" s="1375"/>
      <c r="AM50" s="1378"/>
      <c r="AN50" s="1375"/>
      <c r="AO50" s="1454"/>
      <c r="AP50" s="1388"/>
      <c r="AQ50" s="1392"/>
      <c r="AR50" s="1378"/>
      <c r="AS50" s="1375"/>
      <c r="AT50" s="1378"/>
      <c r="AU50" s="1375"/>
      <c r="AV50" s="1454"/>
      <c r="AW50" s="1312"/>
      <c r="AX50" s="1305"/>
      <c r="AY50" s="1291"/>
      <c r="AZ50" s="1291"/>
      <c r="BA50" s="1291"/>
      <c r="BB50" s="1291"/>
      <c r="BC50" s="1291"/>
      <c r="BD50" s="1291"/>
      <c r="BE50" s="1291"/>
      <c r="BF50" s="1291"/>
      <c r="BG50" s="1291"/>
      <c r="BH50" s="1291"/>
      <c r="BI50" s="566"/>
      <c r="BJ50" s="1305"/>
      <c r="BK50" s="1331"/>
      <c r="BL50" s="1365"/>
      <c r="BM50" s="1370"/>
      <c r="BN50" s="1371"/>
      <c r="BO50" s="1365"/>
      <c r="BP50" s="1370"/>
      <c r="BQ50" s="1371"/>
      <c r="BR50" s="1365"/>
      <c r="BS50" s="1370"/>
      <c r="BT50" s="1371"/>
      <c r="BU50" s="1365"/>
      <c r="BV50" s="1349"/>
      <c r="BW50" s="1370"/>
      <c r="BX50" s="1349"/>
      <c r="BY50" s="1370"/>
      <c r="BZ50" s="1350"/>
      <c r="CA50" s="156"/>
      <c r="CB50" s="156"/>
      <c r="CC50" s="156"/>
      <c r="CD50" s="156"/>
    </row>
    <row r="51" spans="2:82" ht="14.25" customHeight="1">
      <c r="B51" s="1388"/>
      <c r="C51" s="1412"/>
      <c r="D51" s="1413"/>
      <c r="E51" s="1413"/>
      <c r="F51" s="1413"/>
      <c r="G51" s="1414"/>
      <c r="H51" s="1365"/>
      <c r="I51" s="1370"/>
      <c r="J51" s="1371"/>
      <c r="K51" s="1429"/>
      <c r="L51" s="1430"/>
      <c r="M51" s="1434"/>
      <c r="N51" s="1411"/>
      <c r="O51" s="1424"/>
      <c r="P51" s="1411"/>
      <c r="Q51" s="1424"/>
      <c r="R51" s="1409"/>
      <c r="S51" s="1434"/>
      <c r="T51" s="1411"/>
      <c r="U51" s="1424"/>
      <c r="V51" s="1411"/>
      <c r="W51" s="1424"/>
      <c r="X51" s="1409"/>
      <c r="Y51" s="1447"/>
      <c r="Z51" s="1448"/>
      <c r="AA51" s="1448"/>
      <c r="AB51" s="1448"/>
      <c r="AC51" s="1448"/>
      <c r="AD51" s="1449"/>
      <c r="AE51" s="1349"/>
      <c r="AF51" s="1375"/>
      <c r="AG51" s="1375"/>
      <c r="AH51" s="1375"/>
      <c r="AI51" s="1350"/>
      <c r="AJ51" s="1393"/>
      <c r="AK51" s="1379"/>
      <c r="AL51" s="1376"/>
      <c r="AM51" s="1379"/>
      <c r="AN51" s="1376"/>
      <c r="AO51" s="1455"/>
      <c r="AP51" s="1388"/>
      <c r="AQ51" s="1393"/>
      <c r="AR51" s="1379"/>
      <c r="AS51" s="1376"/>
      <c r="AT51" s="1379"/>
      <c r="AU51" s="1376"/>
      <c r="AV51" s="1455"/>
      <c r="AW51" s="1311" t="s">
        <v>880</v>
      </c>
      <c r="AX51" s="1313" t="s">
        <v>886</v>
      </c>
      <c r="AY51" s="1314"/>
      <c r="AZ51" s="1292" t="s">
        <v>884</v>
      </c>
      <c r="BA51" s="1317" t="s">
        <v>887</v>
      </c>
      <c r="BB51" s="1317"/>
      <c r="BC51" s="1292" t="s">
        <v>893</v>
      </c>
      <c r="BD51" s="1292" t="s">
        <v>123</v>
      </c>
      <c r="BE51" s="1292"/>
      <c r="BF51" s="1292"/>
      <c r="BG51" s="1292" t="s">
        <v>893</v>
      </c>
      <c r="BH51" s="1292"/>
      <c r="BI51" s="1294"/>
      <c r="BJ51" s="1319"/>
      <c r="BK51" s="1320"/>
      <c r="BL51" s="1365"/>
      <c r="BM51" s="1370"/>
      <c r="BN51" s="1371"/>
      <c r="BO51" s="1365"/>
      <c r="BP51" s="1370"/>
      <c r="BQ51" s="1371"/>
      <c r="BR51" s="1365"/>
      <c r="BS51" s="1370"/>
      <c r="BT51" s="1371"/>
      <c r="BU51" s="1434"/>
      <c r="BV51" s="1411"/>
      <c r="BW51" s="1424"/>
      <c r="BX51" s="1411"/>
      <c r="BY51" s="1424"/>
      <c r="BZ51" s="1409"/>
      <c r="CA51" s="156"/>
      <c r="CB51" s="156"/>
      <c r="CC51" s="156"/>
      <c r="CD51" s="156"/>
    </row>
    <row r="52" spans="2:82">
      <c r="B52" s="1388"/>
      <c r="C52" s="1412"/>
      <c r="D52" s="1413"/>
      <c r="E52" s="1413"/>
      <c r="F52" s="1413"/>
      <c r="G52" s="1414"/>
      <c r="H52" s="1365"/>
      <c r="I52" s="1370"/>
      <c r="J52" s="1371"/>
      <c r="K52" s="1429"/>
      <c r="L52" s="1430"/>
      <c r="M52" s="155"/>
      <c r="N52" s="156"/>
      <c r="O52" s="1370"/>
      <c r="P52" s="1349" t="s">
        <v>411</v>
      </c>
      <c r="Q52" s="156"/>
      <c r="R52" s="157"/>
      <c r="S52" s="155"/>
      <c r="T52" s="156"/>
      <c r="U52" s="1370"/>
      <c r="V52" s="1349" t="s">
        <v>175</v>
      </c>
      <c r="W52" s="156"/>
      <c r="X52" s="157"/>
      <c r="Y52" s="1435"/>
      <c r="Z52" s="1436"/>
      <c r="AA52" s="1436"/>
      <c r="AB52" s="1436"/>
      <c r="AC52" s="1436"/>
      <c r="AD52" s="1437"/>
      <c r="AE52" s="1431" t="s">
        <v>378</v>
      </c>
      <c r="AF52" s="1432"/>
      <c r="AG52" s="1432"/>
      <c r="AH52" s="1432"/>
      <c r="AI52" s="1390" t="s">
        <v>223</v>
      </c>
      <c r="AJ52" s="1492" t="s">
        <v>938</v>
      </c>
      <c r="AK52" s="1486"/>
      <c r="AL52" s="1493"/>
      <c r="AM52" s="1493"/>
      <c r="AN52" s="1486" t="s">
        <v>939</v>
      </c>
      <c r="AO52" s="1487"/>
      <c r="AP52" s="1388"/>
      <c r="AQ52" s="1380"/>
      <c r="AR52" s="1296"/>
      <c r="AS52" s="1296"/>
      <c r="AT52" s="1296"/>
      <c r="AU52" s="1296"/>
      <c r="AV52" s="1381"/>
      <c r="AW52" s="1312"/>
      <c r="AX52" s="1315"/>
      <c r="AY52" s="1316"/>
      <c r="AZ52" s="1293"/>
      <c r="BA52" s="1318"/>
      <c r="BB52" s="1318"/>
      <c r="BC52" s="1293"/>
      <c r="BD52" s="1293"/>
      <c r="BE52" s="1293"/>
      <c r="BF52" s="1293"/>
      <c r="BG52" s="1293"/>
      <c r="BH52" s="1293"/>
      <c r="BI52" s="1295"/>
      <c r="BJ52" s="1321"/>
      <c r="BK52" s="1322"/>
      <c r="BL52" s="1365"/>
      <c r="BM52" s="1370"/>
      <c r="BN52" s="1371"/>
      <c r="BO52" s="1365"/>
      <c r="BP52" s="1370"/>
      <c r="BQ52" s="1371"/>
      <c r="BR52" s="1365"/>
      <c r="BS52" s="1370"/>
      <c r="BT52" s="1371"/>
      <c r="BU52" s="1364"/>
      <c r="BV52" s="1431" t="s">
        <v>411</v>
      </c>
      <c r="BW52" s="1415"/>
      <c r="BX52" s="1431" t="s">
        <v>559</v>
      </c>
      <c r="BY52" s="1415"/>
      <c r="BZ52" s="1390" t="s">
        <v>560</v>
      </c>
      <c r="CA52" s="156"/>
      <c r="CB52" s="156"/>
      <c r="CC52" s="156"/>
      <c r="CD52" s="156"/>
    </row>
    <row r="53" spans="2:82" ht="14.25" customHeight="1">
      <c r="B53" s="1388"/>
      <c r="C53" s="1364"/>
      <c r="D53" s="1415"/>
      <c r="E53" s="1415"/>
      <c r="F53" s="1415"/>
      <c r="G53" s="1416"/>
      <c r="H53" s="1365"/>
      <c r="I53" s="1370"/>
      <c r="J53" s="1371"/>
      <c r="K53" s="1429"/>
      <c r="L53" s="1430"/>
      <c r="M53" s="155"/>
      <c r="N53" s="156"/>
      <c r="O53" s="1370"/>
      <c r="P53" s="1349"/>
      <c r="Q53" s="156"/>
      <c r="R53" s="157"/>
      <c r="S53" s="155"/>
      <c r="T53" s="156"/>
      <c r="U53" s="1370"/>
      <c r="V53" s="1349"/>
      <c r="W53" s="156"/>
      <c r="X53" s="157"/>
      <c r="Y53" s="1438"/>
      <c r="Z53" s="1439"/>
      <c r="AA53" s="1439"/>
      <c r="AB53" s="1439"/>
      <c r="AC53" s="1439"/>
      <c r="AD53" s="1440"/>
      <c r="AE53" s="1349"/>
      <c r="AF53" s="1375"/>
      <c r="AG53" s="1375"/>
      <c r="AH53" s="1375"/>
      <c r="AI53" s="1350"/>
      <c r="AJ53" s="1494"/>
      <c r="AK53" s="1495"/>
      <c r="AL53" s="1378" t="s">
        <v>931</v>
      </c>
      <c r="AM53" s="1378"/>
      <c r="AN53" s="1488"/>
      <c r="AO53" s="1489"/>
      <c r="AP53" s="1388"/>
      <c r="AQ53" s="1382"/>
      <c r="AR53" s="1383"/>
      <c r="AS53" s="1383"/>
      <c r="AT53" s="1383"/>
      <c r="AU53" s="1383"/>
      <c r="AV53" s="1384"/>
      <c r="AW53" s="1311" t="s">
        <v>897</v>
      </c>
      <c r="AX53" s="1313" t="s">
        <v>888</v>
      </c>
      <c r="AY53" s="1314"/>
      <c r="AZ53" s="1292" t="s">
        <v>884</v>
      </c>
      <c r="BA53" s="1292" t="s">
        <v>461</v>
      </c>
      <c r="BB53" s="1292"/>
      <c r="BC53" s="1292" t="s">
        <v>890</v>
      </c>
      <c r="BD53" s="1296" t="s">
        <v>889</v>
      </c>
      <c r="BE53" s="1296"/>
      <c r="BF53" s="1296"/>
      <c r="BG53" s="1292" t="s">
        <v>893</v>
      </c>
      <c r="BH53" s="1292" t="s">
        <v>1109</v>
      </c>
      <c r="BI53" s="1294"/>
      <c r="BJ53" s="1326" t="s">
        <v>874</v>
      </c>
      <c r="BK53" s="1328"/>
      <c r="BL53" s="1365"/>
      <c r="BM53" s="1370"/>
      <c r="BN53" s="1371"/>
      <c r="BO53" s="1365"/>
      <c r="BP53" s="1370"/>
      <c r="BQ53" s="1371"/>
      <c r="BR53" s="1365"/>
      <c r="BS53" s="1370"/>
      <c r="BT53" s="1371"/>
      <c r="BU53" s="1365"/>
      <c r="BV53" s="1349"/>
      <c r="BW53" s="1370"/>
      <c r="BX53" s="1349"/>
      <c r="BY53" s="1370"/>
      <c r="BZ53" s="1350"/>
      <c r="CA53" s="156"/>
      <c r="CB53" s="156"/>
      <c r="CC53" s="156"/>
      <c r="CD53" s="156"/>
    </row>
    <row r="54" spans="2:82" ht="14.25" customHeight="1">
      <c r="B54" s="1389"/>
      <c r="C54" s="1417"/>
      <c r="D54" s="1418"/>
      <c r="E54" s="1418"/>
      <c r="F54" s="1418"/>
      <c r="G54" s="1419"/>
      <c r="H54" s="1366"/>
      <c r="I54" s="1372"/>
      <c r="J54" s="1373"/>
      <c r="K54" s="1472"/>
      <c r="L54" s="1499"/>
      <c r="M54" s="158"/>
      <c r="N54" s="159"/>
      <c r="O54" s="1372"/>
      <c r="P54" s="1352"/>
      <c r="Q54" s="159"/>
      <c r="R54" s="160"/>
      <c r="S54" s="158"/>
      <c r="T54" s="159"/>
      <c r="U54" s="1372"/>
      <c r="V54" s="1352"/>
      <c r="W54" s="159"/>
      <c r="X54" s="160"/>
      <c r="Y54" s="1441"/>
      <c r="Z54" s="1442"/>
      <c r="AA54" s="1442"/>
      <c r="AB54" s="1442"/>
      <c r="AC54" s="1442"/>
      <c r="AD54" s="1443"/>
      <c r="AE54" s="1352"/>
      <c r="AF54" s="1433"/>
      <c r="AG54" s="1433"/>
      <c r="AH54" s="1433"/>
      <c r="AI54" s="1353"/>
      <c r="AJ54" s="1496"/>
      <c r="AK54" s="1497"/>
      <c r="AL54" s="1498"/>
      <c r="AM54" s="1498"/>
      <c r="AN54" s="1490"/>
      <c r="AO54" s="1491"/>
      <c r="AP54" s="1389"/>
      <c r="AQ54" s="1385"/>
      <c r="AR54" s="1297"/>
      <c r="AS54" s="1297"/>
      <c r="AT54" s="1297"/>
      <c r="AU54" s="1297"/>
      <c r="AV54" s="1386"/>
      <c r="AW54" s="1323"/>
      <c r="AX54" s="1324"/>
      <c r="AY54" s="1325"/>
      <c r="AZ54" s="1298"/>
      <c r="BA54" s="1298"/>
      <c r="BB54" s="1298"/>
      <c r="BC54" s="1298"/>
      <c r="BD54" s="1297"/>
      <c r="BE54" s="1297"/>
      <c r="BF54" s="1297"/>
      <c r="BG54" s="1293"/>
      <c r="BH54" s="1298"/>
      <c r="BI54" s="1299"/>
      <c r="BJ54" s="1327"/>
      <c r="BK54" s="1329"/>
      <c r="BL54" s="1366"/>
      <c r="BM54" s="1372"/>
      <c r="BN54" s="1373"/>
      <c r="BO54" s="1366"/>
      <c r="BP54" s="1372"/>
      <c r="BQ54" s="1373"/>
      <c r="BR54" s="1366"/>
      <c r="BS54" s="1372"/>
      <c r="BT54" s="1373"/>
      <c r="BU54" s="1366"/>
      <c r="BV54" s="1352"/>
      <c r="BW54" s="1372"/>
      <c r="BX54" s="1352"/>
      <c r="BY54" s="1372"/>
      <c r="BZ54" s="1353"/>
      <c r="CA54" s="156"/>
      <c r="CB54" s="156"/>
      <c r="CC54" s="156"/>
      <c r="CD54" s="156"/>
    </row>
    <row r="55" spans="2:82" ht="14.25" customHeight="1">
      <c r="B55" s="1387"/>
      <c r="C55" s="1500" t="s">
        <v>119</v>
      </c>
      <c r="D55" s="1501"/>
      <c r="E55" s="1501"/>
      <c r="F55" s="1501"/>
      <c r="G55" s="1502"/>
      <c r="H55" s="1355"/>
      <c r="I55" s="1368"/>
      <c r="J55" s="1369"/>
      <c r="K55" s="1425"/>
      <c r="L55" s="1427"/>
      <c r="M55" s="1367"/>
      <c r="N55" s="1410" t="s">
        <v>411</v>
      </c>
      <c r="O55" s="1368"/>
      <c r="P55" s="1410" t="s">
        <v>559</v>
      </c>
      <c r="Q55" s="1368"/>
      <c r="R55" s="1408" t="s">
        <v>560</v>
      </c>
      <c r="S55" s="1367"/>
      <c r="T55" s="1410" t="s">
        <v>411</v>
      </c>
      <c r="U55" s="1368"/>
      <c r="V55" s="1410" t="s">
        <v>559</v>
      </c>
      <c r="W55" s="1368"/>
      <c r="X55" s="1408" t="s">
        <v>560</v>
      </c>
      <c r="Y55" s="1444"/>
      <c r="Z55" s="1445"/>
      <c r="AA55" s="1445"/>
      <c r="AB55" s="1445"/>
      <c r="AC55" s="1445"/>
      <c r="AD55" s="1446"/>
      <c r="AE55" s="1410" t="s">
        <v>117</v>
      </c>
      <c r="AF55" s="1374"/>
      <c r="AG55" s="1374"/>
      <c r="AH55" s="1374"/>
      <c r="AI55" s="1408" t="s">
        <v>118</v>
      </c>
      <c r="AJ55" s="1391"/>
      <c r="AK55" s="1377" t="s">
        <v>411</v>
      </c>
      <c r="AL55" s="1374"/>
      <c r="AM55" s="1377" t="s">
        <v>559</v>
      </c>
      <c r="AN55" s="1374"/>
      <c r="AO55" s="1453" t="s">
        <v>560</v>
      </c>
      <c r="AP55" s="1387"/>
      <c r="AQ55" s="1391"/>
      <c r="AR55" s="1377" t="s">
        <v>411</v>
      </c>
      <c r="AS55" s="1374"/>
      <c r="AT55" s="1377" t="s">
        <v>559</v>
      </c>
      <c r="AU55" s="1374"/>
      <c r="AV55" s="1453" t="s">
        <v>560</v>
      </c>
      <c r="AW55" s="1332" t="s">
        <v>896</v>
      </c>
      <c r="AX55" s="1304" t="s">
        <v>883</v>
      </c>
      <c r="AY55" s="1290" t="s">
        <v>884</v>
      </c>
      <c r="AZ55" s="1290" t="s">
        <v>892</v>
      </c>
      <c r="BA55" s="1290"/>
      <c r="BB55" s="1290" t="s">
        <v>1015</v>
      </c>
      <c r="BC55" s="1290" t="s">
        <v>885</v>
      </c>
      <c r="BD55" s="1290"/>
      <c r="BE55" s="1290" t="s">
        <v>884</v>
      </c>
      <c r="BF55" s="1290" t="s">
        <v>891</v>
      </c>
      <c r="BG55" s="1290"/>
      <c r="BH55" s="1290"/>
      <c r="BI55" s="565"/>
      <c r="BJ55" s="1304" t="s">
        <v>874</v>
      </c>
      <c r="BK55" s="1330"/>
      <c r="BL55" s="1367"/>
      <c r="BM55" s="1368"/>
      <c r="BN55" s="1369"/>
      <c r="BO55" s="1367"/>
      <c r="BP55" s="1368"/>
      <c r="BQ55" s="1369"/>
      <c r="BR55" s="1367"/>
      <c r="BS55" s="1368"/>
      <c r="BT55" s="1369"/>
      <c r="BU55" s="1367"/>
      <c r="BV55" s="1410" t="s">
        <v>411</v>
      </c>
      <c r="BW55" s="1368"/>
      <c r="BX55" s="1410" t="s">
        <v>559</v>
      </c>
      <c r="BY55" s="1368"/>
      <c r="BZ55" s="1408" t="s">
        <v>560</v>
      </c>
      <c r="CA55" s="567"/>
      <c r="CB55" s="156"/>
      <c r="CC55" s="156"/>
      <c r="CD55" s="156"/>
    </row>
    <row r="56" spans="2:82" ht="14.25" customHeight="1">
      <c r="B56" s="1388"/>
      <c r="C56" s="1503"/>
      <c r="D56" s="1504"/>
      <c r="E56" s="1504"/>
      <c r="F56" s="1504"/>
      <c r="G56" s="1505"/>
      <c r="H56" s="1365"/>
      <c r="I56" s="1370"/>
      <c r="J56" s="1371"/>
      <c r="K56" s="1426"/>
      <c r="L56" s="1428"/>
      <c r="M56" s="1365"/>
      <c r="N56" s="1349"/>
      <c r="O56" s="1370"/>
      <c r="P56" s="1349"/>
      <c r="Q56" s="1370"/>
      <c r="R56" s="1350"/>
      <c r="S56" s="1365"/>
      <c r="T56" s="1349"/>
      <c r="U56" s="1370"/>
      <c r="V56" s="1349"/>
      <c r="W56" s="1370"/>
      <c r="X56" s="1350"/>
      <c r="Y56" s="1438"/>
      <c r="Z56" s="1439"/>
      <c r="AA56" s="1439"/>
      <c r="AB56" s="1439"/>
      <c r="AC56" s="1439"/>
      <c r="AD56" s="1440"/>
      <c r="AE56" s="1349"/>
      <c r="AF56" s="1375"/>
      <c r="AG56" s="1375"/>
      <c r="AH56" s="1375"/>
      <c r="AI56" s="1350"/>
      <c r="AJ56" s="1392"/>
      <c r="AK56" s="1378"/>
      <c r="AL56" s="1375"/>
      <c r="AM56" s="1378"/>
      <c r="AN56" s="1375"/>
      <c r="AO56" s="1454"/>
      <c r="AP56" s="1388"/>
      <c r="AQ56" s="1392"/>
      <c r="AR56" s="1378"/>
      <c r="AS56" s="1375"/>
      <c r="AT56" s="1378"/>
      <c r="AU56" s="1375"/>
      <c r="AV56" s="1454"/>
      <c r="AW56" s="1312"/>
      <c r="AX56" s="1305"/>
      <c r="AY56" s="1291"/>
      <c r="AZ56" s="1291"/>
      <c r="BA56" s="1291"/>
      <c r="BB56" s="1291"/>
      <c r="BC56" s="1291"/>
      <c r="BD56" s="1291"/>
      <c r="BE56" s="1291"/>
      <c r="BF56" s="1291"/>
      <c r="BG56" s="1291"/>
      <c r="BH56" s="1291"/>
      <c r="BI56" s="566"/>
      <c r="BJ56" s="1305"/>
      <c r="BK56" s="1331"/>
      <c r="BL56" s="1365"/>
      <c r="BM56" s="1370"/>
      <c r="BN56" s="1371"/>
      <c r="BO56" s="1365"/>
      <c r="BP56" s="1370"/>
      <c r="BQ56" s="1371"/>
      <c r="BR56" s="1365"/>
      <c r="BS56" s="1370"/>
      <c r="BT56" s="1371"/>
      <c r="BU56" s="1365"/>
      <c r="BV56" s="1349"/>
      <c r="BW56" s="1370"/>
      <c r="BX56" s="1349"/>
      <c r="BY56" s="1370"/>
      <c r="BZ56" s="1350"/>
      <c r="CA56" s="156"/>
      <c r="CB56" s="156"/>
      <c r="CC56" s="156"/>
      <c r="CD56" s="156"/>
    </row>
    <row r="57" spans="2:82" ht="14.25" customHeight="1">
      <c r="B57" s="1388"/>
      <c r="C57" s="1412"/>
      <c r="D57" s="1413"/>
      <c r="E57" s="1413"/>
      <c r="F57" s="1413"/>
      <c r="G57" s="1414"/>
      <c r="H57" s="1365"/>
      <c r="I57" s="1370"/>
      <c r="J57" s="1371"/>
      <c r="K57" s="1429"/>
      <c r="L57" s="1430"/>
      <c r="M57" s="1434"/>
      <c r="N57" s="1411"/>
      <c r="O57" s="1424"/>
      <c r="P57" s="1411"/>
      <c r="Q57" s="1424"/>
      <c r="R57" s="1409"/>
      <c r="S57" s="1434"/>
      <c r="T57" s="1411"/>
      <c r="U57" s="1424"/>
      <c r="V57" s="1411"/>
      <c r="W57" s="1424"/>
      <c r="X57" s="1409"/>
      <c r="Y57" s="1447"/>
      <c r="Z57" s="1448"/>
      <c r="AA57" s="1448"/>
      <c r="AB57" s="1448"/>
      <c r="AC57" s="1448"/>
      <c r="AD57" s="1449"/>
      <c r="AE57" s="1349"/>
      <c r="AF57" s="1375"/>
      <c r="AG57" s="1375"/>
      <c r="AH57" s="1375"/>
      <c r="AI57" s="1350"/>
      <c r="AJ57" s="1393"/>
      <c r="AK57" s="1379"/>
      <c r="AL57" s="1376"/>
      <c r="AM57" s="1379"/>
      <c r="AN57" s="1376"/>
      <c r="AO57" s="1455"/>
      <c r="AP57" s="1388"/>
      <c r="AQ57" s="1393"/>
      <c r="AR57" s="1379"/>
      <c r="AS57" s="1376"/>
      <c r="AT57" s="1379"/>
      <c r="AU57" s="1376"/>
      <c r="AV57" s="1455"/>
      <c r="AW57" s="1311" t="s">
        <v>880</v>
      </c>
      <c r="AX57" s="1313" t="s">
        <v>886</v>
      </c>
      <c r="AY57" s="1314"/>
      <c r="AZ57" s="1292" t="s">
        <v>884</v>
      </c>
      <c r="BA57" s="1317" t="s">
        <v>887</v>
      </c>
      <c r="BB57" s="1317"/>
      <c r="BC57" s="1292" t="s">
        <v>893</v>
      </c>
      <c r="BD57" s="1292" t="s">
        <v>123</v>
      </c>
      <c r="BE57" s="1292"/>
      <c r="BF57" s="1292"/>
      <c r="BG57" s="1292" t="s">
        <v>893</v>
      </c>
      <c r="BH57" s="1292"/>
      <c r="BI57" s="1294"/>
      <c r="BJ57" s="1319"/>
      <c r="BK57" s="1320"/>
      <c r="BL57" s="1365"/>
      <c r="BM57" s="1370"/>
      <c r="BN57" s="1371"/>
      <c r="BO57" s="1365"/>
      <c r="BP57" s="1370"/>
      <c r="BQ57" s="1371"/>
      <c r="BR57" s="1365"/>
      <c r="BS57" s="1370"/>
      <c r="BT57" s="1371"/>
      <c r="BU57" s="1434"/>
      <c r="BV57" s="1411"/>
      <c r="BW57" s="1424"/>
      <c r="BX57" s="1411"/>
      <c r="BY57" s="1424"/>
      <c r="BZ57" s="1409"/>
      <c r="CA57" s="156"/>
      <c r="CB57" s="156"/>
      <c r="CC57" s="156"/>
      <c r="CD57" s="156"/>
    </row>
    <row r="58" spans="2:82">
      <c r="B58" s="1388"/>
      <c r="C58" s="1412"/>
      <c r="D58" s="1413"/>
      <c r="E58" s="1413"/>
      <c r="F58" s="1413"/>
      <c r="G58" s="1414"/>
      <c r="H58" s="1365"/>
      <c r="I58" s="1370"/>
      <c r="J58" s="1371"/>
      <c r="K58" s="1429"/>
      <c r="L58" s="1430"/>
      <c r="M58" s="155"/>
      <c r="N58" s="156"/>
      <c r="O58" s="1370"/>
      <c r="P58" s="1349" t="s">
        <v>411</v>
      </c>
      <c r="Q58" s="156"/>
      <c r="R58" s="157"/>
      <c r="S58" s="155"/>
      <c r="T58" s="156"/>
      <c r="U58" s="1370"/>
      <c r="V58" s="1349" t="s">
        <v>175</v>
      </c>
      <c r="W58" s="156"/>
      <c r="X58" s="157"/>
      <c r="Y58" s="1435"/>
      <c r="Z58" s="1436"/>
      <c r="AA58" s="1436"/>
      <c r="AB58" s="1436"/>
      <c r="AC58" s="1436"/>
      <c r="AD58" s="1437"/>
      <c r="AE58" s="1431" t="s">
        <v>378</v>
      </c>
      <c r="AF58" s="1432"/>
      <c r="AG58" s="1432"/>
      <c r="AH58" s="1432"/>
      <c r="AI58" s="1390" t="s">
        <v>223</v>
      </c>
      <c r="AJ58" s="1492" t="s">
        <v>938</v>
      </c>
      <c r="AK58" s="1486"/>
      <c r="AL58" s="1493"/>
      <c r="AM58" s="1493"/>
      <c r="AN58" s="1486" t="s">
        <v>939</v>
      </c>
      <c r="AO58" s="1487"/>
      <c r="AP58" s="1388"/>
      <c r="AQ58" s="1380"/>
      <c r="AR58" s="1296"/>
      <c r="AS58" s="1296"/>
      <c r="AT58" s="1296"/>
      <c r="AU58" s="1296"/>
      <c r="AV58" s="1381"/>
      <c r="AW58" s="1312"/>
      <c r="AX58" s="1315"/>
      <c r="AY58" s="1316"/>
      <c r="AZ58" s="1293"/>
      <c r="BA58" s="1318"/>
      <c r="BB58" s="1318"/>
      <c r="BC58" s="1293"/>
      <c r="BD58" s="1293"/>
      <c r="BE58" s="1293"/>
      <c r="BF58" s="1293"/>
      <c r="BG58" s="1293"/>
      <c r="BH58" s="1293"/>
      <c r="BI58" s="1295"/>
      <c r="BJ58" s="1321"/>
      <c r="BK58" s="1322"/>
      <c r="BL58" s="1365"/>
      <c r="BM58" s="1370"/>
      <c r="BN58" s="1371"/>
      <c r="BO58" s="1365"/>
      <c r="BP58" s="1370"/>
      <c r="BQ58" s="1371"/>
      <c r="BR58" s="1365"/>
      <c r="BS58" s="1370"/>
      <c r="BT58" s="1371"/>
      <c r="BU58" s="1364"/>
      <c r="BV58" s="1431" t="s">
        <v>411</v>
      </c>
      <c r="BW58" s="1415"/>
      <c r="BX58" s="1431" t="s">
        <v>559</v>
      </c>
      <c r="BY58" s="1415"/>
      <c r="BZ58" s="1390" t="s">
        <v>560</v>
      </c>
      <c r="CA58" s="156"/>
      <c r="CB58" s="156"/>
      <c r="CC58" s="156"/>
      <c r="CD58" s="156"/>
    </row>
    <row r="59" spans="2:82" ht="14.25" customHeight="1">
      <c r="B59" s="1388"/>
      <c r="C59" s="1364"/>
      <c r="D59" s="1415"/>
      <c r="E59" s="1415"/>
      <c r="F59" s="1415"/>
      <c r="G59" s="1416"/>
      <c r="H59" s="1365"/>
      <c r="I59" s="1370"/>
      <c r="J59" s="1371"/>
      <c r="K59" s="1429"/>
      <c r="L59" s="1430"/>
      <c r="M59" s="155"/>
      <c r="N59" s="156"/>
      <c r="O59" s="1370"/>
      <c r="P59" s="1349"/>
      <c r="Q59" s="156"/>
      <c r="R59" s="157"/>
      <c r="S59" s="155"/>
      <c r="T59" s="156"/>
      <c r="U59" s="1370"/>
      <c r="V59" s="1349"/>
      <c r="W59" s="156"/>
      <c r="X59" s="157"/>
      <c r="Y59" s="1438"/>
      <c r="Z59" s="1439"/>
      <c r="AA59" s="1439"/>
      <c r="AB59" s="1439"/>
      <c r="AC59" s="1439"/>
      <c r="AD59" s="1440"/>
      <c r="AE59" s="1349"/>
      <c r="AF59" s="1375"/>
      <c r="AG59" s="1375"/>
      <c r="AH59" s="1375"/>
      <c r="AI59" s="1350"/>
      <c r="AJ59" s="1494"/>
      <c r="AK59" s="1495"/>
      <c r="AL59" s="1378" t="s">
        <v>931</v>
      </c>
      <c r="AM59" s="1378"/>
      <c r="AN59" s="1488"/>
      <c r="AO59" s="1489"/>
      <c r="AP59" s="1388"/>
      <c r="AQ59" s="1382"/>
      <c r="AR59" s="1383"/>
      <c r="AS59" s="1383"/>
      <c r="AT59" s="1383"/>
      <c r="AU59" s="1383"/>
      <c r="AV59" s="1384"/>
      <c r="AW59" s="1311" t="s">
        <v>897</v>
      </c>
      <c r="AX59" s="1313" t="s">
        <v>888</v>
      </c>
      <c r="AY59" s="1314"/>
      <c r="AZ59" s="1292" t="s">
        <v>884</v>
      </c>
      <c r="BA59" s="1292" t="s">
        <v>461</v>
      </c>
      <c r="BB59" s="1292"/>
      <c r="BC59" s="1292" t="s">
        <v>890</v>
      </c>
      <c r="BD59" s="1296" t="s">
        <v>889</v>
      </c>
      <c r="BE59" s="1296"/>
      <c r="BF59" s="1296"/>
      <c r="BG59" s="1292" t="s">
        <v>893</v>
      </c>
      <c r="BH59" s="1292" t="s">
        <v>1109</v>
      </c>
      <c r="BI59" s="1294"/>
      <c r="BJ59" s="1326" t="s">
        <v>874</v>
      </c>
      <c r="BK59" s="1328"/>
      <c r="BL59" s="1365"/>
      <c r="BM59" s="1370"/>
      <c r="BN59" s="1371"/>
      <c r="BO59" s="1365"/>
      <c r="BP59" s="1370"/>
      <c r="BQ59" s="1371"/>
      <c r="BR59" s="1365"/>
      <c r="BS59" s="1370"/>
      <c r="BT59" s="1371"/>
      <c r="BU59" s="1365"/>
      <c r="BV59" s="1349"/>
      <c r="BW59" s="1370"/>
      <c r="BX59" s="1349"/>
      <c r="BY59" s="1370"/>
      <c r="BZ59" s="1350"/>
      <c r="CA59" s="156"/>
      <c r="CB59" s="156"/>
      <c r="CC59" s="156"/>
      <c r="CD59" s="156"/>
    </row>
    <row r="60" spans="2:82" ht="14.25" customHeight="1">
      <c r="B60" s="1389"/>
      <c r="C60" s="1417"/>
      <c r="D60" s="1418"/>
      <c r="E60" s="1418"/>
      <c r="F60" s="1418"/>
      <c r="G60" s="1419"/>
      <c r="H60" s="1366"/>
      <c r="I60" s="1372"/>
      <c r="J60" s="1373"/>
      <c r="K60" s="1472"/>
      <c r="L60" s="1499"/>
      <c r="M60" s="158"/>
      <c r="N60" s="159"/>
      <c r="O60" s="1372"/>
      <c r="P60" s="1352"/>
      <c r="Q60" s="159"/>
      <c r="R60" s="160"/>
      <c r="S60" s="158"/>
      <c r="T60" s="159"/>
      <c r="U60" s="1372"/>
      <c r="V60" s="1352"/>
      <c r="W60" s="159"/>
      <c r="X60" s="160"/>
      <c r="Y60" s="1441"/>
      <c r="Z60" s="1442"/>
      <c r="AA60" s="1442"/>
      <c r="AB60" s="1442"/>
      <c r="AC60" s="1442"/>
      <c r="AD60" s="1443"/>
      <c r="AE60" s="1352"/>
      <c r="AF60" s="1433"/>
      <c r="AG60" s="1433"/>
      <c r="AH60" s="1433"/>
      <c r="AI60" s="1353"/>
      <c r="AJ60" s="1496"/>
      <c r="AK60" s="1497"/>
      <c r="AL60" s="1498"/>
      <c r="AM60" s="1498"/>
      <c r="AN60" s="1490"/>
      <c r="AO60" s="1491"/>
      <c r="AP60" s="1389"/>
      <c r="AQ60" s="1385"/>
      <c r="AR60" s="1297"/>
      <c r="AS60" s="1297"/>
      <c r="AT60" s="1297"/>
      <c r="AU60" s="1297"/>
      <c r="AV60" s="1386"/>
      <c r="AW60" s="1323"/>
      <c r="AX60" s="1324"/>
      <c r="AY60" s="1325"/>
      <c r="AZ60" s="1298"/>
      <c r="BA60" s="1298"/>
      <c r="BB60" s="1298"/>
      <c r="BC60" s="1298"/>
      <c r="BD60" s="1297"/>
      <c r="BE60" s="1297"/>
      <c r="BF60" s="1297"/>
      <c r="BG60" s="1293"/>
      <c r="BH60" s="1298"/>
      <c r="BI60" s="1299"/>
      <c r="BJ60" s="1327"/>
      <c r="BK60" s="1329"/>
      <c r="BL60" s="1366"/>
      <c r="BM60" s="1372"/>
      <c r="BN60" s="1373"/>
      <c r="BO60" s="1366"/>
      <c r="BP60" s="1372"/>
      <c r="BQ60" s="1373"/>
      <c r="BR60" s="1366"/>
      <c r="BS60" s="1372"/>
      <c r="BT60" s="1373"/>
      <c r="BU60" s="1366"/>
      <c r="BV60" s="1352"/>
      <c r="BW60" s="1372"/>
      <c r="BX60" s="1352"/>
      <c r="BY60" s="1372"/>
      <c r="BZ60" s="1353"/>
      <c r="CA60" s="156"/>
      <c r="CB60" s="156"/>
      <c r="CC60" s="156"/>
      <c r="CD60" s="156"/>
    </row>
    <row r="61" spans="2:82" ht="14.25" customHeight="1">
      <c r="B61" s="1387"/>
      <c r="C61" s="1500" t="s">
        <v>119</v>
      </c>
      <c r="D61" s="1501"/>
      <c r="E61" s="1501"/>
      <c r="F61" s="1501"/>
      <c r="G61" s="1502"/>
      <c r="H61" s="1355"/>
      <c r="I61" s="1368"/>
      <c r="J61" s="1369"/>
      <c r="K61" s="1425"/>
      <c r="L61" s="1427"/>
      <c r="M61" s="1367"/>
      <c r="N61" s="1410" t="s">
        <v>411</v>
      </c>
      <c r="O61" s="1368"/>
      <c r="P61" s="1410" t="s">
        <v>559</v>
      </c>
      <c r="Q61" s="1368"/>
      <c r="R61" s="1408" t="s">
        <v>560</v>
      </c>
      <c r="S61" s="1367"/>
      <c r="T61" s="1410" t="s">
        <v>411</v>
      </c>
      <c r="U61" s="1368"/>
      <c r="V61" s="1410" t="s">
        <v>559</v>
      </c>
      <c r="W61" s="1368"/>
      <c r="X61" s="1408" t="s">
        <v>560</v>
      </c>
      <c r="Y61" s="1444"/>
      <c r="Z61" s="1445"/>
      <c r="AA61" s="1445"/>
      <c r="AB61" s="1445"/>
      <c r="AC61" s="1445"/>
      <c r="AD61" s="1446"/>
      <c r="AE61" s="1410" t="s">
        <v>117</v>
      </c>
      <c r="AF61" s="1374"/>
      <c r="AG61" s="1374"/>
      <c r="AH61" s="1374"/>
      <c r="AI61" s="1408" t="s">
        <v>118</v>
      </c>
      <c r="AJ61" s="1391"/>
      <c r="AK61" s="1377" t="s">
        <v>411</v>
      </c>
      <c r="AL61" s="1374"/>
      <c r="AM61" s="1377" t="s">
        <v>559</v>
      </c>
      <c r="AN61" s="1374"/>
      <c r="AO61" s="1453" t="s">
        <v>560</v>
      </c>
      <c r="AP61" s="1387"/>
      <c r="AQ61" s="1391"/>
      <c r="AR61" s="1377" t="s">
        <v>411</v>
      </c>
      <c r="AS61" s="1374"/>
      <c r="AT61" s="1377" t="s">
        <v>559</v>
      </c>
      <c r="AU61" s="1374"/>
      <c r="AV61" s="1453" t="s">
        <v>560</v>
      </c>
      <c r="AW61" s="1332" t="s">
        <v>896</v>
      </c>
      <c r="AX61" s="1304" t="s">
        <v>883</v>
      </c>
      <c r="AY61" s="1290" t="s">
        <v>884</v>
      </c>
      <c r="AZ61" s="1290" t="s">
        <v>892</v>
      </c>
      <c r="BA61" s="1290"/>
      <c r="BB61" s="1290" t="s">
        <v>1015</v>
      </c>
      <c r="BC61" s="1290" t="s">
        <v>885</v>
      </c>
      <c r="BD61" s="1290"/>
      <c r="BE61" s="1290" t="s">
        <v>884</v>
      </c>
      <c r="BF61" s="1290" t="s">
        <v>891</v>
      </c>
      <c r="BG61" s="1290"/>
      <c r="BH61" s="1290"/>
      <c r="BI61" s="565"/>
      <c r="BJ61" s="1304" t="s">
        <v>874</v>
      </c>
      <c r="BK61" s="1330"/>
      <c r="BL61" s="1367"/>
      <c r="BM61" s="1368"/>
      <c r="BN61" s="1369"/>
      <c r="BO61" s="1367"/>
      <c r="BP61" s="1368"/>
      <c r="BQ61" s="1369"/>
      <c r="BR61" s="1367"/>
      <c r="BS61" s="1368"/>
      <c r="BT61" s="1369"/>
      <c r="BU61" s="1367"/>
      <c r="BV61" s="1410" t="s">
        <v>411</v>
      </c>
      <c r="BW61" s="1368"/>
      <c r="BX61" s="1410" t="s">
        <v>559</v>
      </c>
      <c r="BY61" s="1368"/>
      <c r="BZ61" s="1408" t="s">
        <v>560</v>
      </c>
      <c r="CA61" s="567"/>
      <c r="CB61" s="156"/>
      <c r="CC61" s="156"/>
      <c r="CD61" s="156"/>
    </row>
    <row r="62" spans="2:82" ht="14.25" customHeight="1">
      <c r="B62" s="1388"/>
      <c r="C62" s="1503"/>
      <c r="D62" s="1504"/>
      <c r="E62" s="1504"/>
      <c r="F62" s="1504"/>
      <c r="G62" s="1505"/>
      <c r="H62" s="1365"/>
      <c r="I62" s="1370"/>
      <c r="J62" s="1371"/>
      <c r="K62" s="1426"/>
      <c r="L62" s="1428"/>
      <c r="M62" s="1365"/>
      <c r="N62" s="1349"/>
      <c r="O62" s="1370"/>
      <c r="P62" s="1349"/>
      <c r="Q62" s="1370"/>
      <c r="R62" s="1350"/>
      <c r="S62" s="1365"/>
      <c r="T62" s="1349"/>
      <c r="U62" s="1370"/>
      <c r="V62" s="1349"/>
      <c r="W62" s="1370"/>
      <c r="X62" s="1350"/>
      <c r="Y62" s="1438"/>
      <c r="Z62" s="1439"/>
      <c r="AA62" s="1439"/>
      <c r="AB62" s="1439"/>
      <c r="AC62" s="1439"/>
      <c r="AD62" s="1440"/>
      <c r="AE62" s="1349"/>
      <c r="AF62" s="1375"/>
      <c r="AG62" s="1375"/>
      <c r="AH62" s="1375"/>
      <c r="AI62" s="1350"/>
      <c r="AJ62" s="1392"/>
      <c r="AK62" s="1378"/>
      <c r="AL62" s="1375"/>
      <c r="AM62" s="1378"/>
      <c r="AN62" s="1375"/>
      <c r="AO62" s="1454"/>
      <c r="AP62" s="1388"/>
      <c r="AQ62" s="1392"/>
      <c r="AR62" s="1378"/>
      <c r="AS62" s="1375"/>
      <c r="AT62" s="1378"/>
      <c r="AU62" s="1375"/>
      <c r="AV62" s="1454"/>
      <c r="AW62" s="1312"/>
      <c r="AX62" s="1305"/>
      <c r="AY62" s="1291"/>
      <c r="AZ62" s="1291"/>
      <c r="BA62" s="1291"/>
      <c r="BB62" s="1291"/>
      <c r="BC62" s="1291"/>
      <c r="BD62" s="1291"/>
      <c r="BE62" s="1291"/>
      <c r="BF62" s="1291"/>
      <c r="BG62" s="1291"/>
      <c r="BH62" s="1291"/>
      <c r="BI62" s="566"/>
      <c r="BJ62" s="1305"/>
      <c r="BK62" s="1331"/>
      <c r="BL62" s="1365"/>
      <c r="BM62" s="1370"/>
      <c r="BN62" s="1371"/>
      <c r="BO62" s="1365"/>
      <c r="BP62" s="1370"/>
      <c r="BQ62" s="1371"/>
      <c r="BR62" s="1365"/>
      <c r="BS62" s="1370"/>
      <c r="BT62" s="1371"/>
      <c r="BU62" s="1365"/>
      <c r="BV62" s="1349"/>
      <c r="BW62" s="1370"/>
      <c r="BX62" s="1349"/>
      <c r="BY62" s="1370"/>
      <c r="BZ62" s="1350"/>
      <c r="CA62" s="156"/>
      <c r="CB62" s="156"/>
      <c r="CC62" s="156"/>
      <c r="CD62" s="156"/>
    </row>
    <row r="63" spans="2:82" ht="14.25" customHeight="1">
      <c r="B63" s="1388"/>
      <c r="C63" s="1412"/>
      <c r="D63" s="1413"/>
      <c r="E63" s="1413"/>
      <c r="F63" s="1413"/>
      <c r="G63" s="1414"/>
      <c r="H63" s="1365"/>
      <c r="I63" s="1370"/>
      <c r="J63" s="1371"/>
      <c r="K63" s="1429"/>
      <c r="L63" s="1430"/>
      <c r="M63" s="1434"/>
      <c r="N63" s="1411"/>
      <c r="O63" s="1424"/>
      <c r="P63" s="1411"/>
      <c r="Q63" s="1424"/>
      <c r="R63" s="1409"/>
      <c r="S63" s="1434"/>
      <c r="T63" s="1411"/>
      <c r="U63" s="1424"/>
      <c r="V63" s="1411"/>
      <c r="W63" s="1424"/>
      <c r="X63" s="1409"/>
      <c r="Y63" s="1447"/>
      <c r="Z63" s="1448"/>
      <c r="AA63" s="1448"/>
      <c r="AB63" s="1448"/>
      <c r="AC63" s="1448"/>
      <c r="AD63" s="1449"/>
      <c r="AE63" s="1349"/>
      <c r="AF63" s="1375"/>
      <c r="AG63" s="1375"/>
      <c r="AH63" s="1375"/>
      <c r="AI63" s="1350"/>
      <c r="AJ63" s="1393"/>
      <c r="AK63" s="1379"/>
      <c r="AL63" s="1376"/>
      <c r="AM63" s="1379"/>
      <c r="AN63" s="1376"/>
      <c r="AO63" s="1455"/>
      <c r="AP63" s="1388"/>
      <c r="AQ63" s="1393"/>
      <c r="AR63" s="1379"/>
      <c r="AS63" s="1376"/>
      <c r="AT63" s="1379"/>
      <c r="AU63" s="1376"/>
      <c r="AV63" s="1455"/>
      <c r="AW63" s="1311" t="s">
        <v>880</v>
      </c>
      <c r="AX63" s="1313" t="s">
        <v>886</v>
      </c>
      <c r="AY63" s="1314"/>
      <c r="AZ63" s="1292" t="s">
        <v>884</v>
      </c>
      <c r="BA63" s="1317" t="s">
        <v>887</v>
      </c>
      <c r="BB63" s="1317"/>
      <c r="BC63" s="1292" t="s">
        <v>893</v>
      </c>
      <c r="BD63" s="1292" t="s">
        <v>123</v>
      </c>
      <c r="BE63" s="1292"/>
      <c r="BF63" s="1292"/>
      <c r="BG63" s="1292" t="s">
        <v>893</v>
      </c>
      <c r="BH63" s="1292"/>
      <c r="BI63" s="1294"/>
      <c r="BJ63" s="1319"/>
      <c r="BK63" s="1320"/>
      <c r="BL63" s="1365"/>
      <c r="BM63" s="1370"/>
      <c r="BN63" s="1371"/>
      <c r="BO63" s="1365"/>
      <c r="BP63" s="1370"/>
      <c r="BQ63" s="1371"/>
      <c r="BR63" s="1365"/>
      <c r="BS63" s="1370"/>
      <c r="BT63" s="1371"/>
      <c r="BU63" s="1434"/>
      <c r="BV63" s="1411"/>
      <c r="BW63" s="1424"/>
      <c r="BX63" s="1411"/>
      <c r="BY63" s="1424"/>
      <c r="BZ63" s="1409"/>
      <c r="CA63" s="156"/>
      <c r="CB63" s="156"/>
      <c r="CC63" s="156"/>
      <c r="CD63" s="156"/>
    </row>
    <row r="64" spans="2:82">
      <c r="B64" s="1388"/>
      <c r="C64" s="1412"/>
      <c r="D64" s="1413"/>
      <c r="E64" s="1413"/>
      <c r="F64" s="1413"/>
      <c r="G64" s="1414"/>
      <c r="H64" s="1365"/>
      <c r="I64" s="1370"/>
      <c r="J64" s="1371"/>
      <c r="K64" s="1429"/>
      <c r="L64" s="1430"/>
      <c r="M64" s="155"/>
      <c r="N64" s="156"/>
      <c r="O64" s="1370"/>
      <c r="P64" s="1349" t="s">
        <v>411</v>
      </c>
      <c r="Q64" s="156"/>
      <c r="R64" s="157"/>
      <c r="S64" s="155"/>
      <c r="T64" s="156"/>
      <c r="U64" s="1370"/>
      <c r="V64" s="1349" t="s">
        <v>175</v>
      </c>
      <c r="W64" s="156"/>
      <c r="X64" s="157"/>
      <c r="Y64" s="1435"/>
      <c r="Z64" s="1436"/>
      <c r="AA64" s="1436"/>
      <c r="AB64" s="1436"/>
      <c r="AC64" s="1436"/>
      <c r="AD64" s="1437"/>
      <c r="AE64" s="1431" t="s">
        <v>378</v>
      </c>
      <c r="AF64" s="1432"/>
      <c r="AG64" s="1432"/>
      <c r="AH64" s="1432"/>
      <c r="AI64" s="1390" t="s">
        <v>223</v>
      </c>
      <c r="AJ64" s="1492" t="s">
        <v>938</v>
      </c>
      <c r="AK64" s="1486"/>
      <c r="AL64" s="1493"/>
      <c r="AM64" s="1493"/>
      <c r="AN64" s="1486" t="s">
        <v>939</v>
      </c>
      <c r="AO64" s="1487"/>
      <c r="AP64" s="1388"/>
      <c r="AQ64" s="1380"/>
      <c r="AR64" s="1296"/>
      <c r="AS64" s="1296"/>
      <c r="AT64" s="1296"/>
      <c r="AU64" s="1296"/>
      <c r="AV64" s="1381"/>
      <c r="AW64" s="1312"/>
      <c r="AX64" s="1315"/>
      <c r="AY64" s="1316"/>
      <c r="AZ64" s="1293"/>
      <c r="BA64" s="1318"/>
      <c r="BB64" s="1318"/>
      <c r="BC64" s="1293"/>
      <c r="BD64" s="1293"/>
      <c r="BE64" s="1293"/>
      <c r="BF64" s="1293"/>
      <c r="BG64" s="1293"/>
      <c r="BH64" s="1293"/>
      <c r="BI64" s="1295"/>
      <c r="BJ64" s="1321"/>
      <c r="BK64" s="1322"/>
      <c r="BL64" s="1365"/>
      <c r="BM64" s="1370"/>
      <c r="BN64" s="1371"/>
      <c r="BO64" s="1365"/>
      <c r="BP64" s="1370"/>
      <c r="BQ64" s="1371"/>
      <c r="BR64" s="1365"/>
      <c r="BS64" s="1370"/>
      <c r="BT64" s="1371"/>
      <c r="BU64" s="1364"/>
      <c r="BV64" s="1431" t="s">
        <v>411</v>
      </c>
      <c r="BW64" s="1415"/>
      <c r="BX64" s="1431" t="s">
        <v>559</v>
      </c>
      <c r="BY64" s="1415"/>
      <c r="BZ64" s="1390" t="s">
        <v>560</v>
      </c>
      <c r="CA64" s="156"/>
      <c r="CB64" s="156"/>
      <c r="CC64" s="156"/>
      <c r="CD64" s="156"/>
    </row>
    <row r="65" spans="1:82" ht="14.25" customHeight="1">
      <c r="B65" s="1388"/>
      <c r="C65" s="1364"/>
      <c r="D65" s="1415"/>
      <c r="E65" s="1415"/>
      <c r="F65" s="1415"/>
      <c r="G65" s="1416"/>
      <c r="H65" s="1365"/>
      <c r="I65" s="1370"/>
      <c r="J65" s="1371"/>
      <c r="K65" s="1429"/>
      <c r="L65" s="1430"/>
      <c r="M65" s="155"/>
      <c r="N65" s="156"/>
      <c r="O65" s="1370"/>
      <c r="P65" s="1349"/>
      <c r="Q65" s="156"/>
      <c r="R65" s="157"/>
      <c r="S65" s="155"/>
      <c r="T65" s="156"/>
      <c r="U65" s="1370"/>
      <c r="V65" s="1349"/>
      <c r="W65" s="156"/>
      <c r="X65" s="157"/>
      <c r="Y65" s="1438"/>
      <c r="Z65" s="1439"/>
      <c r="AA65" s="1439"/>
      <c r="AB65" s="1439"/>
      <c r="AC65" s="1439"/>
      <c r="AD65" s="1440"/>
      <c r="AE65" s="1349"/>
      <c r="AF65" s="1375"/>
      <c r="AG65" s="1375"/>
      <c r="AH65" s="1375"/>
      <c r="AI65" s="1350"/>
      <c r="AJ65" s="1494"/>
      <c r="AK65" s="1495"/>
      <c r="AL65" s="1378" t="s">
        <v>931</v>
      </c>
      <c r="AM65" s="1378"/>
      <c r="AN65" s="1488"/>
      <c r="AO65" s="1489"/>
      <c r="AP65" s="1388"/>
      <c r="AQ65" s="1382"/>
      <c r="AR65" s="1383"/>
      <c r="AS65" s="1383"/>
      <c r="AT65" s="1383"/>
      <c r="AU65" s="1383"/>
      <c r="AV65" s="1384"/>
      <c r="AW65" s="1311" t="s">
        <v>897</v>
      </c>
      <c r="AX65" s="1313" t="s">
        <v>888</v>
      </c>
      <c r="AY65" s="1314"/>
      <c r="AZ65" s="1292" t="s">
        <v>884</v>
      </c>
      <c r="BA65" s="1292" t="s">
        <v>461</v>
      </c>
      <c r="BB65" s="1292"/>
      <c r="BC65" s="1292" t="s">
        <v>890</v>
      </c>
      <c r="BD65" s="1296" t="s">
        <v>889</v>
      </c>
      <c r="BE65" s="1296"/>
      <c r="BF65" s="1296"/>
      <c r="BG65" s="1292" t="s">
        <v>893</v>
      </c>
      <c r="BH65" s="1292" t="s">
        <v>1109</v>
      </c>
      <c r="BI65" s="1294"/>
      <c r="BJ65" s="1326" t="s">
        <v>874</v>
      </c>
      <c r="BK65" s="1328"/>
      <c r="BL65" s="1365"/>
      <c r="BM65" s="1370"/>
      <c r="BN65" s="1371"/>
      <c r="BO65" s="1365"/>
      <c r="BP65" s="1370"/>
      <c r="BQ65" s="1371"/>
      <c r="BR65" s="1365"/>
      <c r="BS65" s="1370"/>
      <c r="BT65" s="1371"/>
      <c r="BU65" s="1365"/>
      <c r="BV65" s="1349"/>
      <c r="BW65" s="1370"/>
      <c r="BX65" s="1349"/>
      <c r="BY65" s="1370"/>
      <c r="BZ65" s="1350"/>
      <c r="CA65" s="156"/>
      <c r="CB65" s="156"/>
      <c r="CC65" s="156"/>
      <c r="CD65" s="156"/>
    </row>
    <row r="66" spans="1:82" ht="14.25" customHeight="1">
      <c r="B66" s="1389"/>
      <c r="C66" s="1417"/>
      <c r="D66" s="1418"/>
      <c r="E66" s="1418"/>
      <c r="F66" s="1418"/>
      <c r="G66" s="1419"/>
      <c r="H66" s="1366"/>
      <c r="I66" s="1372"/>
      <c r="J66" s="1373"/>
      <c r="K66" s="1472"/>
      <c r="L66" s="1499"/>
      <c r="M66" s="158"/>
      <c r="N66" s="159"/>
      <c r="O66" s="1372"/>
      <c r="P66" s="1352"/>
      <c r="Q66" s="159"/>
      <c r="R66" s="160"/>
      <c r="S66" s="158"/>
      <c r="T66" s="159"/>
      <c r="U66" s="1372"/>
      <c r="V66" s="1352"/>
      <c r="W66" s="159"/>
      <c r="X66" s="160"/>
      <c r="Y66" s="1441"/>
      <c r="Z66" s="1442"/>
      <c r="AA66" s="1442"/>
      <c r="AB66" s="1442"/>
      <c r="AC66" s="1442"/>
      <c r="AD66" s="1443"/>
      <c r="AE66" s="1352"/>
      <c r="AF66" s="1433"/>
      <c r="AG66" s="1433"/>
      <c r="AH66" s="1433"/>
      <c r="AI66" s="1353"/>
      <c r="AJ66" s="1496"/>
      <c r="AK66" s="1497"/>
      <c r="AL66" s="1498"/>
      <c r="AM66" s="1498"/>
      <c r="AN66" s="1490"/>
      <c r="AO66" s="1491"/>
      <c r="AP66" s="1389"/>
      <c r="AQ66" s="1385"/>
      <c r="AR66" s="1297"/>
      <c r="AS66" s="1297"/>
      <c r="AT66" s="1297"/>
      <c r="AU66" s="1297"/>
      <c r="AV66" s="1386"/>
      <c r="AW66" s="1323"/>
      <c r="AX66" s="1324"/>
      <c r="AY66" s="1325"/>
      <c r="AZ66" s="1298"/>
      <c r="BA66" s="1298"/>
      <c r="BB66" s="1298"/>
      <c r="BC66" s="1298"/>
      <c r="BD66" s="1297"/>
      <c r="BE66" s="1297"/>
      <c r="BF66" s="1297"/>
      <c r="BG66" s="1293"/>
      <c r="BH66" s="1298"/>
      <c r="BI66" s="1299"/>
      <c r="BJ66" s="1327"/>
      <c r="BK66" s="1329"/>
      <c r="BL66" s="1366"/>
      <c r="BM66" s="1372"/>
      <c r="BN66" s="1373"/>
      <c r="BO66" s="1366"/>
      <c r="BP66" s="1372"/>
      <c r="BQ66" s="1373"/>
      <c r="BR66" s="1366"/>
      <c r="BS66" s="1372"/>
      <c r="BT66" s="1373"/>
      <c r="BU66" s="1366"/>
      <c r="BV66" s="1352"/>
      <c r="BW66" s="1372"/>
      <c r="BX66" s="1352"/>
      <c r="BY66" s="1372"/>
      <c r="BZ66" s="1353"/>
      <c r="CA66" s="156"/>
      <c r="CB66" s="156"/>
      <c r="CC66" s="156"/>
      <c r="CD66" s="156"/>
    </row>
    <row r="67" spans="1:82" ht="14.25" customHeight="1">
      <c r="B67" s="1387"/>
      <c r="C67" s="1500" t="s">
        <v>119</v>
      </c>
      <c r="D67" s="1501"/>
      <c r="E67" s="1501"/>
      <c r="F67" s="1501"/>
      <c r="G67" s="1502"/>
      <c r="H67" s="1355"/>
      <c r="I67" s="1368"/>
      <c r="J67" s="1369"/>
      <c r="K67" s="1425"/>
      <c r="L67" s="1427"/>
      <c r="M67" s="1367"/>
      <c r="N67" s="1410" t="s">
        <v>411</v>
      </c>
      <c r="O67" s="1368"/>
      <c r="P67" s="1410" t="s">
        <v>559</v>
      </c>
      <c r="Q67" s="1368"/>
      <c r="R67" s="1408" t="s">
        <v>560</v>
      </c>
      <c r="S67" s="1367"/>
      <c r="T67" s="1410" t="s">
        <v>411</v>
      </c>
      <c r="U67" s="1368"/>
      <c r="V67" s="1410" t="s">
        <v>559</v>
      </c>
      <c r="W67" s="1368"/>
      <c r="X67" s="1408" t="s">
        <v>560</v>
      </c>
      <c r="Y67" s="1444"/>
      <c r="Z67" s="1445"/>
      <c r="AA67" s="1445"/>
      <c r="AB67" s="1445"/>
      <c r="AC67" s="1445"/>
      <c r="AD67" s="1446"/>
      <c r="AE67" s="1410" t="s">
        <v>117</v>
      </c>
      <c r="AF67" s="1374"/>
      <c r="AG67" s="1374"/>
      <c r="AH67" s="1374"/>
      <c r="AI67" s="1408" t="s">
        <v>118</v>
      </c>
      <c r="AJ67" s="1391"/>
      <c r="AK67" s="1377" t="s">
        <v>411</v>
      </c>
      <c r="AL67" s="1374"/>
      <c r="AM67" s="1377" t="s">
        <v>559</v>
      </c>
      <c r="AN67" s="1374"/>
      <c r="AO67" s="1453" t="s">
        <v>560</v>
      </c>
      <c r="AP67" s="1387"/>
      <c r="AQ67" s="1391"/>
      <c r="AR67" s="1377" t="s">
        <v>411</v>
      </c>
      <c r="AS67" s="1374"/>
      <c r="AT67" s="1377" t="s">
        <v>559</v>
      </c>
      <c r="AU67" s="1374"/>
      <c r="AV67" s="1453" t="s">
        <v>560</v>
      </c>
      <c r="AW67" s="1332" t="s">
        <v>896</v>
      </c>
      <c r="AX67" s="1304" t="s">
        <v>883</v>
      </c>
      <c r="AY67" s="1290" t="s">
        <v>884</v>
      </c>
      <c r="AZ67" s="1290" t="s">
        <v>892</v>
      </c>
      <c r="BA67" s="1290"/>
      <c r="BB67" s="1290" t="s">
        <v>1015</v>
      </c>
      <c r="BC67" s="1290" t="s">
        <v>885</v>
      </c>
      <c r="BD67" s="1290"/>
      <c r="BE67" s="1290" t="s">
        <v>884</v>
      </c>
      <c r="BF67" s="1290" t="s">
        <v>891</v>
      </c>
      <c r="BG67" s="1290"/>
      <c r="BH67" s="1290"/>
      <c r="BI67" s="565"/>
      <c r="BJ67" s="1304" t="s">
        <v>874</v>
      </c>
      <c r="BK67" s="1330"/>
      <c r="BL67" s="1367"/>
      <c r="BM67" s="1368"/>
      <c r="BN67" s="1369"/>
      <c r="BO67" s="1367"/>
      <c r="BP67" s="1368"/>
      <c r="BQ67" s="1369"/>
      <c r="BR67" s="1367"/>
      <c r="BS67" s="1368"/>
      <c r="BT67" s="1369"/>
      <c r="BU67" s="1367"/>
      <c r="BV67" s="1410" t="s">
        <v>411</v>
      </c>
      <c r="BW67" s="1368"/>
      <c r="BX67" s="1410" t="s">
        <v>559</v>
      </c>
      <c r="BY67" s="1368"/>
      <c r="BZ67" s="1408" t="s">
        <v>560</v>
      </c>
      <c r="CA67" s="567"/>
      <c r="CB67" s="156"/>
      <c r="CC67" s="156"/>
      <c r="CD67" s="156"/>
    </row>
    <row r="68" spans="1:82" ht="14.25" customHeight="1">
      <c r="B68" s="1388"/>
      <c r="C68" s="1503"/>
      <c r="D68" s="1504"/>
      <c r="E68" s="1504"/>
      <c r="F68" s="1504"/>
      <c r="G68" s="1505"/>
      <c r="H68" s="1365"/>
      <c r="I68" s="1370"/>
      <c r="J68" s="1371"/>
      <c r="K68" s="1426"/>
      <c r="L68" s="1428"/>
      <c r="M68" s="1365"/>
      <c r="N68" s="1349"/>
      <c r="O68" s="1370"/>
      <c r="P68" s="1349"/>
      <c r="Q68" s="1370"/>
      <c r="R68" s="1350"/>
      <c r="S68" s="1365"/>
      <c r="T68" s="1349"/>
      <c r="U68" s="1370"/>
      <c r="V68" s="1349"/>
      <c r="W68" s="1370"/>
      <c r="X68" s="1350"/>
      <c r="Y68" s="1438"/>
      <c r="Z68" s="1439"/>
      <c r="AA68" s="1439"/>
      <c r="AB68" s="1439"/>
      <c r="AC68" s="1439"/>
      <c r="AD68" s="1440"/>
      <c r="AE68" s="1349"/>
      <c r="AF68" s="1375"/>
      <c r="AG68" s="1375"/>
      <c r="AH68" s="1375"/>
      <c r="AI68" s="1350"/>
      <c r="AJ68" s="1392"/>
      <c r="AK68" s="1378"/>
      <c r="AL68" s="1375"/>
      <c r="AM68" s="1378"/>
      <c r="AN68" s="1375"/>
      <c r="AO68" s="1454"/>
      <c r="AP68" s="1388"/>
      <c r="AQ68" s="1392"/>
      <c r="AR68" s="1378"/>
      <c r="AS68" s="1375"/>
      <c r="AT68" s="1378"/>
      <c r="AU68" s="1375"/>
      <c r="AV68" s="1454"/>
      <c r="AW68" s="1312"/>
      <c r="AX68" s="1305"/>
      <c r="AY68" s="1291"/>
      <c r="AZ68" s="1291"/>
      <c r="BA68" s="1291"/>
      <c r="BB68" s="1291"/>
      <c r="BC68" s="1291"/>
      <c r="BD68" s="1291"/>
      <c r="BE68" s="1291"/>
      <c r="BF68" s="1291"/>
      <c r="BG68" s="1291"/>
      <c r="BH68" s="1291"/>
      <c r="BI68" s="566"/>
      <c r="BJ68" s="1305"/>
      <c r="BK68" s="1331"/>
      <c r="BL68" s="1365"/>
      <c r="BM68" s="1370"/>
      <c r="BN68" s="1371"/>
      <c r="BO68" s="1365"/>
      <c r="BP68" s="1370"/>
      <c r="BQ68" s="1371"/>
      <c r="BR68" s="1365"/>
      <c r="BS68" s="1370"/>
      <c r="BT68" s="1371"/>
      <c r="BU68" s="1365"/>
      <c r="BV68" s="1349"/>
      <c r="BW68" s="1370"/>
      <c r="BX68" s="1349"/>
      <c r="BY68" s="1370"/>
      <c r="BZ68" s="1350"/>
      <c r="CA68" s="156"/>
      <c r="CB68" s="156"/>
      <c r="CC68" s="156"/>
      <c r="CD68" s="156"/>
    </row>
    <row r="69" spans="1:82" ht="14.25" customHeight="1">
      <c r="B69" s="1388"/>
      <c r="C69" s="1412"/>
      <c r="D69" s="1413"/>
      <c r="E69" s="1413"/>
      <c r="F69" s="1413"/>
      <c r="G69" s="1414"/>
      <c r="H69" s="1365"/>
      <c r="I69" s="1370"/>
      <c r="J69" s="1371"/>
      <c r="K69" s="1429"/>
      <c r="L69" s="1430"/>
      <c r="M69" s="1434"/>
      <c r="N69" s="1411"/>
      <c r="O69" s="1424"/>
      <c r="P69" s="1411"/>
      <c r="Q69" s="1424"/>
      <c r="R69" s="1409"/>
      <c r="S69" s="1434"/>
      <c r="T69" s="1411"/>
      <c r="U69" s="1424"/>
      <c r="V69" s="1411"/>
      <c r="W69" s="1424"/>
      <c r="X69" s="1409"/>
      <c r="Y69" s="1447"/>
      <c r="Z69" s="1448"/>
      <c r="AA69" s="1448"/>
      <c r="AB69" s="1448"/>
      <c r="AC69" s="1448"/>
      <c r="AD69" s="1449"/>
      <c r="AE69" s="1349"/>
      <c r="AF69" s="1375"/>
      <c r="AG69" s="1375"/>
      <c r="AH69" s="1375"/>
      <c r="AI69" s="1350"/>
      <c r="AJ69" s="1393"/>
      <c r="AK69" s="1379"/>
      <c r="AL69" s="1376"/>
      <c r="AM69" s="1379"/>
      <c r="AN69" s="1376"/>
      <c r="AO69" s="1455"/>
      <c r="AP69" s="1388"/>
      <c r="AQ69" s="1393"/>
      <c r="AR69" s="1379"/>
      <c r="AS69" s="1376"/>
      <c r="AT69" s="1379"/>
      <c r="AU69" s="1376"/>
      <c r="AV69" s="1455"/>
      <c r="AW69" s="1311" t="s">
        <v>880</v>
      </c>
      <c r="AX69" s="1313" t="s">
        <v>886</v>
      </c>
      <c r="AY69" s="1314"/>
      <c r="AZ69" s="1292" t="s">
        <v>884</v>
      </c>
      <c r="BA69" s="1317" t="s">
        <v>887</v>
      </c>
      <c r="BB69" s="1317"/>
      <c r="BC69" s="1292" t="s">
        <v>893</v>
      </c>
      <c r="BD69" s="1292" t="s">
        <v>123</v>
      </c>
      <c r="BE69" s="1292"/>
      <c r="BF69" s="1292"/>
      <c r="BG69" s="1292" t="s">
        <v>893</v>
      </c>
      <c r="BH69" s="1292"/>
      <c r="BI69" s="1294"/>
      <c r="BJ69" s="1319"/>
      <c r="BK69" s="1320"/>
      <c r="BL69" s="1365"/>
      <c r="BM69" s="1370"/>
      <c r="BN69" s="1371"/>
      <c r="BO69" s="1365"/>
      <c r="BP69" s="1370"/>
      <c r="BQ69" s="1371"/>
      <c r="BR69" s="1365"/>
      <c r="BS69" s="1370"/>
      <c r="BT69" s="1371"/>
      <c r="BU69" s="1434"/>
      <c r="BV69" s="1411"/>
      <c r="BW69" s="1424"/>
      <c r="BX69" s="1411"/>
      <c r="BY69" s="1424"/>
      <c r="BZ69" s="1409"/>
      <c r="CA69" s="156"/>
      <c r="CB69" s="156"/>
      <c r="CC69" s="156"/>
      <c r="CD69" s="156"/>
    </row>
    <row r="70" spans="1:82">
      <c r="B70" s="1388"/>
      <c r="C70" s="1412"/>
      <c r="D70" s="1413"/>
      <c r="E70" s="1413"/>
      <c r="F70" s="1413"/>
      <c r="G70" s="1414"/>
      <c r="H70" s="1365"/>
      <c r="I70" s="1370"/>
      <c r="J70" s="1371"/>
      <c r="K70" s="1429"/>
      <c r="L70" s="1430"/>
      <c r="M70" s="155"/>
      <c r="N70" s="156"/>
      <c r="O70" s="1370"/>
      <c r="P70" s="1349" t="s">
        <v>411</v>
      </c>
      <c r="Q70" s="156"/>
      <c r="R70" s="157"/>
      <c r="S70" s="155"/>
      <c r="T70" s="156"/>
      <c r="U70" s="1370"/>
      <c r="V70" s="1349" t="s">
        <v>175</v>
      </c>
      <c r="W70" s="156"/>
      <c r="X70" s="157"/>
      <c r="Y70" s="1435"/>
      <c r="Z70" s="1436"/>
      <c r="AA70" s="1436"/>
      <c r="AB70" s="1436"/>
      <c r="AC70" s="1436"/>
      <c r="AD70" s="1437"/>
      <c r="AE70" s="1431" t="s">
        <v>378</v>
      </c>
      <c r="AF70" s="1432"/>
      <c r="AG70" s="1432"/>
      <c r="AH70" s="1432"/>
      <c r="AI70" s="1390" t="s">
        <v>223</v>
      </c>
      <c r="AJ70" s="1492" t="s">
        <v>938</v>
      </c>
      <c r="AK70" s="1486"/>
      <c r="AL70" s="1493"/>
      <c r="AM70" s="1493"/>
      <c r="AN70" s="1486" t="s">
        <v>939</v>
      </c>
      <c r="AO70" s="1487"/>
      <c r="AP70" s="1388"/>
      <c r="AQ70" s="1380"/>
      <c r="AR70" s="1296"/>
      <c r="AS70" s="1296"/>
      <c r="AT70" s="1296"/>
      <c r="AU70" s="1296"/>
      <c r="AV70" s="1381"/>
      <c r="AW70" s="1312"/>
      <c r="AX70" s="1315"/>
      <c r="AY70" s="1316"/>
      <c r="AZ70" s="1293"/>
      <c r="BA70" s="1318"/>
      <c r="BB70" s="1318"/>
      <c r="BC70" s="1293"/>
      <c r="BD70" s="1293"/>
      <c r="BE70" s="1293"/>
      <c r="BF70" s="1293"/>
      <c r="BG70" s="1293"/>
      <c r="BH70" s="1293"/>
      <c r="BI70" s="1295"/>
      <c r="BJ70" s="1321"/>
      <c r="BK70" s="1322"/>
      <c r="BL70" s="1365"/>
      <c r="BM70" s="1370"/>
      <c r="BN70" s="1371"/>
      <c r="BO70" s="1365"/>
      <c r="BP70" s="1370"/>
      <c r="BQ70" s="1371"/>
      <c r="BR70" s="1365"/>
      <c r="BS70" s="1370"/>
      <c r="BT70" s="1371"/>
      <c r="BU70" s="1364"/>
      <c r="BV70" s="1431" t="s">
        <v>411</v>
      </c>
      <c r="BW70" s="1415"/>
      <c r="BX70" s="1431" t="s">
        <v>559</v>
      </c>
      <c r="BY70" s="1415"/>
      <c r="BZ70" s="1390" t="s">
        <v>560</v>
      </c>
      <c r="CA70" s="156"/>
      <c r="CB70" s="156"/>
      <c r="CC70" s="156"/>
      <c r="CD70" s="156"/>
    </row>
    <row r="71" spans="1:82" ht="14.25" customHeight="1">
      <c r="B71" s="1388"/>
      <c r="C71" s="1364"/>
      <c r="D71" s="1415"/>
      <c r="E71" s="1415"/>
      <c r="F71" s="1415"/>
      <c r="G71" s="1416"/>
      <c r="H71" s="1365"/>
      <c r="I71" s="1370"/>
      <c r="J71" s="1371"/>
      <c r="K71" s="1429"/>
      <c r="L71" s="1430"/>
      <c r="M71" s="155"/>
      <c r="N71" s="156"/>
      <c r="O71" s="1370"/>
      <c r="P71" s="1349"/>
      <c r="Q71" s="156"/>
      <c r="R71" s="157"/>
      <c r="S71" s="155"/>
      <c r="T71" s="156"/>
      <c r="U71" s="1370"/>
      <c r="V71" s="1349"/>
      <c r="W71" s="156"/>
      <c r="X71" s="157"/>
      <c r="Y71" s="1438"/>
      <c r="Z71" s="1439"/>
      <c r="AA71" s="1439"/>
      <c r="AB71" s="1439"/>
      <c r="AC71" s="1439"/>
      <c r="AD71" s="1440"/>
      <c r="AE71" s="1349"/>
      <c r="AF71" s="1375"/>
      <c r="AG71" s="1375"/>
      <c r="AH71" s="1375"/>
      <c r="AI71" s="1350"/>
      <c r="AJ71" s="1494"/>
      <c r="AK71" s="1495"/>
      <c r="AL71" s="1378" t="s">
        <v>931</v>
      </c>
      <c r="AM71" s="1378"/>
      <c r="AN71" s="1488"/>
      <c r="AO71" s="1489"/>
      <c r="AP71" s="1388"/>
      <c r="AQ71" s="1382"/>
      <c r="AR71" s="1383"/>
      <c r="AS71" s="1383"/>
      <c r="AT71" s="1383"/>
      <c r="AU71" s="1383"/>
      <c r="AV71" s="1384"/>
      <c r="AW71" s="1311" t="s">
        <v>897</v>
      </c>
      <c r="AX71" s="1313" t="s">
        <v>888</v>
      </c>
      <c r="AY71" s="1314"/>
      <c r="AZ71" s="1292" t="s">
        <v>884</v>
      </c>
      <c r="BA71" s="1292" t="s">
        <v>461</v>
      </c>
      <c r="BB71" s="1292"/>
      <c r="BC71" s="1292" t="s">
        <v>890</v>
      </c>
      <c r="BD71" s="1296" t="s">
        <v>889</v>
      </c>
      <c r="BE71" s="1296"/>
      <c r="BF71" s="1296"/>
      <c r="BG71" s="1292" t="s">
        <v>893</v>
      </c>
      <c r="BH71" s="1292" t="s">
        <v>1109</v>
      </c>
      <c r="BI71" s="1294"/>
      <c r="BJ71" s="1326" t="s">
        <v>874</v>
      </c>
      <c r="BK71" s="1328"/>
      <c r="BL71" s="1365"/>
      <c r="BM71" s="1370"/>
      <c r="BN71" s="1371"/>
      <c r="BO71" s="1365"/>
      <c r="BP71" s="1370"/>
      <c r="BQ71" s="1371"/>
      <c r="BR71" s="1365"/>
      <c r="BS71" s="1370"/>
      <c r="BT71" s="1371"/>
      <c r="BU71" s="1365"/>
      <c r="BV71" s="1349"/>
      <c r="BW71" s="1370"/>
      <c r="BX71" s="1349"/>
      <c r="BY71" s="1370"/>
      <c r="BZ71" s="1350"/>
      <c r="CA71" s="156"/>
      <c r="CB71" s="156"/>
      <c r="CC71" s="156"/>
      <c r="CD71" s="156"/>
    </row>
    <row r="72" spans="1:82" ht="14.25" customHeight="1">
      <c r="B72" s="1389"/>
      <c r="C72" s="1417"/>
      <c r="D72" s="1418"/>
      <c r="E72" s="1418"/>
      <c r="F72" s="1418"/>
      <c r="G72" s="1419"/>
      <c r="H72" s="1366"/>
      <c r="I72" s="1372"/>
      <c r="J72" s="1373"/>
      <c r="K72" s="1472"/>
      <c r="L72" s="1499"/>
      <c r="M72" s="158"/>
      <c r="N72" s="159"/>
      <c r="O72" s="1372"/>
      <c r="P72" s="1352"/>
      <c r="Q72" s="159"/>
      <c r="R72" s="160"/>
      <c r="S72" s="158"/>
      <c r="T72" s="159"/>
      <c r="U72" s="1372"/>
      <c r="V72" s="1352"/>
      <c r="W72" s="159"/>
      <c r="X72" s="160"/>
      <c r="Y72" s="1441"/>
      <c r="Z72" s="1442"/>
      <c r="AA72" s="1442"/>
      <c r="AB72" s="1442"/>
      <c r="AC72" s="1442"/>
      <c r="AD72" s="1443"/>
      <c r="AE72" s="1352"/>
      <c r="AF72" s="1433"/>
      <c r="AG72" s="1433"/>
      <c r="AH72" s="1433"/>
      <c r="AI72" s="1353"/>
      <c r="AJ72" s="1496"/>
      <c r="AK72" s="1497"/>
      <c r="AL72" s="1498"/>
      <c r="AM72" s="1498"/>
      <c r="AN72" s="1490"/>
      <c r="AO72" s="1491"/>
      <c r="AP72" s="1389"/>
      <c r="AQ72" s="1385"/>
      <c r="AR72" s="1297"/>
      <c r="AS72" s="1297"/>
      <c r="AT72" s="1297"/>
      <c r="AU72" s="1297"/>
      <c r="AV72" s="1386"/>
      <c r="AW72" s="1323"/>
      <c r="AX72" s="1324"/>
      <c r="AY72" s="1325"/>
      <c r="AZ72" s="1298"/>
      <c r="BA72" s="1298"/>
      <c r="BB72" s="1298"/>
      <c r="BC72" s="1298"/>
      <c r="BD72" s="1297"/>
      <c r="BE72" s="1297"/>
      <c r="BF72" s="1297"/>
      <c r="BG72" s="1293"/>
      <c r="BH72" s="1298"/>
      <c r="BI72" s="1299"/>
      <c r="BJ72" s="1327"/>
      <c r="BK72" s="1329"/>
      <c r="BL72" s="1366"/>
      <c r="BM72" s="1372"/>
      <c r="BN72" s="1373"/>
      <c r="BO72" s="1366"/>
      <c r="BP72" s="1372"/>
      <c r="BQ72" s="1373"/>
      <c r="BR72" s="1366"/>
      <c r="BS72" s="1372"/>
      <c r="BT72" s="1373"/>
      <c r="BU72" s="1366"/>
      <c r="BV72" s="1352"/>
      <c r="BW72" s="1372"/>
      <c r="BX72" s="1352"/>
      <c r="BY72" s="1372"/>
      <c r="BZ72" s="1353"/>
      <c r="CA72" s="156"/>
      <c r="CB72" s="156"/>
      <c r="CC72" s="156"/>
      <c r="CD72" s="156"/>
    </row>
    <row r="73" spans="1:82" ht="14.25" customHeight="1">
      <c r="B73" s="1387"/>
      <c r="C73" s="1500" t="s">
        <v>119</v>
      </c>
      <c r="D73" s="1501"/>
      <c r="E73" s="1501"/>
      <c r="F73" s="1501"/>
      <c r="G73" s="1502"/>
      <c r="H73" s="1355"/>
      <c r="I73" s="1368"/>
      <c r="J73" s="1369"/>
      <c r="K73" s="1425"/>
      <c r="L73" s="1427"/>
      <c r="M73" s="1367"/>
      <c r="N73" s="1410" t="s">
        <v>411</v>
      </c>
      <c r="O73" s="1368"/>
      <c r="P73" s="1410" t="s">
        <v>559</v>
      </c>
      <c r="Q73" s="1368"/>
      <c r="R73" s="1408" t="s">
        <v>560</v>
      </c>
      <c r="S73" s="1367"/>
      <c r="T73" s="1410" t="s">
        <v>411</v>
      </c>
      <c r="U73" s="1368"/>
      <c r="V73" s="1410" t="s">
        <v>559</v>
      </c>
      <c r="W73" s="1368"/>
      <c r="X73" s="1408" t="s">
        <v>560</v>
      </c>
      <c r="Y73" s="1444"/>
      <c r="Z73" s="1445"/>
      <c r="AA73" s="1445"/>
      <c r="AB73" s="1445"/>
      <c r="AC73" s="1445"/>
      <c r="AD73" s="1446"/>
      <c r="AE73" s="1410" t="s">
        <v>117</v>
      </c>
      <c r="AF73" s="1374"/>
      <c r="AG73" s="1374"/>
      <c r="AH73" s="1374"/>
      <c r="AI73" s="1408" t="s">
        <v>118</v>
      </c>
      <c r="AJ73" s="1391"/>
      <c r="AK73" s="1377" t="s">
        <v>411</v>
      </c>
      <c r="AL73" s="1374"/>
      <c r="AM73" s="1377" t="s">
        <v>559</v>
      </c>
      <c r="AN73" s="1374"/>
      <c r="AO73" s="1453" t="s">
        <v>560</v>
      </c>
      <c r="AP73" s="1387"/>
      <c r="AQ73" s="1391"/>
      <c r="AR73" s="1377" t="s">
        <v>411</v>
      </c>
      <c r="AS73" s="1374"/>
      <c r="AT73" s="1377" t="s">
        <v>559</v>
      </c>
      <c r="AU73" s="1374"/>
      <c r="AV73" s="1453" t="s">
        <v>560</v>
      </c>
      <c r="AW73" s="1332" t="s">
        <v>896</v>
      </c>
      <c r="AX73" s="1304" t="s">
        <v>883</v>
      </c>
      <c r="AY73" s="1290" t="s">
        <v>884</v>
      </c>
      <c r="AZ73" s="1290" t="s">
        <v>892</v>
      </c>
      <c r="BA73" s="1290"/>
      <c r="BB73" s="1290" t="s">
        <v>1015</v>
      </c>
      <c r="BC73" s="1290" t="s">
        <v>885</v>
      </c>
      <c r="BD73" s="1290"/>
      <c r="BE73" s="1290" t="s">
        <v>884</v>
      </c>
      <c r="BF73" s="1290" t="s">
        <v>891</v>
      </c>
      <c r="BG73" s="1290"/>
      <c r="BH73" s="1290"/>
      <c r="BI73" s="565"/>
      <c r="BJ73" s="1304" t="s">
        <v>874</v>
      </c>
      <c r="BK73" s="1330"/>
      <c r="BL73" s="1367"/>
      <c r="BM73" s="1368"/>
      <c r="BN73" s="1369"/>
      <c r="BO73" s="1367"/>
      <c r="BP73" s="1368"/>
      <c r="BQ73" s="1369"/>
      <c r="BR73" s="1367"/>
      <c r="BS73" s="1368"/>
      <c r="BT73" s="1369"/>
      <c r="BU73" s="1367"/>
      <c r="BV73" s="1410" t="s">
        <v>411</v>
      </c>
      <c r="BW73" s="1368"/>
      <c r="BX73" s="1410" t="s">
        <v>559</v>
      </c>
      <c r="BY73" s="1368"/>
      <c r="BZ73" s="1408" t="s">
        <v>560</v>
      </c>
      <c r="CA73" s="567"/>
      <c r="CB73" s="156"/>
      <c r="CC73" s="156"/>
      <c r="CD73" s="156"/>
    </row>
    <row r="74" spans="1:82" ht="14.25" customHeight="1">
      <c r="B74" s="1388"/>
      <c r="C74" s="1503"/>
      <c r="D74" s="1504"/>
      <c r="E74" s="1504"/>
      <c r="F74" s="1504"/>
      <c r="G74" s="1505"/>
      <c r="H74" s="1365"/>
      <c r="I74" s="1370"/>
      <c r="J74" s="1371"/>
      <c r="K74" s="1426"/>
      <c r="L74" s="1428"/>
      <c r="M74" s="1365"/>
      <c r="N74" s="1349"/>
      <c r="O74" s="1370"/>
      <c r="P74" s="1349"/>
      <c r="Q74" s="1370"/>
      <c r="R74" s="1350"/>
      <c r="S74" s="1365"/>
      <c r="T74" s="1349"/>
      <c r="U74" s="1370"/>
      <c r="V74" s="1349"/>
      <c r="W74" s="1370"/>
      <c r="X74" s="1350"/>
      <c r="Y74" s="1438"/>
      <c r="Z74" s="1439"/>
      <c r="AA74" s="1439"/>
      <c r="AB74" s="1439"/>
      <c r="AC74" s="1439"/>
      <c r="AD74" s="1440"/>
      <c r="AE74" s="1349"/>
      <c r="AF74" s="1375"/>
      <c r="AG74" s="1375"/>
      <c r="AH74" s="1375"/>
      <c r="AI74" s="1350"/>
      <c r="AJ74" s="1392"/>
      <c r="AK74" s="1378"/>
      <c r="AL74" s="1375"/>
      <c r="AM74" s="1378"/>
      <c r="AN74" s="1375"/>
      <c r="AO74" s="1454"/>
      <c r="AP74" s="1388"/>
      <c r="AQ74" s="1392"/>
      <c r="AR74" s="1378"/>
      <c r="AS74" s="1375"/>
      <c r="AT74" s="1378"/>
      <c r="AU74" s="1375"/>
      <c r="AV74" s="1454"/>
      <c r="AW74" s="1312"/>
      <c r="AX74" s="1305"/>
      <c r="AY74" s="1291"/>
      <c r="AZ74" s="1291"/>
      <c r="BA74" s="1291"/>
      <c r="BB74" s="1291"/>
      <c r="BC74" s="1291"/>
      <c r="BD74" s="1291"/>
      <c r="BE74" s="1291"/>
      <c r="BF74" s="1291"/>
      <c r="BG74" s="1291"/>
      <c r="BH74" s="1291"/>
      <c r="BI74" s="566"/>
      <c r="BJ74" s="1305"/>
      <c r="BK74" s="1331"/>
      <c r="BL74" s="1365"/>
      <c r="BM74" s="1370"/>
      <c r="BN74" s="1371"/>
      <c r="BO74" s="1365"/>
      <c r="BP74" s="1370"/>
      <c r="BQ74" s="1371"/>
      <c r="BR74" s="1365"/>
      <c r="BS74" s="1370"/>
      <c r="BT74" s="1371"/>
      <c r="BU74" s="1365"/>
      <c r="BV74" s="1349"/>
      <c r="BW74" s="1370"/>
      <c r="BX74" s="1349"/>
      <c r="BY74" s="1370"/>
      <c r="BZ74" s="1350"/>
      <c r="CA74" s="156"/>
      <c r="CB74" s="156"/>
      <c r="CC74" s="156"/>
      <c r="CD74" s="156"/>
    </row>
    <row r="75" spans="1:82" ht="14.25" customHeight="1">
      <c r="B75" s="1388"/>
      <c r="C75" s="1412"/>
      <c r="D75" s="1413"/>
      <c r="E75" s="1413"/>
      <c r="F75" s="1413"/>
      <c r="G75" s="1414"/>
      <c r="H75" s="1365"/>
      <c r="I75" s="1370"/>
      <c r="J75" s="1371"/>
      <c r="K75" s="1429"/>
      <c r="L75" s="1430"/>
      <c r="M75" s="1434"/>
      <c r="N75" s="1411"/>
      <c r="O75" s="1424"/>
      <c r="P75" s="1411"/>
      <c r="Q75" s="1424"/>
      <c r="R75" s="1409"/>
      <c r="S75" s="1434"/>
      <c r="T75" s="1411"/>
      <c r="U75" s="1424"/>
      <c r="V75" s="1411"/>
      <c r="W75" s="1424"/>
      <c r="X75" s="1409"/>
      <c r="Y75" s="1447"/>
      <c r="Z75" s="1448"/>
      <c r="AA75" s="1448"/>
      <c r="AB75" s="1448"/>
      <c r="AC75" s="1448"/>
      <c r="AD75" s="1449"/>
      <c r="AE75" s="1349"/>
      <c r="AF75" s="1375"/>
      <c r="AG75" s="1375"/>
      <c r="AH75" s="1375"/>
      <c r="AI75" s="1350"/>
      <c r="AJ75" s="1393"/>
      <c r="AK75" s="1379"/>
      <c r="AL75" s="1376"/>
      <c r="AM75" s="1379"/>
      <c r="AN75" s="1376"/>
      <c r="AO75" s="1455"/>
      <c r="AP75" s="1388"/>
      <c r="AQ75" s="1393"/>
      <c r="AR75" s="1379"/>
      <c r="AS75" s="1376"/>
      <c r="AT75" s="1379"/>
      <c r="AU75" s="1376"/>
      <c r="AV75" s="1455"/>
      <c r="AW75" s="1311" t="s">
        <v>880</v>
      </c>
      <c r="AX75" s="1313" t="s">
        <v>886</v>
      </c>
      <c r="AY75" s="1314"/>
      <c r="AZ75" s="1292" t="s">
        <v>884</v>
      </c>
      <c r="BA75" s="1317" t="s">
        <v>887</v>
      </c>
      <c r="BB75" s="1317"/>
      <c r="BC75" s="1292" t="s">
        <v>893</v>
      </c>
      <c r="BD75" s="1292" t="s">
        <v>123</v>
      </c>
      <c r="BE75" s="1292"/>
      <c r="BF75" s="1292"/>
      <c r="BG75" s="1292" t="s">
        <v>893</v>
      </c>
      <c r="BH75" s="1292"/>
      <c r="BI75" s="1294"/>
      <c r="BJ75" s="1319"/>
      <c r="BK75" s="1320"/>
      <c r="BL75" s="1365"/>
      <c r="BM75" s="1370"/>
      <c r="BN75" s="1371"/>
      <c r="BO75" s="1365"/>
      <c r="BP75" s="1370"/>
      <c r="BQ75" s="1371"/>
      <c r="BR75" s="1365"/>
      <c r="BS75" s="1370"/>
      <c r="BT75" s="1371"/>
      <c r="BU75" s="1434"/>
      <c r="BV75" s="1411"/>
      <c r="BW75" s="1424"/>
      <c r="BX75" s="1411"/>
      <c r="BY75" s="1424"/>
      <c r="BZ75" s="1409"/>
      <c r="CA75" s="156"/>
      <c r="CB75" s="156"/>
      <c r="CC75" s="156"/>
      <c r="CD75" s="156"/>
    </row>
    <row r="76" spans="1:82">
      <c r="B76" s="1388"/>
      <c r="C76" s="1412"/>
      <c r="D76" s="1413"/>
      <c r="E76" s="1413"/>
      <c r="F76" s="1413"/>
      <c r="G76" s="1414"/>
      <c r="H76" s="1365"/>
      <c r="I76" s="1370"/>
      <c r="J76" s="1371"/>
      <c r="K76" s="1429"/>
      <c r="L76" s="1430"/>
      <c r="M76" s="155"/>
      <c r="N76" s="156"/>
      <c r="O76" s="1370"/>
      <c r="P76" s="1349" t="s">
        <v>411</v>
      </c>
      <c r="Q76" s="156"/>
      <c r="R76" s="157"/>
      <c r="S76" s="155"/>
      <c r="T76" s="156"/>
      <c r="U76" s="1370"/>
      <c r="V76" s="1349" t="s">
        <v>175</v>
      </c>
      <c r="W76" s="156"/>
      <c r="X76" s="157"/>
      <c r="Y76" s="1435"/>
      <c r="Z76" s="1436"/>
      <c r="AA76" s="1436"/>
      <c r="AB76" s="1436"/>
      <c r="AC76" s="1436"/>
      <c r="AD76" s="1437"/>
      <c r="AE76" s="1431" t="s">
        <v>378</v>
      </c>
      <c r="AF76" s="1432"/>
      <c r="AG76" s="1432"/>
      <c r="AH76" s="1432"/>
      <c r="AI76" s="1390" t="s">
        <v>223</v>
      </c>
      <c r="AJ76" s="1492" t="s">
        <v>938</v>
      </c>
      <c r="AK76" s="1486"/>
      <c r="AL76" s="1493"/>
      <c r="AM76" s="1493"/>
      <c r="AN76" s="1486" t="s">
        <v>939</v>
      </c>
      <c r="AO76" s="1487"/>
      <c r="AP76" s="1388"/>
      <c r="AQ76" s="1380"/>
      <c r="AR76" s="1296"/>
      <c r="AS76" s="1296"/>
      <c r="AT76" s="1296"/>
      <c r="AU76" s="1296"/>
      <c r="AV76" s="1381"/>
      <c r="AW76" s="1312"/>
      <c r="AX76" s="1315"/>
      <c r="AY76" s="1316"/>
      <c r="AZ76" s="1293"/>
      <c r="BA76" s="1318"/>
      <c r="BB76" s="1318"/>
      <c r="BC76" s="1293"/>
      <c r="BD76" s="1293"/>
      <c r="BE76" s="1293"/>
      <c r="BF76" s="1293"/>
      <c r="BG76" s="1293"/>
      <c r="BH76" s="1293"/>
      <c r="BI76" s="1295"/>
      <c r="BJ76" s="1321"/>
      <c r="BK76" s="1322"/>
      <c r="BL76" s="1365"/>
      <c r="BM76" s="1370"/>
      <c r="BN76" s="1371"/>
      <c r="BO76" s="1365"/>
      <c r="BP76" s="1370"/>
      <c r="BQ76" s="1371"/>
      <c r="BR76" s="1365"/>
      <c r="BS76" s="1370"/>
      <c r="BT76" s="1371"/>
      <c r="BU76" s="1364"/>
      <c r="BV76" s="1431" t="s">
        <v>411</v>
      </c>
      <c r="BW76" s="1415"/>
      <c r="BX76" s="1431" t="s">
        <v>559</v>
      </c>
      <c r="BY76" s="1415"/>
      <c r="BZ76" s="1390" t="s">
        <v>560</v>
      </c>
      <c r="CA76" s="156"/>
      <c r="CB76" s="156"/>
      <c r="CC76" s="156"/>
      <c r="CD76" s="156"/>
    </row>
    <row r="77" spans="1:82" ht="14.25" customHeight="1">
      <c r="B77" s="1388"/>
      <c r="C77" s="1364"/>
      <c r="D77" s="1415"/>
      <c r="E77" s="1415"/>
      <c r="F77" s="1415"/>
      <c r="G77" s="1416"/>
      <c r="H77" s="1365"/>
      <c r="I77" s="1370"/>
      <c r="J77" s="1371"/>
      <c r="K77" s="1429"/>
      <c r="L77" s="1430"/>
      <c r="M77" s="155"/>
      <c r="N77" s="156"/>
      <c r="O77" s="1370"/>
      <c r="P77" s="1349"/>
      <c r="Q77" s="156"/>
      <c r="R77" s="157"/>
      <c r="S77" s="155"/>
      <c r="T77" s="156"/>
      <c r="U77" s="1370"/>
      <c r="V77" s="1349"/>
      <c r="W77" s="156"/>
      <c r="X77" s="157"/>
      <c r="Y77" s="1438"/>
      <c r="Z77" s="1439"/>
      <c r="AA77" s="1439"/>
      <c r="AB77" s="1439"/>
      <c r="AC77" s="1439"/>
      <c r="AD77" s="1440"/>
      <c r="AE77" s="1349"/>
      <c r="AF77" s="1375"/>
      <c r="AG77" s="1375"/>
      <c r="AH77" s="1375"/>
      <c r="AI77" s="1350"/>
      <c r="AJ77" s="1494"/>
      <c r="AK77" s="1495"/>
      <c r="AL77" s="1378" t="s">
        <v>931</v>
      </c>
      <c r="AM77" s="1378"/>
      <c r="AN77" s="1488"/>
      <c r="AO77" s="1489"/>
      <c r="AP77" s="1388"/>
      <c r="AQ77" s="1382"/>
      <c r="AR77" s="1383"/>
      <c r="AS77" s="1383"/>
      <c r="AT77" s="1383"/>
      <c r="AU77" s="1383"/>
      <c r="AV77" s="1384"/>
      <c r="AW77" s="1311" t="s">
        <v>897</v>
      </c>
      <c r="AX77" s="1313" t="s">
        <v>888</v>
      </c>
      <c r="AY77" s="1314"/>
      <c r="AZ77" s="1292" t="s">
        <v>884</v>
      </c>
      <c r="BA77" s="1292" t="s">
        <v>461</v>
      </c>
      <c r="BB77" s="1292"/>
      <c r="BC77" s="1292" t="s">
        <v>890</v>
      </c>
      <c r="BD77" s="1296" t="s">
        <v>889</v>
      </c>
      <c r="BE77" s="1296"/>
      <c r="BF77" s="1296"/>
      <c r="BG77" s="1292" t="s">
        <v>893</v>
      </c>
      <c r="BH77" s="1292" t="s">
        <v>1109</v>
      </c>
      <c r="BI77" s="1294"/>
      <c r="BJ77" s="1326" t="s">
        <v>874</v>
      </c>
      <c r="BK77" s="1328"/>
      <c r="BL77" s="1365"/>
      <c r="BM77" s="1370"/>
      <c r="BN77" s="1371"/>
      <c r="BO77" s="1365"/>
      <c r="BP77" s="1370"/>
      <c r="BQ77" s="1371"/>
      <c r="BR77" s="1365"/>
      <c r="BS77" s="1370"/>
      <c r="BT77" s="1371"/>
      <c r="BU77" s="1365"/>
      <c r="BV77" s="1349"/>
      <c r="BW77" s="1370"/>
      <c r="BX77" s="1349"/>
      <c r="BY77" s="1370"/>
      <c r="BZ77" s="1350"/>
      <c r="CA77" s="156"/>
      <c r="CB77" s="156"/>
      <c r="CC77" s="156"/>
      <c r="CD77" s="156"/>
    </row>
    <row r="78" spans="1:82" ht="14.25" customHeight="1">
      <c r="B78" s="1389"/>
      <c r="C78" s="1417"/>
      <c r="D78" s="1418"/>
      <c r="E78" s="1418"/>
      <c r="F78" s="1418"/>
      <c r="G78" s="1419"/>
      <c r="H78" s="1366"/>
      <c r="I78" s="1372"/>
      <c r="J78" s="1373"/>
      <c r="K78" s="1472"/>
      <c r="L78" s="1499"/>
      <c r="M78" s="158"/>
      <c r="N78" s="159"/>
      <c r="O78" s="1372"/>
      <c r="P78" s="1352"/>
      <c r="Q78" s="159"/>
      <c r="R78" s="160"/>
      <c r="S78" s="158"/>
      <c r="T78" s="159"/>
      <c r="U78" s="1372"/>
      <c r="V78" s="1352"/>
      <c r="W78" s="159"/>
      <c r="X78" s="160"/>
      <c r="Y78" s="1441"/>
      <c r="Z78" s="1442"/>
      <c r="AA78" s="1442"/>
      <c r="AB78" s="1442"/>
      <c r="AC78" s="1442"/>
      <c r="AD78" s="1443"/>
      <c r="AE78" s="1352"/>
      <c r="AF78" s="1433"/>
      <c r="AG78" s="1433"/>
      <c r="AH78" s="1433"/>
      <c r="AI78" s="1353"/>
      <c r="AJ78" s="1496"/>
      <c r="AK78" s="1497"/>
      <c r="AL78" s="1498"/>
      <c r="AM78" s="1498"/>
      <c r="AN78" s="1490"/>
      <c r="AO78" s="1491"/>
      <c r="AP78" s="1389"/>
      <c r="AQ78" s="1385"/>
      <c r="AR78" s="1297"/>
      <c r="AS78" s="1297"/>
      <c r="AT78" s="1297"/>
      <c r="AU78" s="1297"/>
      <c r="AV78" s="1386"/>
      <c r="AW78" s="1323"/>
      <c r="AX78" s="1324"/>
      <c r="AY78" s="1325"/>
      <c r="AZ78" s="1298"/>
      <c r="BA78" s="1298"/>
      <c r="BB78" s="1298"/>
      <c r="BC78" s="1298"/>
      <c r="BD78" s="1297"/>
      <c r="BE78" s="1297"/>
      <c r="BF78" s="1297"/>
      <c r="BG78" s="1298"/>
      <c r="BH78" s="1298"/>
      <c r="BI78" s="1299"/>
      <c r="BJ78" s="1327"/>
      <c r="BK78" s="1329"/>
      <c r="BL78" s="1366"/>
      <c r="BM78" s="1372"/>
      <c r="BN78" s="1373"/>
      <c r="BO78" s="1366"/>
      <c r="BP78" s="1372"/>
      <c r="BQ78" s="1373"/>
      <c r="BR78" s="1366"/>
      <c r="BS78" s="1372"/>
      <c r="BT78" s="1373"/>
      <c r="BU78" s="1366"/>
      <c r="BV78" s="1352"/>
      <c r="BW78" s="1372"/>
      <c r="BX78" s="1352"/>
      <c r="BY78" s="1372"/>
      <c r="BZ78" s="1353"/>
      <c r="CA78" s="156"/>
      <c r="CB78" s="156"/>
      <c r="CC78" s="156"/>
      <c r="CD78" s="156"/>
    </row>
    <row r="79" spans="1:82">
      <c r="A79" s="161"/>
      <c r="B79" s="162"/>
      <c r="C79" s="162"/>
      <c r="D79" s="162"/>
      <c r="E79" s="162"/>
      <c r="F79" s="162"/>
      <c r="G79" s="162"/>
      <c r="H79" s="162"/>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161"/>
      <c r="BU79" s="161"/>
      <c r="BV79" s="161"/>
      <c r="BW79" s="161"/>
      <c r="BX79" s="161"/>
      <c r="BY79" s="161"/>
      <c r="BZ79" s="161"/>
    </row>
    <row r="80" spans="1:82" ht="18" customHeight="1">
      <c r="A80" s="161"/>
      <c r="B80" s="373" t="s">
        <v>101</v>
      </c>
      <c r="C80" s="373"/>
      <c r="D80" s="373"/>
      <c r="E80" s="373"/>
      <c r="F80" s="373"/>
      <c r="G80" s="162"/>
      <c r="H80" s="162"/>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O80" s="1289" t="s">
        <v>1145</v>
      </c>
      <c r="AP80" s="1289"/>
      <c r="AQ80" s="1289"/>
      <c r="AR80" s="1289"/>
      <c r="AS80" s="1289"/>
      <c r="AT80" s="1289"/>
      <c r="AU80" s="1289"/>
      <c r="AV80" s="1289"/>
      <c r="AW80" s="1289"/>
      <c r="AX80" s="1289"/>
      <c r="AY80" s="1289"/>
      <c r="AZ80" s="1289"/>
      <c r="BA80" s="1289"/>
      <c r="BB80" s="1289"/>
      <c r="BC80" s="1289"/>
      <c r="BD80" s="1289"/>
      <c r="BE80" s="1289"/>
      <c r="BF80" s="1289"/>
      <c r="BG80" s="1289"/>
      <c r="BH80" s="1289"/>
      <c r="BI80" s="1289"/>
      <c r="BJ80" s="1289"/>
      <c r="BK80" s="1289"/>
      <c r="BL80" s="1289"/>
      <c r="BM80" s="1289"/>
      <c r="BN80" s="1289"/>
      <c r="BO80" s="1289"/>
      <c r="BP80" s="1289"/>
      <c r="BQ80" s="1289"/>
      <c r="BR80" s="1289"/>
      <c r="BS80" s="1289"/>
      <c r="BT80" s="1289"/>
      <c r="BU80" s="1289"/>
      <c r="BV80" s="1289"/>
      <c r="BW80" s="1289"/>
      <c r="BX80" s="1289"/>
      <c r="BY80" s="1289"/>
      <c r="BZ80" s="1289"/>
      <c r="CA80" s="161"/>
      <c r="CB80" s="161"/>
    </row>
    <row r="81" spans="1:80" s="165" customFormat="1" ht="14.25" customHeight="1">
      <c r="A81" s="161"/>
      <c r="B81" s="162"/>
      <c r="C81" s="1395" t="s">
        <v>102</v>
      </c>
      <c r="D81" s="1398" t="s">
        <v>383</v>
      </c>
      <c r="E81" s="1399" t="s">
        <v>177</v>
      </c>
      <c r="F81" s="1399"/>
      <c r="G81" s="1399"/>
      <c r="H81" s="163"/>
      <c r="I81" s="1395" t="s">
        <v>218</v>
      </c>
      <c r="J81" s="1396" t="s">
        <v>383</v>
      </c>
      <c r="K81" s="1394" t="s">
        <v>103</v>
      </c>
      <c r="L81" s="1394"/>
      <c r="M81" s="1394"/>
      <c r="N81" s="1394"/>
      <c r="O81" s="1394"/>
      <c r="P81" s="1394"/>
      <c r="Q81" s="1394"/>
      <c r="R81" s="1394"/>
      <c r="S81" s="164"/>
      <c r="T81" s="1395" t="s">
        <v>104</v>
      </c>
      <c r="U81" s="1396" t="s">
        <v>384</v>
      </c>
      <c r="V81" s="1394" t="s">
        <v>105</v>
      </c>
      <c r="W81" s="1394"/>
      <c r="X81" s="1394"/>
      <c r="Y81" s="430"/>
      <c r="Z81" s="1395" t="s">
        <v>106</v>
      </c>
      <c r="AA81" s="1396" t="s">
        <v>120</v>
      </c>
      <c r="AB81" s="1394" t="s">
        <v>107</v>
      </c>
      <c r="AC81" s="1394"/>
      <c r="AD81" s="1394"/>
      <c r="AE81" s="1394"/>
      <c r="AF81" s="1394"/>
      <c r="AG81" s="1395" t="s">
        <v>905</v>
      </c>
      <c r="AH81" s="1394" t="s">
        <v>121</v>
      </c>
      <c r="AI81" s="1394"/>
      <c r="AJ81" s="1394"/>
      <c r="AK81" s="1394"/>
      <c r="AL81" s="1394"/>
      <c r="AO81" s="1289"/>
      <c r="AP81" s="1289"/>
      <c r="AQ81" s="1289"/>
      <c r="AR81" s="1289"/>
      <c r="AS81" s="1289"/>
      <c r="AT81" s="1289"/>
      <c r="AU81" s="1289"/>
      <c r="AV81" s="1289"/>
      <c r="AW81" s="1289"/>
      <c r="AX81" s="1289"/>
      <c r="AY81" s="1289"/>
      <c r="AZ81" s="1289"/>
      <c r="BA81" s="1289"/>
      <c r="BB81" s="1289"/>
      <c r="BC81" s="1289"/>
      <c r="BD81" s="1289"/>
      <c r="BE81" s="1289"/>
      <c r="BF81" s="1289"/>
      <c r="BG81" s="1289"/>
      <c r="BH81" s="1289"/>
      <c r="BI81" s="1289"/>
      <c r="BJ81" s="1289"/>
      <c r="BK81" s="1289"/>
      <c r="BL81" s="1289"/>
      <c r="BM81" s="1289"/>
      <c r="BN81" s="1289"/>
      <c r="BO81" s="1289"/>
      <c r="BP81" s="1289"/>
      <c r="BQ81" s="1289"/>
      <c r="BR81" s="1289"/>
      <c r="BS81" s="1289"/>
      <c r="BT81" s="1289"/>
      <c r="BU81" s="1289"/>
      <c r="BV81" s="1289"/>
      <c r="BW81" s="1289"/>
      <c r="BX81" s="1289"/>
      <c r="BY81" s="1289"/>
      <c r="BZ81" s="1289"/>
      <c r="CA81" s="161"/>
      <c r="CB81" s="161"/>
    </row>
    <row r="82" spans="1:80" s="165" customFormat="1" ht="14.25" customHeight="1">
      <c r="A82" s="161"/>
      <c r="B82" s="162"/>
      <c r="C82" s="1395"/>
      <c r="D82" s="1398"/>
      <c r="E82" s="1399"/>
      <c r="F82" s="1399"/>
      <c r="G82" s="1399"/>
      <c r="H82" s="164"/>
      <c r="I82" s="1395"/>
      <c r="J82" s="1396"/>
      <c r="K82" s="1394"/>
      <c r="L82" s="1394"/>
      <c r="M82" s="1394"/>
      <c r="N82" s="1394"/>
      <c r="O82" s="1394"/>
      <c r="P82" s="1394"/>
      <c r="Q82" s="1394"/>
      <c r="R82" s="1394"/>
      <c r="S82" s="164"/>
      <c r="T82" s="1395"/>
      <c r="U82" s="1396"/>
      <c r="V82" s="1394"/>
      <c r="W82" s="1394"/>
      <c r="X82" s="1394"/>
      <c r="Y82" s="430"/>
      <c r="Z82" s="1395"/>
      <c r="AA82" s="1396"/>
      <c r="AB82" s="1394"/>
      <c r="AC82" s="1394"/>
      <c r="AD82" s="1394"/>
      <c r="AE82" s="1394"/>
      <c r="AF82" s="1394"/>
      <c r="AG82" s="1395"/>
      <c r="AH82" s="1394"/>
      <c r="AI82" s="1394"/>
      <c r="AJ82" s="1394"/>
      <c r="AK82" s="1394"/>
      <c r="AL82" s="1394"/>
      <c r="AO82" s="1289"/>
      <c r="AP82" s="1289"/>
      <c r="AQ82" s="1289"/>
      <c r="AR82" s="1289"/>
      <c r="AS82" s="1289"/>
      <c r="AT82" s="1289"/>
      <c r="AU82" s="1289"/>
      <c r="AV82" s="1289"/>
      <c r="AW82" s="1289"/>
      <c r="AX82" s="1289"/>
      <c r="AY82" s="1289"/>
      <c r="AZ82" s="1289"/>
      <c r="BA82" s="1289"/>
      <c r="BB82" s="1289"/>
      <c r="BC82" s="1289"/>
      <c r="BD82" s="1289"/>
      <c r="BE82" s="1289"/>
      <c r="BF82" s="1289"/>
      <c r="BG82" s="1289"/>
      <c r="BH82" s="1289"/>
      <c r="BI82" s="1289"/>
      <c r="BJ82" s="1289"/>
      <c r="BK82" s="1289"/>
      <c r="BL82" s="1289"/>
      <c r="BM82" s="1289"/>
      <c r="BN82" s="1289"/>
      <c r="BO82" s="1289"/>
      <c r="BP82" s="1289"/>
      <c r="BQ82" s="1289"/>
      <c r="BR82" s="1289"/>
      <c r="BS82" s="1289"/>
      <c r="BT82" s="1289"/>
      <c r="BU82" s="1289"/>
      <c r="BV82" s="1289"/>
      <c r="BW82" s="1289"/>
      <c r="BX82" s="1289"/>
      <c r="BY82" s="1289"/>
      <c r="BZ82" s="1289"/>
      <c r="CA82" s="161"/>
      <c r="CB82" s="161"/>
    </row>
    <row r="83" spans="1:80" s="165" customFormat="1" ht="17.25" customHeight="1">
      <c r="A83" s="161"/>
      <c r="B83" s="162"/>
      <c r="C83" s="1395" t="s">
        <v>108</v>
      </c>
      <c r="D83" s="1398" t="s">
        <v>383</v>
      </c>
      <c r="E83" s="1399" t="s">
        <v>350</v>
      </c>
      <c r="F83" s="1399"/>
      <c r="G83" s="1399"/>
      <c r="H83" s="163"/>
      <c r="I83" s="1395" t="s">
        <v>109</v>
      </c>
      <c r="J83" s="1396" t="s">
        <v>384</v>
      </c>
      <c r="K83" s="1394" t="s">
        <v>110</v>
      </c>
      <c r="L83" s="1394"/>
      <c r="M83" s="1396"/>
      <c r="N83" s="1395" t="s">
        <v>111</v>
      </c>
      <c r="O83" s="1396" t="s">
        <v>383</v>
      </c>
      <c r="P83" s="1394" t="s">
        <v>112</v>
      </c>
      <c r="Q83" s="1394"/>
      <c r="R83" s="1394"/>
      <c r="S83" s="1394"/>
      <c r="T83" s="1395" t="s">
        <v>113</v>
      </c>
      <c r="U83" s="1396" t="s">
        <v>383</v>
      </c>
      <c r="V83" s="1394" t="s">
        <v>114</v>
      </c>
      <c r="W83" s="1394"/>
      <c r="X83" s="1394"/>
      <c r="Y83" s="1394"/>
      <c r="Z83" s="1395" t="s">
        <v>115</v>
      </c>
      <c r="AA83" s="1396" t="s">
        <v>383</v>
      </c>
      <c r="AB83" s="1394" t="s">
        <v>116</v>
      </c>
      <c r="AC83" s="1394"/>
      <c r="AD83" s="1394"/>
      <c r="AE83" s="1394"/>
      <c r="AF83" s="1394"/>
      <c r="AG83" s="1394"/>
      <c r="AH83" s="430"/>
      <c r="AI83" s="430"/>
      <c r="AJ83" s="430"/>
      <c r="AK83" s="166"/>
      <c r="AO83" s="1289"/>
      <c r="AP83" s="1289"/>
      <c r="AQ83" s="1289"/>
      <c r="AR83" s="1289"/>
      <c r="AS83" s="1289"/>
      <c r="AT83" s="1289"/>
      <c r="AU83" s="1289"/>
      <c r="AV83" s="1289"/>
      <c r="AW83" s="1289"/>
      <c r="AX83" s="1289"/>
      <c r="AY83" s="1289"/>
      <c r="AZ83" s="1289"/>
      <c r="BA83" s="1289"/>
      <c r="BB83" s="1289"/>
      <c r="BC83" s="1289"/>
      <c r="BD83" s="1289"/>
      <c r="BE83" s="1289"/>
      <c r="BF83" s="1289"/>
      <c r="BG83" s="1289"/>
      <c r="BH83" s="1289"/>
      <c r="BI83" s="1289"/>
      <c r="BJ83" s="1289"/>
      <c r="BK83" s="1289"/>
      <c r="BL83" s="1289"/>
      <c r="BM83" s="1289"/>
      <c r="BN83" s="1289"/>
      <c r="BO83" s="1289"/>
      <c r="BP83" s="1289"/>
      <c r="BQ83" s="1289"/>
      <c r="BR83" s="1289"/>
      <c r="BS83" s="1289"/>
      <c r="BT83" s="1289"/>
      <c r="BU83" s="1289"/>
      <c r="BV83" s="1289"/>
      <c r="BW83" s="1289"/>
      <c r="BX83" s="1289"/>
      <c r="BY83" s="1289"/>
      <c r="BZ83" s="1289"/>
      <c r="CA83" s="161"/>
      <c r="CB83" s="161"/>
    </row>
    <row r="84" spans="1:80" s="165" customFormat="1">
      <c r="A84" s="161"/>
      <c r="B84" s="162"/>
      <c r="C84" s="1395"/>
      <c r="D84" s="1398"/>
      <c r="E84" s="1399"/>
      <c r="F84" s="1399"/>
      <c r="G84" s="1399"/>
      <c r="H84" s="163"/>
      <c r="I84" s="1395"/>
      <c r="J84" s="1396"/>
      <c r="K84" s="1394"/>
      <c r="L84" s="1394"/>
      <c r="M84" s="1396"/>
      <c r="N84" s="1395"/>
      <c r="O84" s="1396"/>
      <c r="P84" s="1394"/>
      <c r="Q84" s="1394"/>
      <c r="R84" s="1394"/>
      <c r="S84" s="1394"/>
      <c r="T84" s="1395"/>
      <c r="U84" s="1396"/>
      <c r="V84" s="1394"/>
      <c r="W84" s="1394"/>
      <c r="X84" s="1394"/>
      <c r="Y84" s="1394"/>
      <c r="Z84" s="1395"/>
      <c r="AA84" s="1396"/>
      <c r="AB84" s="1394"/>
      <c r="AC84" s="1394"/>
      <c r="AD84" s="1394"/>
      <c r="AE84" s="1394"/>
      <c r="AF84" s="1394"/>
      <c r="AG84" s="1394"/>
      <c r="AH84" s="430"/>
      <c r="AI84" s="430"/>
      <c r="AJ84" s="430"/>
      <c r="AK84" s="166"/>
      <c r="AO84" s="1289"/>
      <c r="AP84" s="1289"/>
      <c r="AQ84" s="1289"/>
      <c r="AR84" s="1289"/>
      <c r="AS84" s="1289"/>
      <c r="AT84" s="1289"/>
      <c r="AU84" s="1289"/>
      <c r="AV84" s="1289"/>
      <c r="AW84" s="1289"/>
      <c r="AX84" s="1289"/>
      <c r="AY84" s="1289"/>
      <c r="AZ84" s="1289"/>
      <c r="BA84" s="1289"/>
      <c r="BB84" s="1289"/>
      <c r="BC84" s="1289"/>
      <c r="BD84" s="1289"/>
      <c r="BE84" s="1289"/>
      <c r="BF84" s="1289"/>
      <c r="BG84" s="1289"/>
      <c r="BH84" s="1289"/>
      <c r="BI84" s="1289"/>
      <c r="BJ84" s="1289"/>
      <c r="BK84" s="1289"/>
      <c r="BL84" s="1289"/>
      <c r="BM84" s="1289"/>
      <c r="BN84" s="1289"/>
      <c r="BO84" s="1289"/>
      <c r="BP84" s="1289"/>
      <c r="BQ84" s="1289"/>
      <c r="BR84" s="1289"/>
      <c r="BS84" s="1289"/>
      <c r="BT84" s="1289"/>
      <c r="BU84" s="1289"/>
      <c r="BV84" s="1289"/>
      <c r="BW84" s="1289"/>
      <c r="BX84" s="1289"/>
      <c r="BY84" s="1289"/>
      <c r="BZ84" s="1289"/>
      <c r="CA84" s="161"/>
      <c r="CB84" s="161"/>
    </row>
    <row r="85" spans="1:80" ht="14.25" customHeight="1">
      <c r="A85" s="161"/>
      <c r="B85" s="162"/>
      <c r="C85" s="167"/>
      <c r="D85" s="167"/>
      <c r="E85" s="1397"/>
      <c r="F85" s="1397"/>
      <c r="G85" s="1397"/>
      <c r="H85" s="1397"/>
      <c r="I85" s="161"/>
      <c r="J85" s="161"/>
      <c r="K85" s="161"/>
      <c r="L85" s="161"/>
      <c r="M85" s="161"/>
      <c r="N85" s="161"/>
      <c r="O85" s="161"/>
      <c r="P85" s="161"/>
      <c r="Q85" s="161"/>
      <c r="R85" s="161"/>
      <c r="S85" s="161"/>
      <c r="T85" s="161"/>
      <c r="U85" s="161"/>
      <c r="V85" s="168"/>
      <c r="W85" s="161"/>
      <c r="X85" s="161"/>
      <c r="Y85" s="161"/>
      <c r="Z85" s="161"/>
      <c r="AA85" s="161"/>
      <c r="AB85" s="161"/>
      <c r="AC85" s="161"/>
      <c r="AD85" s="161"/>
      <c r="AE85" s="161"/>
      <c r="AF85" s="161"/>
      <c r="AG85" s="161"/>
      <c r="AH85" s="161"/>
      <c r="AI85" s="161"/>
      <c r="AJ85" s="161"/>
      <c r="AK85" s="161"/>
      <c r="AL85" s="161"/>
      <c r="AM85" s="161"/>
      <c r="AN85" s="161"/>
    </row>
    <row r="86" spans="1:80" s="374" customFormat="1" ht="19.5" customHeight="1">
      <c r="B86" s="1302" t="s">
        <v>875</v>
      </c>
      <c r="C86" s="1302"/>
      <c r="D86" s="1302"/>
      <c r="E86" s="1302"/>
      <c r="F86" s="1302"/>
      <c r="G86" s="1302"/>
      <c r="H86" s="1302"/>
      <c r="I86" s="1302"/>
      <c r="J86" s="1302"/>
      <c r="K86" s="1302"/>
      <c r="L86" s="1302"/>
      <c r="M86" s="1302"/>
      <c r="N86" s="1302"/>
      <c r="O86" s="1302"/>
      <c r="P86" s="1302"/>
      <c r="Q86" s="1302"/>
      <c r="R86" s="1302"/>
      <c r="S86" s="1302"/>
      <c r="T86" s="1302"/>
      <c r="U86" s="1302"/>
      <c r="V86" s="1302"/>
      <c r="W86" s="1302"/>
      <c r="X86" s="1302"/>
      <c r="Y86" s="1302"/>
      <c r="Z86" s="1302"/>
      <c r="AA86" s="1302"/>
      <c r="AB86" s="1302"/>
      <c r="AC86" s="1302"/>
      <c r="AD86" s="1302"/>
      <c r="AE86" s="1302"/>
      <c r="AF86" s="1302"/>
      <c r="AG86" s="1302"/>
      <c r="AH86" s="1302"/>
      <c r="AI86" s="1302"/>
      <c r="AO86" s="1289" t="s">
        <v>1116</v>
      </c>
      <c r="AP86" s="1289"/>
      <c r="AQ86" s="1289"/>
      <c r="AR86" s="1289"/>
      <c r="AS86" s="1289"/>
      <c r="AT86" s="1289"/>
      <c r="AU86" s="1289"/>
      <c r="AV86" s="1289"/>
      <c r="AW86" s="1289"/>
      <c r="AX86" s="1289"/>
      <c r="AY86" s="1289"/>
      <c r="AZ86" s="1289"/>
      <c r="BA86" s="1289"/>
      <c r="BB86" s="1289"/>
      <c r="BC86" s="1289"/>
      <c r="BD86" s="1289"/>
      <c r="BE86" s="1289"/>
      <c r="BF86" s="1289"/>
      <c r="BG86" s="1289"/>
      <c r="BH86" s="1289"/>
      <c r="BI86" s="1289"/>
      <c r="BJ86" s="1289"/>
      <c r="BK86" s="1289"/>
      <c r="BL86" s="1289"/>
      <c r="BM86" s="1289"/>
      <c r="BN86" s="1289"/>
      <c r="BO86" s="1289"/>
      <c r="BP86" s="1289"/>
      <c r="BQ86" s="1289"/>
      <c r="BR86" s="1289"/>
      <c r="BS86" s="1289"/>
      <c r="BT86" s="1289"/>
      <c r="BU86" s="1289"/>
      <c r="BV86" s="1289"/>
      <c r="BW86" s="1289"/>
      <c r="BX86" s="1289"/>
      <c r="BY86" s="1289"/>
      <c r="BZ86" s="1289"/>
    </row>
    <row r="87" spans="1:80" s="374" customFormat="1" ht="19.5" customHeight="1">
      <c r="B87" s="1303" t="s">
        <v>894</v>
      </c>
      <c r="C87" s="1303"/>
      <c r="D87" s="1303"/>
      <c r="E87" s="1303"/>
      <c r="F87" s="1303"/>
      <c r="G87" s="1303"/>
      <c r="H87" s="1303"/>
      <c r="I87" s="1303"/>
      <c r="J87" s="1303"/>
      <c r="K87" s="1303"/>
      <c r="L87" s="1303"/>
      <c r="M87" s="1303"/>
      <c r="N87" s="1303"/>
      <c r="O87" s="1303"/>
      <c r="P87" s="1303"/>
      <c r="Q87" s="1303"/>
      <c r="R87" s="1303"/>
      <c r="S87" s="1303"/>
      <c r="T87" s="1303"/>
      <c r="U87" s="1303"/>
      <c r="V87" s="1303"/>
      <c r="W87" s="1303"/>
      <c r="X87" s="1303"/>
      <c r="Y87" s="1303"/>
      <c r="Z87" s="1303"/>
      <c r="AA87" s="1303"/>
      <c r="AB87" s="1303"/>
      <c r="AC87" s="1303"/>
      <c r="AD87" s="1303"/>
      <c r="AE87" s="1303"/>
      <c r="AF87" s="1303"/>
      <c r="AG87" s="1303"/>
      <c r="AH87" s="1303"/>
      <c r="AI87" s="1303"/>
      <c r="AO87" s="1289"/>
      <c r="AP87" s="1289"/>
      <c r="AQ87" s="1289"/>
      <c r="AR87" s="1289"/>
      <c r="AS87" s="1289"/>
      <c r="AT87" s="1289"/>
      <c r="AU87" s="1289"/>
      <c r="AV87" s="1289"/>
      <c r="AW87" s="1289"/>
      <c r="AX87" s="1289"/>
      <c r="AY87" s="1289"/>
      <c r="AZ87" s="1289"/>
      <c r="BA87" s="1289"/>
      <c r="BB87" s="1289"/>
      <c r="BC87" s="1289"/>
      <c r="BD87" s="1289"/>
      <c r="BE87" s="1289"/>
      <c r="BF87" s="1289"/>
      <c r="BG87" s="1289"/>
      <c r="BH87" s="1289"/>
      <c r="BI87" s="1289"/>
      <c r="BJ87" s="1289"/>
      <c r="BK87" s="1289"/>
      <c r="BL87" s="1289"/>
      <c r="BM87" s="1289"/>
      <c r="BN87" s="1289"/>
      <c r="BO87" s="1289"/>
      <c r="BP87" s="1289"/>
      <c r="BQ87" s="1289"/>
      <c r="BR87" s="1289"/>
      <c r="BS87" s="1289"/>
      <c r="BT87" s="1289"/>
      <c r="BU87" s="1289"/>
      <c r="BV87" s="1289"/>
      <c r="BW87" s="1289"/>
      <c r="BX87" s="1289"/>
      <c r="BY87" s="1289"/>
      <c r="BZ87" s="1289"/>
    </row>
    <row r="88" spans="1:80" s="374" customFormat="1" ht="19.5" customHeight="1">
      <c r="B88" s="1306" t="s">
        <v>895</v>
      </c>
      <c r="C88" s="1306"/>
      <c r="D88" s="1306"/>
      <c r="E88" s="1306"/>
      <c r="F88" s="1306"/>
      <c r="G88" s="1306"/>
      <c r="H88" s="1306"/>
      <c r="I88" s="1306"/>
      <c r="J88" s="1306"/>
      <c r="K88" s="1306"/>
      <c r="L88" s="1306"/>
      <c r="M88" s="1306"/>
      <c r="N88" s="1306"/>
      <c r="O88" s="1306"/>
      <c r="P88" s="1306"/>
      <c r="Q88" s="1306"/>
      <c r="R88" s="1306"/>
      <c r="S88" s="1306"/>
      <c r="T88" s="1306"/>
      <c r="U88" s="1306"/>
      <c r="V88" s="1306"/>
      <c r="W88" s="1306"/>
      <c r="X88" s="1306"/>
      <c r="Y88" s="1306"/>
      <c r="Z88" s="1306"/>
      <c r="AA88" s="1306"/>
      <c r="AB88" s="1306"/>
      <c r="AC88" s="1306"/>
      <c r="AD88" s="1306"/>
      <c r="AE88" s="1306"/>
      <c r="AF88" s="1306"/>
      <c r="AG88" s="1306"/>
      <c r="AH88" s="1306"/>
      <c r="AI88" s="1306"/>
      <c r="AO88" s="1289" t="s">
        <v>1118</v>
      </c>
      <c r="AP88" s="1289"/>
      <c r="AQ88" s="1289"/>
      <c r="AR88" s="1289"/>
      <c r="AS88" s="1289"/>
      <c r="AT88" s="1289"/>
      <c r="AU88" s="1289"/>
      <c r="AV88" s="1289"/>
      <c r="AW88" s="1289"/>
      <c r="AX88" s="1289"/>
      <c r="AY88" s="1289"/>
      <c r="AZ88" s="1289"/>
      <c r="BA88" s="1289"/>
      <c r="BB88" s="1289"/>
      <c r="BC88" s="1289"/>
      <c r="BD88" s="1289"/>
      <c r="BE88" s="1289"/>
      <c r="BF88" s="1289"/>
      <c r="BG88" s="1289"/>
      <c r="BH88" s="1289"/>
      <c r="BI88" s="1289"/>
      <c r="BJ88" s="1289"/>
      <c r="BK88" s="1289"/>
      <c r="BL88" s="1289"/>
      <c r="BM88" s="1289"/>
      <c r="BN88" s="1289"/>
      <c r="BO88" s="1289"/>
      <c r="BP88" s="1289"/>
      <c r="BQ88" s="1289"/>
      <c r="BR88" s="1289"/>
      <c r="BS88" s="1289"/>
      <c r="BT88" s="1289"/>
      <c r="BU88" s="1289"/>
      <c r="BV88" s="1289"/>
      <c r="BW88" s="1289"/>
      <c r="BX88" s="1289"/>
      <c r="BY88" s="1289"/>
      <c r="BZ88" s="1289"/>
    </row>
    <row r="89" spans="1:80" s="374" customFormat="1" ht="19.5" customHeight="1">
      <c r="B89" s="1306" t="s">
        <v>877</v>
      </c>
      <c r="C89" s="1306"/>
      <c r="D89" s="1306"/>
      <c r="E89" s="1306"/>
      <c r="F89" s="1306"/>
      <c r="G89" s="1306"/>
      <c r="H89" s="1306"/>
      <c r="I89" s="1306"/>
      <c r="J89" s="1306"/>
      <c r="K89" s="1306"/>
      <c r="L89" s="1306"/>
      <c r="M89" s="1306"/>
      <c r="N89" s="1306"/>
      <c r="O89" s="1306"/>
      <c r="P89" s="1306"/>
      <c r="Q89" s="1306"/>
      <c r="R89" s="1306"/>
      <c r="S89" s="1306"/>
      <c r="T89" s="1306"/>
      <c r="U89" s="1306"/>
      <c r="V89" s="1306"/>
      <c r="W89" s="1306"/>
      <c r="X89" s="1306"/>
      <c r="Y89" s="1306"/>
      <c r="Z89" s="1306"/>
      <c r="AA89" s="1306"/>
      <c r="AB89" s="1306"/>
      <c r="AC89" s="1306"/>
      <c r="AD89" s="1306"/>
      <c r="AE89" s="1306"/>
      <c r="AF89" s="1306"/>
      <c r="AG89" s="1306"/>
      <c r="AH89" s="1306"/>
      <c r="AI89" s="1306"/>
      <c r="AO89" s="1289"/>
      <c r="AP89" s="1289"/>
      <c r="AQ89" s="1289"/>
      <c r="AR89" s="1289"/>
      <c r="AS89" s="1289"/>
      <c r="AT89" s="1289"/>
      <c r="AU89" s="1289"/>
      <c r="AV89" s="1289"/>
      <c r="AW89" s="1289"/>
      <c r="AX89" s="1289"/>
      <c r="AY89" s="1289"/>
      <c r="AZ89" s="1289"/>
      <c r="BA89" s="1289"/>
      <c r="BB89" s="1289"/>
      <c r="BC89" s="1289"/>
      <c r="BD89" s="1289"/>
      <c r="BE89" s="1289"/>
      <c r="BF89" s="1289"/>
      <c r="BG89" s="1289"/>
      <c r="BH89" s="1289"/>
      <c r="BI89" s="1289"/>
      <c r="BJ89" s="1289"/>
      <c r="BK89" s="1289"/>
      <c r="BL89" s="1289"/>
      <c r="BM89" s="1289"/>
      <c r="BN89" s="1289"/>
      <c r="BO89" s="1289"/>
      <c r="BP89" s="1289"/>
      <c r="BQ89" s="1289"/>
      <c r="BR89" s="1289"/>
      <c r="BS89" s="1289"/>
      <c r="BT89" s="1289"/>
      <c r="BU89" s="1289"/>
      <c r="BV89" s="1289"/>
      <c r="BW89" s="1289"/>
      <c r="BX89" s="1289"/>
      <c r="BY89" s="1289"/>
      <c r="BZ89" s="1289"/>
    </row>
    <row r="90" spans="1:80" s="374" customFormat="1" ht="19.5" customHeight="1">
      <c r="B90" s="1306" t="s">
        <v>935</v>
      </c>
      <c r="C90" s="1306"/>
      <c r="D90" s="1306"/>
      <c r="E90" s="1306"/>
      <c r="F90" s="1306"/>
      <c r="G90" s="1306"/>
      <c r="H90" s="1306"/>
      <c r="I90" s="1306"/>
      <c r="J90" s="1306"/>
      <c r="K90" s="1306"/>
      <c r="L90" s="1306"/>
      <c r="M90" s="1306"/>
      <c r="N90" s="1306"/>
      <c r="O90" s="1306"/>
      <c r="P90" s="1306"/>
      <c r="Q90" s="1306"/>
      <c r="R90" s="1306"/>
      <c r="S90" s="1306"/>
      <c r="T90" s="1306"/>
      <c r="U90" s="1306"/>
      <c r="V90" s="1306"/>
      <c r="W90" s="1306"/>
      <c r="X90" s="1306"/>
      <c r="Y90" s="1306"/>
      <c r="Z90" s="1306"/>
      <c r="AA90" s="1306"/>
      <c r="AB90" s="1306"/>
      <c r="AC90" s="1306"/>
      <c r="AD90" s="1306"/>
      <c r="AE90" s="1306"/>
      <c r="AF90" s="1306"/>
      <c r="AG90" s="1306"/>
      <c r="AH90" s="1306"/>
      <c r="AI90" s="1306"/>
      <c r="AO90" s="1289"/>
      <c r="AP90" s="1289"/>
      <c r="AQ90" s="1289"/>
      <c r="AR90" s="1289"/>
      <c r="AS90" s="1289"/>
      <c r="AT90" s="1289"/>
      <c r="AU90" s="1289"/>
      <c r="AV90" s="1289"/>
      <c r="AW90" s="1289"/>
      <c r="AX90" s="1289"/>
      <c r="AY90" s="1289"/>
      <c r="AZ90" s="1289"/>
      <c r="BA90" s="1289"/>
      <c r="BB90" s="1289"/>
      <c r="BC90" s="1289"/>
      <c r="BD90" s="1289"/>
      <c r="BE90" s="1289"/>
      <c r="BF90" s="1289"/>
      <c r="BG90" s="1289"/>
      <c r="BH90" s="1289"/>
      <c r="BI90" s="1289"/>
      <c r="BJ90" s="1289"/>
      <c r="BK90" s="1289"/>
      <c r="BL90" s="1289"/>
      <c r="BM90" s="1289"/>
      <c r="BN90" s="1289"/>
      <c r="BO90" s="1289"/>
      <c r="BP90" s="1289"/>
      <c r="BQ90" s="1289"/>
      <c r="BR90" s="1289"/>
      <c r="BS90" s="1289"/>
      <c r="BT90" s="1289"/>
      <c r="BU90" s="1289"/>
      <c r="BV90" s="1289"/>
      <c r="BW90" s="1289"/>
      <c r="BX90" s="1289"/>
      <c r="BY90" s="1289"/>
      <c r="BZ90" s="1289"/>
    </row>
    <row r="91" spans="1:80" s="374" customFormat="1" ht="19.5" customHeight="1">
      <c r="B91" s="1306" t="s">
        <v>932</v>
      </c>
      <c r="C91" s="1306"/>
      <c r="D91" s="1306"/>
      <c r="E91" s="1306"/>
      <c r="F91" s="1306"/>
      <c r="G91" s="1306"/>
      <c r="H91" s="1306"/>
      <c r="I91" s="1306"/>
      <c r="J91" s="1306"/>
      <c r="K91" s="1306"/>
      <c r="L91" s="1306"/>
      <c r="M91" s="1306"/>
      <c r="N91" s="1306"/>
      <c r="O91" s="1306"/>
      <c r="P91" s="1306"/>
      <c r="Q91" s="1306"/>
      <c r="R91" s="1306"/>
      <c r="S91" s="1306"/>
      <c r="T91" s="1306"/>
      <c r="U91" s="1306"/>
      <c r="V91" s="1306"/>
      <c r="W91" s="1306"/>
      <c r="X91" s="1306"/>
      <c r="Y91" s="1306"/>
      <c r="Z91" s="1306"/>
      <c r="AA91" s="1306"/>
      <c r="AB91" s="1306"/>
      <c r="AC91" s="1306"/>
      <c r="AD91" s="1306"/>
      <c r="AE91" s="1306"/>
      <c r="AF91" s="1306"/>
      <c r="AG91" s="1306"/>
      <c r="AH91" s="1306"/>
      <c r="AI91" s="1306"/>
      <c r="AO91" s="592" t="s">
        <v>1115</v>
      </c>
      <c r="AT91" s="568"/>
      <c r="AU91" s="568"/>
      <c r="AV91" s="568"/>
      <c r="AW91" s="568"/>
      <c r="AX91" s="568"/>
      <c r="AY91" s="568"/>
      <c r="AZ91" s="568"/>
      <c r="BA91" s="568"/>
      <c r="BB91" s="568"/>
      <c r="BC91" s="568"/>
      <c r="BD91" s="568"/>
      <c r="BE91" s="568"/>
      <c r="BF91" s="568"/>
      <c r="BG91" s="568"/>
      <c r="BH91" s="568"/>
      <c r="BI91" s="568"/>
      <c r="BJ91" s="593" t="s">
        <v>1139</v>
      </c>
      <c r="BK91" s="594"/>
      <c r="BL91" s="505"/>
      <c r="BN91" s="568"/>
      <c r="BO91" s="568"/>
      <c r="BP91" s="568"/>
      <c r="BQ91" s="568"/>
      <c r="BR91" s="568"/>
      <c r="BS91" s="568"/>
      <c r="BT91" s="568"/>
      <c r="BU91" s="568"/>
      <c r="BV91" s="568"/>
      <c r="BW91" s="568"/>
      <c r="BX91" s="568"/>
      <c r="BY91" s="568"/>
      <c r="BZ91" s="568"/>
    </row>
    <row r="92" spans="1:80" s="374" customFormat="1" ht="19.5" customHeight="1">
      <c r="B92" s="1306" t="s">
        <v>933</v>
      </c>
      <c r="C92" s="1306"/>
      <c r="D92" s="1306"/>
      <c r="E92" s="1306"/>
      <c r="F92" s="1306"/>
      <c r="G92" s="1306"/>
      <c r="H92" s="1306"/>
      <c r="I92" s="1306"/>
      <c r="J92" s="1306"/>
      <c r="K92" s="1306"/>
      <c r="L92" s="1306"/>
      <c r="M92" s="1306"/>
      <c r="N92" s="1306"/>
      <c r="O92" s="1306"/>
      <c r="P92" s="1306"/>
      <c r="Q92" s="1306"/>
      <c r="R92" s="1306"/>
      <c r="S92" s="1306"/>
      <c r="T92" s="1306"/>
      <c r="U92" s="1306"/>
      <c r="V92" s="1306"/>
      <c r="W92" s="1306"/>
      <c r="X92" s="1306"/>
      <c r="Y92" s="1306"/>
      <c r="Z92" s="1306"/>
      <c r="AA92" s="1306"/>
      <c r="AB92" s="1306"/>
      <c r="AC92" s="1306"/>
      <c r="AD92" s="1306"/>
      <c r="AE92" s="1306"/>
      <c r="AF92" s="1306"/>
      <c r="AG92" s="1306"/>
      <c r="AH92" s="1306"/>
      <c r="AI92" s="1306"/>
      <c r="AN92" s="568"/>
      <c r="AO92" s="568"/>
      <c r="AT92" s="568"/>
      <c r="AU92" s="568"/>
      <c r="AV92" s="568"/>
      <c r="AW92" s="568"/>
      <c r="AX92" s="568"/>
      <c r="AY92" s="568"/>
      <c r="AZ92" s="568"/>
      <c r="BA92" s="568"/>
      <c r="BB92" s="568"/>
      <c r="BC92" s="568"/>
      <c r="BD92" s="568"/>
      <c r="BE92" s="568"/>
      <c r="BF92" s="568"/>
      <c r="BG92" s="568"/>
      <c r="BH92" s="568"/>
      <c r="BI92" s="568"/>
      <c r="BJ92" s="593" t="s">
        <v>1140</v>
      </c>
      <c r="BK92" s="594"/>
      <c r="BL92" s="505"/>
      <c r="BN92" s="568"/>
      <c r="BO92" s="568"/>
      <c r="BP92" s="568"/>
      <c r="BQ92" s="568"/>
      <c r="BR92" s="568"/>
      <c r="BS92" s="568"/>
      <c r="BT92" s="568"/>
      <c r="BU92" s="568"/>
      <c r="BV92" s="568"/>
      <c r="BW92" s="568"/>
      <c r="BX92" s="568"/>
      <c r="BY92" s="568"/>
      <c r="BZ92" s="568"/>
    </row>
    <row r="93" spans="1:80" s="374" customFormat="1" ht="19.5" customHeight="1">
      <c r="BJ93" s="593" t="s">
        <v>1141</v>
      </c>
      <c r="BK93" s="594"/>
      <c r="BL93" s="505"/>
      <c r="BY93" s="580"/>
    </row>
    <row r="94" spans="1:80" s="374" customFormat="1" ht="19.5" customHeight="1">
      <c r="B94" s="375"/>
      <c r="C94" s="375"/>
      <c r="D94" s="375"/>
    </row>
    <row r="95" spans="1:80" s="374" customFormat="1" ht="19.5" customHeight="1"/>
    <row r="96" spans="1:80" s="374" customFormat="1" ht="19.5" customHeight="1">
      <c r="B96" s="375"/>
      <c r="C96" s="375"/>
      <c r="D96" s="375"/>
    </row>
    <row r="97" s="374" customFormat="1" ht="19.5" customHeight="1"/>
  </sheetData>
  <sheetProtection selectLockedCells="1"/>
  <mergeCells count="1071">
    <mergeCell ref="AN28:AO28"/>
    <mergeCell ref="AJ29:AK30"/>
    <mergeCell ref="AL29:AM30"/>
    <mergeCell ref="AN29:AO30"/>
    <mergeCell ref="AJ34:AK34"/>
    <mergeCell ref="AL34:AM34"/>
    <mergeCell ref="AN34:AO34"/>
    <mergeCell ref="AJ35:AK36"/>
    <mergeCell ref="AL35:AM36"/>
    <mergeCell ref="AN35:AO36"/>
    <mergeCell ref="AL25:AL27"/>
    <mergeCell ref="AM25:AM27"/>
    <mergeCell ref="AN25:AN27"/>
    <mergeCell ref="AO25:AO27"/>
    <mergeCell ref="AK43:AK45"/>
    <mergeCell ref="AL43:AL45"/>
    <mergeCell ref="AM43:AM45"/>
    <mergeCell ref="AO43:AO45"/>
    <mergeCell ref="AN40:AO42"/>
    <mergeCell ref="AN37:AN39"/>
    <mergeCell ref="AO37:AO39"/>
    <mergeCell ref="AJ31:AJ33"/>
    <mergeCell ref="AK31:AK33"/>
    <mergeCell ref="AO31:AO33"/>
    <mergeCell ref="AL37:AL39"/>
    <mergeCell ref="AM37:AM39"/>
    <mergeCell ref="AN31:AN33"/>
    <mergeCell ref="AO80:BZ84"/>
    <mergeCell ref="AJ64:AK64"/>
    <mergeCell ref="AL64:AM64"/>
    <mergeCell ref="AN64:AO64"/>
    <mergeCell ref="AJ65:AK66"/>
    <mergeCell ref="AL65:AM66"/>
    <mergeCell ref="AN65:AO66"/>
    <mergeCell ref="AJ70:AK70"/>
    <mergeCell ref="AL70:AM70"/>
    <mergeCell ref="AN70:AO70"/>
    <mergeCell ref="AJ71:AK72"/>
    <mergeCell ref="AL71:AM72"/>
    <mergeCell ref="AN71:AO72"/>
    <mergeCell ref="AJ76:AK76"/>
    <mergeCell ref="AL76:AM76"/>
    <mergeCell ref="Z81:Z82"/>
    <mergeCell ref="AB81:AF82"/>
    <mergeCell ref="AG81:AG82"/>
    <mergeCell ref="AA83:AA84"/>
    <mergeCell ref="BJ73:BJ74"/>
    <mergeCell ref="BK73:BK74"/>
    <mergeCell ref="BL73:BN78"/>
    <mergeCell ref="BU73:BU75"/>
    <mergeCell ref="BU76:BU78"/>
    <mergeCell ref="BW76:BW78"/>
    <mergeCell ref="BX76:BX78"/>
    <mergeCell ref="BV73:BV75"/>
    <mergeCell ref="AJ73:AJ75"/>
    <mergeCell ref="AK73:AK75"/>
    <mergeCell ref="AV73:AV75"/>
    <mergeCell ref="AO73:AO75"/>
    <mergeCell ref="AH81:AL82"/>
    <mergeCell ref="E85:H85"/>
    <mergeCell ref="M83:M84"/>
    <mergeCell ref="I83:I84"/>
    <mergeCell ref="J83:J84"/>
    <mergeCell ref="K83:L84"/>
    <mergeCell ref="B86:AI86"/>
    <mergeCell ref="AP55:AP60"/>
    <mergeCell ref="A4:D6"/>
    <mergeCell ref="A8:D10"/>
    <mergeCell ref="B13:B18"/>
    <mergeCell ref="B19:B24"/>
    <mergeCell ref="AR31:AR33"/>
    <mergeCell ref="AT31:AT33"/>
    <mergeCell ref="AU73:AU75"/>
    <mergeCell ref="AS73:AS75"/>
    <mergeCell ref="AT73:AT75"/>
    <mergeCell ref="AE73:AE75"/>
    <mergeCell ref="AF76:AH78"/>
    <mergeCell ref="B73:B78"/>
    <mergeCell ref="M73:M75"/>
    <mergeCell ref="H73:J78"/>
    <mergeCell ref="AF73:AH75"/>
    <mergeCell ref="E8:K10"/>
    <mergeCell ref="O9:AG10"/>
    <mergeCell ref="Q5:R8"/>
    <mergeCell ref="S5:S8"/>
    <mergeCell ref="U5:U8"/>
    <mergeCell ref="W5:W8"/>
    <mergeCell ref="X5:X8"/>
    <mergeCell ref="V83:Y84"/>
    <mergeCell ref="Z83:Z84"/>
    <mergeCell ref="AB83:AG84"/>
    <mergeCell ref="U81:U82"/>
    <mergeCell ref="T83:T84"/>
    <mergeCell ref="U83:U84"/>
    <mergeCell ref="T81:T82"/>
    <mergeCell ref="C81:C82"/>
    <mergeCell ref="D81:D82"/>
    <mergeCell ref="E81:G82"/>
    <mergeCell ref="P83:S84"/>
    <mergeCell ref="I81:I82"/>
    <mergeCell ref="J81:J82"/>
    <mergeCell ref="C83:C84"/>
    <mergeCell ref="D83:D84"/>
    <mergeCell ref="E83:G84"/>
    <mergeCell ref="O83:O84"/>
    <mergeCell ref="AR67:AR69"/>
    <mergeCell ref="AQ64:AV66"/>
    <mergeCell ref="E4:M6"/>
    <mergeCell ref="T5:T8"/>
    <mergeCell ref="O11:AG12"/>
    <mergeCell ref="AF25:AH27"/>
    <mergeCell ref="AF40:AH42"/>
    <mergeCell ref="C45:G48"/>
    <mergeCell ref="P5:P8"/>
    <mergeCell ref="S13:X15"/>
    <mergeCell ref="S16:X18"/>
    <mergeCell ref="W19:W21"/>
    <mergeCell ref="C51:G54"/>
    <mergeCell ref="AS67:AS69"/>
    <mergeCell ref="AQ37:AQ39"/>
    <mergeCell ref="AQ34:AV36"/>
    <mergeCell ref="AV37:AV39"/>
    <mergeCell ref="AQ61:AQ63"/>
    <mergeCell ref="AJ59:AK60"/>
    <mergeCell ref="AL59:AM60"/>
    <mergeCell ref="AN59:AO60"/>
    <mergeCell ref="BR25:BT30"/>
    <mergeCell ref="BR31:BT36"/>
    <mergeCell ref="AV19:AV21"/>
    <mergeCell ref="AT19:AT21"/>
    <mergeCell ref="AU19:AU21"/>
    <mergeCell ref="AS19:AS21"/>
    <mergeCell ref="AR19:AR21"/>
    <mergeCell ref="AX23:AY24"/>
    <mergeCell ref="AT55:AT57"/>
    <mergeCell ref="AQ43:AQ45"/>
    <mergeCell ref="AU37:AU39"/>
    <mergeCell ref="AP37:AP42"/>
    <mergeCell ref="BL37:BN42"/>
    <mergeCell ref="BL43:BN48"/>
    <mergeCell ref="BL49:BN54"/>
    <mergeCell ref="AQ46:AV48"/>
    <mergeCell ref="AV43:AV45"/>
    <mergeCell ref="AT43:AT45"/>
    <mergeCell ref="AU43:AU45"/>
    <mergeCell ref="AR43:AR45"/>
    <mergeCell ref="AR49:AR51"/>
    <mergeCell ref="AQ49:AQ51"/>
    <mergeCell ref="AV49:AV51"/>
    <mergeCell ref="AQ58:AV60"/>
    <mergeCell ref="AN52:AO52"/>
    <mergeCell ref="AJ53:AK54"/>
    <mergeCell ref="AL53:AM54"/>
    <mergeCell ref="AJ22:AK22"/>
    <mergeCell ref="AL22:AM22"/>
    <mergeCell ref="P1:AC3"/>
    <mergeCell ref="L8:L10"/>
    <mergeCell ref="AH9:AJ11"/>
    <mergeCell ref="AQ13:AV15"/>
    <mergeCell ref="AQ16:AV18"/>
    <mergeCell ref="AU31:AU33"/>
    <mergeCell ref="BQ10:BY11"/>
    <mergeCell ref="BU22:BU24"/>
    <mergeCell ref="BV22:BV24"/>
    <mergeCell ref="BL16:BN18"/>
    <mergeCell ref="BR16:BT18"/>
    <mergeCell ref="BO16:BQ18"/>
    <mergeCell ref="BL13:BT15"/>
    <mergeCell ref="AX10:AX11"/>
    <mergeCell ref="BM10:BP11"/>
    <mergeCell ref="V5:V8"/>
    <mergeCell ref="AP31:AP36"/>
    <mergeCell ref="AQ31:AQ33"/>
    <mergeCell ref="BL19:BN24"/>
    <mergeCell ref="BO31:BQ36"/>
    <mergeCell ref="BR19:BT24"/>
    <mergeCell ref="BO19:BQ24"/>
    <mergeCell ref="BL31:BN36"/>
    <mergeCell ref="BO25:BQ30"/>
    <mergeCell ref="AJ25:AJ27"/>
    <mergeCell ref="AK25:AK27"/>
    <mergeCell ref="AV31:AV33"/>
    <mergeCell ref="AN22:AO22"/>
    <mergeCell ref="AJ23:AK24"/>
    <mergeCell ref="AL23:AM24"/>
    <mergeCell ref="AN23:AO24"/>
    <mergeCell ref="AJ28:AK28"/>
    <mergeCell ref="AQ70:AV72"/>
    <mergeCell ref="AT61:AT63"/>
    <mergeCell ref="AU67:AU69"/>
    <mergeCell ref="AV67:AV69"/>
    <mergeCell ref="AR61:AR63"/>
    <mergeCell ref="BX73:BX75"/>
    <mergeCell ref="BO73:BQ78"/>
    <mergeCell ref="BR73:BT78"/>
    <mergeCell ref="V81:X82"/>
    <mergeCell ref="V76:V78"/>
    <mergeCell ref="Y76:AD78"/>
    <mergeCell ref="AE76:AE78"/>
    <mergeCell ref="AA81:AA82"/>
    <mergeCell ref="AE67:AE69"/>
    <mergeCell ref="W43:W45"/>
    <mergeCell ref="W55:W57"/>
    <mergeCell ref="Y64:AD66"/>
    <mergeCell ref="W67:W69"/>
    <mergeCell ref="X67:X69"/>
    <mergeCell ref="Y67:AD69"/>
    <mergeCell ref="V70:V72"/>
    <mergeCell ref="Y73:AD75"/>
    <mergeCell ref="AP67:AP72"/>
    <mergeCell ref="AI67:AI69"/>
    <mergeCell ref="AF67:AH69"/>
    <mergeCell ref="AN61:AN63"/>
    <mergeCell ref="AO61:AO63"/>
    <mergeCell ref="AJ61:AJ63"/>
    <mergeCell ref="AK61:AK63"/>
    <mergeCell ref="AL61:AL63"/>
    <mergeCell ref="AI52:AI54"/>
    <mergeCell ref="AE55:AE57"/>
    <mergeCell ref="BZ76:BZ78"/>
    <mergeCell ref="BY73:BY75"/>
    <mergeCell ref="BY67:BY69"/>
    <mergeCell ref="BZ67:BZ69"/>
    <mergeCell ref="BY70:BY72"/>
    <mergeCell ref="BZ70:BZ72"/>
    <mergeCell ref="BZ73:BZ75"/>
    <mergeCell ref="BY76:BY78"/>
    <mergeCell ref="BZ61:BZ63"/>
    <mergeCell ref="BY64:BY66"/>
    <mergeCell ref="BZ64:BZ66"/>
    <mergeCell ref="BY61:BY63"/>
    <mergeCell ref="AS61:AS63"/>
    <mergeCell ref="AP61:AP66"/>
    <mergeCell ref="AM61:AM63"/>
    <mergeCell ref="AE61:AE63"/>
    <mergeCell ref="AF61:AH63"/>
    <mergeCell ref="AI61:AI63"/>
    <mergeCell ref="AE64:AE66"/>
    <mergeCell ref="AF64:AH66"/>
    <mergeCell ref="AI64:AI66"/>
    <mergeCell ref="AP73:AP78"/>
    <mergeCell ref="AL73:AL75"/>
    <mergeCell ref="AM73:AM75"/>
    <mergeCell ref="AN73:AN75"/>
    <mergeCell ref="AQ73:AQ75"/>
    <mergeCell ref="AR73:AR75"/>
    <mergeCell ref="AQ76:AV78"/>
    <mergeCell ref="BW73:BW75"/>
    <mergeCell ref="AI73:AI75"/>
    <mergeCell ref="AW73:AW74"/>
    <mergeCell ref="AI76:AI78"/>
    <mergeCell ref="BV76:BV78"/>
    <mergeCell ref="AX73:AX74"/>
    <mergeCell ref="AY73:AY74"/>
    <mergeCell ref="BB73:BB74"/>
    <mergeCell ref="AZ73:BA74"/>
    <mergeCell ref="BC73:BD74"/>
    <mergeCell ref="BE73:BE74"/>
    <mergeCell ref="BF73:BH74"/>
    <mergeCell ref="BD75:BF76"/>
    <mergeCell ref="BG75:BG76"/>
    <mergeCell ref="BH75:BI76"/>
    <mergeCell ref="BD77:BF78"/>
    <mergeCell ref="BG77:BG78"/>
    <mergeCell ref="BH77:BI78"/>
    <mergeCell ref="AN76:AO76"/>
    <mergeCell ref="AJ77:AK78"/>
    <mergeCell ref="AL77:AM78"/>
    <mergeCell ref="AN77:AO78"/>
    <mergeCell ref="B67:B72"/>
    <mergeCell ref="H61:J66"/>
    <mergeCell ref="H67:J72"/>
    <mergeCell ref="H49:J54"/>
    <mergeCell ref="C69:G72"/>
    <mergeCell ref="S37:S39"/>
    <mergeCell ref="P37:P39"/>
    <mergeCell ref="Q37:Q39"/>
    <mergeCell ref="P40:P42"/>
    <mergeCell ref="O40:O42"/>
    <mergeCell ref="S31:S33"/>
    <mergeCell ref="R37:R39"/>
    <mergeCell ref="N43:N45"/>
    <mergeCell ref="H31:J36"/>
    <mergeCell ref="M67:M69"/>
    <mergeCell ref="B37:B42"/>
    <mergeCell ref="C39:G42"/>
    <mergeCell ref="P34:P36"/>
    <mergeCell ref="B43:B48"/>
    <mergeCell ref="B49:B54"/>
    <mergeCell ref="B61:B66"/>
    <mergeCell ref="C55:G56"/>
    <mergeCell ref="B55:B60"/>
    <mergeCell ref="C49:G50"/>
    <mergeCell ref="O67:O69"/>
    <mergeCell ref="P49:P51"/>
    <mergeCell ref="C33:G36"/>
    <mergeCell ref="L63:L64"/>
    <mergeCell ref="L41:L42"/>
    <mergeCell ref="C67:G68"/>
    <mergeCell ref="L61:L62"/>
    <mergeCell ref="N67:N69"/>
    <mergeCell ref="AQ67:AQ69"/>
    <mergeCell ref="AQ40:AV42"/>
    <mergeCell ref="BR67:BT72"/>
    <mergeCell ref="BO61:BQ66"/>
    <mergeCell ref="BR61:BT66"/>
    <mergeCell ref="AV61:AV63"/>
    <mergeCell ref="AT67:AT69"/>
    <mergeCell ref="AU61:AU63"/>
    <mergeCell ref="BL61:BN66"/>
    <mergeCell ref="BL67:BN72"/>
    <mergeCell ref="BO67:BQ72"/>
    <mergeCell ref="AT37:AT39"/>
    <mergeCell ref="AS37:AS39"/>
    <mergeCell ref="AO49:AO51"/>
    <mergeCell ref="O70:O72"/>
    <mergeCell ref="U70:U72"/>
    <mergeCell ref="AO67:AO69"/>
    <mergeCell ref="AN67:AN69"/>
    <mergeCell ref="AJ67:AJ69"/>
    <mergeCell ref="AK67:AK69"/>
    <mergeCell ref="AL67:AL69"/>
    <mergeCell ref="AM67:AM69"/>
    <mergeCell ref="AE70:AE72"/>
    <mergeCell ref="AF70:AH72"/>
    <mergeCell ref="AI70:AI72"/>
    <mergeCell ref="Y70:AD72"/>
    <mergeCell ref="BO43:BQ48"/>
    <mergeCell ref="BR43:BT48"/>
    <mergeCell ref="BR49:BT54"/>
    <mergeCell ref="AS43:AS45"/>
    <mergeCell ref="AP43:AP48"/>
    <mergeCell ref="AP49:AP54"/>
    <mergeCell ref="BX49:BX51"/>
    <mergeCell ref="BX70:BX72"/>
    <mergeCell ref="BU67:BU69"/>
    <mergeCell ref="BV67:BV69"/>
    <mergeCell ref="BW67:BW69"/>
    <mergeCell ref="BX67:BX69"/>
    <mergeCell ref="BU70:BU72"/>
    <mergeCell ref="BV70:BV72"/>
    <mergeCell ref="BX55:BX57"/>
    <mergeCell ref="BU64:BU66"/>
    <mergeCell ref="BV64:BV66"/>
    <mergeCell ref="BW64:BW66"/>
    <mergeCell ref="BX64:BX66"/>
    <mergeCell ref="BU61:BU63"/>
    <mergeCell ref="BU58:BU60"/>
    <mergeCell ref="BX58:BX60"/>
    <mergeCell ref="BX61:BX63"/>
    <mergeCell ref="BX52:BX54"/>
    <mergeCell ref="BW70:BW72"/>
    <mergeCell ref="BW55:BW57"/>
    <mergeCell ref="BU55:BU57"/>
    <mergeCell ref="BV55:BV57"/>
    <mergeCell ref="BV52:BV54"/>
    <mergeCell ref="BV61:BV63"/>
    <mergeCell ref="BW61:BW63"/>
    <mergeCell ref="AS25:AS27"/>
    <mergeCell ref="BO37:BQ42"/>
    <mergeCell ref="BR37:BT42"/>
    <mergeCell ref="AZ33:AZ34"/>
    <mergeCell ref="BZ37:BZ39"/>
    <mergeCell ref="BW46:BW48"/>
    <mergeCell ref="BX46:BX48"/>
    <mergeCell ref="BX40:BX42"/>
    <mergeCell ref="BX43:BX45"/>
    <mergeCell ref="BW43:BW45"/>
    <mergeCell ref="BZ40:BZ42"/>
    <mergeCell ref="BZ43:BZ45"/>
    <mergeCell ref="BZ46:BZ48"/>
    <mergeCell ref="BW40:BW42"/>
    <mergeCell ref="BY40:BY42"/>
    <mergeCell ref="BZ49:BZ51"/>
    <mergeCell ref="BK49:BK50"/>
    <mergeCell ref="AY25:AY26"/>
    <mergeCell ref="BB25:BB26"/>
    <mergeCell ref="BJ25:BJ26"/>
    <mergeCell ref="BK25:BK26"/>
    <mergeCell ref="BD39:BF40"/>
    <mergeCell ref="BG39:BG40"/>
    <mergeCell ref="BH39:BI40"/>
    <mergeCell ref="BD41:BF42"/>
    <mergeCell ref="BK31:BK32"/>
    <mergeCell ref="AW33:AW34"/>
    <mergeCell ref="AX33:AY34"/>
    <mergeCell ref="AW31:AW32"/>
    <mergeCell ref="AX31:AX32"/>
    <mergeCell ref="AY31:AY32"/>
    <mergeCell ref="BY49:BY51"/>
    <mergeCell ref="BU25:BU27"/>
    <mergeCell ref="BU28:BU30"/>
    <mergeCell ref="BZ22:BZ24"/>
    <mergeCell ref="BZ25:BZ27"/>
    <mergeCell ref="BW58:BW60"/>
    <mergeCell ref="BV31:BV33"/>
    <mergeCell ref="BW22:BW24"/>
    <mergeCell ref="BW25:BW27"/>
    <mergeCell ref="BV37:BV39"/>
    <mergeCell ref="BW37:BW39"/>
    <mergeCell ref="BU40:BU42"/>
    <mergeCell ref="BU31:BU33"/>
    <mergeCell ref="BU49:BU51"/>
    <mergeCell ref="BU34:BU36"/>
    <mergeCell ref="BU37:BU39"/>
    <mergeCell ref="BW31:BW33"/>
    <mergeCell ref="BV40:BV42"/>
    <mergeCell ref="BU46:BU48"/>
    <mergeCell ref="BW49:BW51"/>
    <mergeCell ref="BU43:BU45"/>
    <mergeCell ref="BV43:BV45"/>
    <mergeCell ref="BV49:BV51"/>
    <mergeCell ref="BV46:BV48"/>
    <mergeCell ref="BV58:BV60"/>
    <mergeCell ref="BW52:BW54"/>
    <mergeCell ref="BU52:BU54"/>
    <mergeCell ref="BY55:BY57"/>
    <mergeCell ref="BZ55:BZ57"/>
    <mergeCell ref="BY58:BY60"/>
    <mergeCell ref="BZ58:BZ60"/>
    <mergeCell ref="BY52:BY54"/>
    <mergeCell ref="BZ52:BZ54"/>
    <mergeCell ref="AJ58:AK58"/>
    <mergeCell ref="AL58:AM58"/>
    <mergeCell ref="AN58:AO58"/>
    <mergeCell ref="BA57:BB58"/>
    <mergeCell ref="BC57:BC58"/>
    <mergeCell ref="AX55:AX56"/>
    <mergeCell ref="AY55:AY56"/>
    <mergeCell ref="BX19:BX21"/>
    <mergeCell ref="BU19:BU21"/>
    <mergeCell ref="BW19:BW21"/>
    <mergeCell ref="BY25:BY27"/>
    <mergeCell ref="BZ34:BZ36"/>
    <mergeCell ref="BW34:BW36"/>
    <mergeCell ref="BX34:BX36"/>
    <mergeCell ref="BX25:BX27"/>
    <mergeCell ref="BW28:BW30"/>
    <mergeCell ref="BX28:BX30"/>
    <mergeCell ref="BX31:BX33"/>
    <mergeCell ref="BY28:BY30"/>
    <mergeCell ref="BX37:BX39"/>
    <mergeCell ref="BY37:BY39"/>
    <mergeCell ref="BY43:BY45"/>
    <mergeCell ref="BY46:BY48"/>
    <mergeCell ref="BV34:BV36"/>
    <mergeCell ref="BZ28:BZ30"/>
    <mergeCell ref="BZ31:BZ33"/>
    <mergeCell ref="BV28:BV30"/>
    <mergeCell ref="BV25:BV27"/>
    <mergeCell ref="BY22:BY24"/>
    <mergeCell ref="BX22:BX24"/>
    <mergeCell ref="BY31:BY33"/>
    <mergeCell ref="BY34:BY36"/>
    <mergeCell ref="AT49:AT51"/>
    <mergeCell ref="AQ55:AQ57"/>
    <mergeCell ref="AR55:AR57"/>
    <mergeCell ref="AU49:AU51"/>
    <mergeCell ref="AS55:AS57"/>
    <mergeCell ref="AU55:AU57"/>
    <mergeCell ref="AV55:AV57"/>
    <mergeCell ref="AS49:AS51"/>
    <mergeCell ref="AK49:AK51"/>
    <mergeCell ref="AL49:AL51"/>
    <mergeCell ref="AJ49:AJ51"/>
    <mergeCell ref="AW47:AW48"/>
    <mergeCell ref="AX47:AY48"/>
    <mergeCell ref="AZ47:AZ48"/>
    <mergeCell ref="BA47:BB48"/>
    <mergeCell ref="AW49:AW50"/>
    <mergeCell ref="AX49:AX50"/>
    <mergeCell ref="AQ52:AV54"/>
    <mergeCell ref="AY49:AY50"/>
    <mergeCell ref="BB49:BB50"/>
    <mergeCell ref="AN53:AO54"/>
    <mergeCell ref="BA51:BB52"/>
    <mergeCell ref="Y43:AD45"/>
    <mergeCell ref="X49:X51"/>
    <mergeCell ref="Y46:AD48"/>
    <mergeCell ref="V43:V45"/>
    <mergeCell ref="Y49:AD51"/>
    <mergeCell ref="AE52:AE54"/>
    <mergeCell ref="AL46:AM46"/>
    <mergeCell ref="AN46:AO46"/>
    <mergeCell ref="AJ47:AK48"/>
    <mergeCell ref="AL47:AM48"/>
    <mergeCell ref="AN47:AO48"/>
    <mergeCell ref="AE43:AE45"/>
    <mergeCell ref="AO55:AO57"/>
    <mergeCell ref="AJ55:AJ57"/>
    <mergeCell ref="AK55:AK57"/>
    <mergeCell ref="AL55:AL57"/>
    <mergeCell ref="AM55:AM57"/>
    <mergeCell ref="AN55:AN57"/>
    <mergeCell ref="AN49:AN51"/>
    <mergeCell ref="AM49:AM51"/>
    <mergeCell ref="AJ43:AJ45"/>
    <mergeCell ref="AF55:AH57"/>
    <mergeCell ref="AI55:AI57"/>
    <mergeCell ref="AN43:AN45"/>
    <mergeCell ref="AF43:AH45"/>
    <mergeCell ref="AE49:AE51"/>
    <mergeCell ref="AF49:AH51"/>
    <mergeCell ref="AI49:AI51"/>
    <mergeCell ref="AF52:AH54"/>
    <mergeCell ref="W49:W51"/>
    <mergeCell ref="AE40:AE42"/>
    <mergeCell ref="AE46:AE48"/>
    <mergeCell ref="AF46:AH48"/>
    <mergeCell ref="AI46:AI48"/>
    <mergeCell ref="AE37:AE39"/>
    <mergeCell ref="AF34:AH36"/>
    <mergeCell ref="AI40:AI42"/>
    <mergeCell ref="AI43:AI45"/>
    <mergeCell ref="AL31:AL33"/>
    <mergeCell ref="AJ40:AK42"/>
    <mergeCell ref="AL40:AM42"/>
    <mergeCell ref="AJ52:AK52"/>
    <mergeCell ref="AL52:AM52"/>
    <mergeCell ref="AJ37:AJ39"/>
    <mergeCell ref="AK37:AK39"/>
    <mergeCell ref="AI37:AI39"/>
    <mergeCell ref="B25:B30"/>
    <mergeCell ref="B31:B36"/>
    <mergeCell ref="H43:J48"/>
    <mergeCell ref="M25:M27"/>
    <mergeCell ref="K25:K26"/>
    <mergeCell ref="K29:K30"/>
    <mergeCell ref="C37:G38"/>
    <mergeCell ref="H37:J42"/>
    <mergeCell ref="M37:M39"/>
    <mergeCell ref="C31:G32"/>
    <mergeCell ref="M31:M33"/>
    <mergeCell ref="L49:L50"/>
    <mergeCell ref="K43:K44"/>
    <mergeCell ref="L43:L44"/>
    <mergeCell ref="L39:L40"/>
    <mergeCell ref="K41:K42"/>
    <mergeCell ref="AI28:AI30"/>
    <mergeCell ref="AF31:AH33"/>
    <mergeCell ref="AI31:AI33"/>
    <mergeCell ref="AE34:AE36"/>
    <mergeCell ref="AF37:AH39"/>
    <mergeCell ref="AM31:AM33"/>
    <mergeCell ref="AE28:AE30"/>
    <mergeCell ref="AF28:AH30"/>
    <mergeCell ref="T25:T27"/>
    <mergeCell ref="Y25:AD27"/>
    <mergeCell ref="X25:X27"/>
    <mergeCell ref="Y37:AD39"/>
    <mergeCell ref="U37:U39"/>
    <mergeCell ref="X31:X33"/>
    <mergeCell ref="AE25:AE27"/>
    <mergeCell ref="L25:L26"/>
    <mergeCell ref="O25:O27"/>
    <mergeCell ref="L35:L36"/>
    <mergeCell ref="L33:L34"/>
    <mergeCell ref="O31:O33"/>
    <mergeCell ref="O28:O30"/>
    <mergeCell ref="AI34:AI36"/>
    <mergeCell ref="AE31:AE33"/>
    <mergeCell ref="AL28:AM28"/>
    <mergeCell ref="AI25:AI27"/>
    <mergeCell ref="P25:P27"/>
    <mergeCell ref="C13:G14"/>
    <mergeCell ref="H25:J30"/>
    <mergeCell ref="C27:G30"/>
    <mergeCell ref="H13:J18"/>
    <mergeCell ref="C15:G18"/>
    <mergeCell ref="C21:G24"/>
    <mergeCell ref="C19:G20"/>
    <mergeCell ref="C25:G26"/>
    <mergeCell ref="R31:R33"/>
    <mergeCell ref="Q25:Q27"/>
    <mergeCell ref="U49:U51"/>
    <mergeCell ref="V49:V51"/>
    <mergeCell ref="U52:U54"/>
    <mergeCell ref="V52:V54"/>
    <mergeCell ref="O49:O51"/>
    <mergeCell ref="K33:K34"/>
    <mergeCell ref="O46:O48"/>
    <mergeCell ref="U46:U48"/>
    <mergeCell ref="R19:R21"/>
    <mergeCell ref="N19:N21"/>
    <mergeCell ref="R25:R27"/>
    <mergeCell ref="O73:O75"/>
    <mergeCell ref="N55:N57"/>
    <mergeCell ref="O58:O60"/>
    <mergeCell ref="N61:N63"/>
    <mergeCell ref="O61:O63"/>
    <mergeCell ref="O64:O66"/>
    <mergeCell ref="O52:O54"/>
    <mergeCell ref="V61:V63"/>
    <mergeCell ref="U64:U66"/>
    <mergeCell ref="V64:V66"/>
    <mergeCell ref="S61:S63"/>
    <mergeCell ref="S49:S51"/>
    <mergeCell ref="M49:M51"/>
    <mergeCell ref="N49:N51"/>
    <mergeCell ref="Q49:Q51"/>
    <mergeCell ref="R49:R51"/>
    <mergeCell ref="V55:V57"/>
    <mergeCell ref="S55:S57"/>
    <mergeCell ref="P55:P57"/>
    <mergeCell ref="T55:T57"/>
    <mergeCell ref="Q55:Q57"/>
    <mergeCell ref="R55:R57"/>
    <mergeCell ref="T49:T51"/>
    <mergeCell ref="C57:G60"/>
    <mergeCell ref="O43:O45"/>
    <mergeCell ref="N73:N75"/>
    <mergeCell ref="C73:G74"/>
    <mergeCell ref="C75:G78"/>
    <mergeCell ref="O76:O78"/>
    <mergeCell ref="P76:P78"/>
    <mergeCell ref="L77:L78"/>
    <mergeCell ref="K73:K74"/>
    <mergeCell ref="L73:L74"/>
    <mergeCell ref="K75:K76"/>
    <mergeCell ref="C63:G66"/>
    <mergeCell ref="C43:G44"/>
    <mergeCell ref="Q31:Q33"/>
    <mergeCell ref="L29:L30"/>
    <mergeCell ref="O34:O36"/>
    <mergeCell ref="H19:J24"/>
    <mergeCell ref="C61:G62"/>
    <mergeCell ref="H55:J60"/>
    <mergeCell ref="K59:K60"/>
    <mergeCell ref="O55:O57"/>
    <mergeCell ref="M55:M57"/>
    <mergeCell ref="P58:P60"/>
    <mergeCell ref="L45:L46"/>
    <mergeCell ref="L53:L54"/>
    <mergeCell ref="K53:K54"/>
    <mergeCell ref="K49:K50"/>
    <mergeCell ref="K51:K52"/>
    <mergeCell ref="L51:L52"/>
    <mergeCell ref="L27:L28"/>
    <mergeCell ref="L75:L76"/>
    <mergeCell ref="K77:K78"/>
    <mergeCell ref="N83:N84"/>
    <mergeCell ref="P31:P33"/>
    <mergeCell ref="M43:M45"/>
    <mergeCell ref="K81:R82"/>
    <mergeCell ref="P28:P30"/>
    <mergeCell ref="K13:L18"/>
    <mergeCell ref="T31:T33"/>
    <mergeCell ref="W25:W27"/>
    <mergeCell ref="U28:U30"/>
    <mergeCell ref="V28:V30"/>
    <mergeCell ref="U31:U33"/>
    <mergeCell ref="V25:V27"/>
    <mergeCell ref="V34:V36"/>
    <mergeCell ref="U25:U27"/>
    <mergeCell ref="S25:S27"/>
    <mergeCell ref="V31:V33"/>
    <mergeCell ref="V37:V39"/>
    <mergeCell ref="U40:U42"/>
    <mergeCell ref="U34:U36"/>
    <mergeCell ref="W31:W33"/>
    <mergeCell ref="V46:V48"/>
    <mergeCell ref="U43:U45"/>
    <mergeCell ref="V40:V42"/>
    <mergeCell ref="W61:W63"/>
    <mergeCell ref="M61:M63"/>
    <mergeCell ref="K63:K64"/>
    <mergeCell ref="K47:K48"/>
    <mergeCell ref="L47:L48"/>
    <mergeCell ref="N31:N33"/>
    <mergeCell ref="N37:N39"/>
    <mergeCell ref="O37:O39"/>
    <mergeCell ref="K45:K46"/>
    <mergeCell ref="Y61:AD63"/>
    <mergeCell ref="AE58:AE60"/>
    <mergeCell ref="X73:X75"/>
    <mergeCell ref="W73:W75"/>
    <mergeCell ref="U76:U78"/>
    <mergeCell ref="P67:P69"/>
    <mergeCell ref="R67:R69"/>
    <mergeCell ref="T61:T63"/>
    <mergeCell ref="P70:P72"/>
    <mergeCell ref="U73:U75"/>
    <mergeCell ref="P73:P75"/>
    <mergeCell ref="Q73:Q75"/>
    <mergeCell ref="S73:S75"/>
    <mergeCell ref="R73:R75"/>
    <mergeCell ref="V73:V75"/>
    <mergeCell ref="T67:T69"/>
    <mergeCell ref="U67:U69"/>
    <mergeCell ref="V67:V69"/>
    <mergeCell ref="S67:S69"/>
    <mergeCell ref="T73:T75"/>
    <mergeCell ref="P64:P66"/>
    <mergeCell ref="Q67:Q69"/>
    <mergeCell ref="AJ19:AJ21"/>
    <mergeCell ref="P52:P54"/>
    <mergeCell ref="K23:K24"/>
    <mergeCell ref="N25:N27"/>
    <mergeCell ref="Y31:AD33"/>
    <mergeCell ref="Y34:AD36"/>
    <mergeCell ref="AJ46:AK46"/>
    <mergeCell ref="Q43:Q45"/>
    <mergeCell ref="T43:T45"/>
    <mergeCell ref="R43:R45"/>
    <mergeCell ref="P46:P48"/>
    <mergeCell ref="P43:P45"/>
    <mergeCell ref="Y19:AD21"/>
    <mergeCell ref="U19:U21"/>
    <mergeCell ref="AF22:AH24"/>
    <mergeCell ref="AJ16:AO18"/>
    <mergeCell ref="AN19:AN21"/>
    <mergeCell ref="Y16:AD18"/>
    <mergeCell ref="X19:X21"/>
    <mergeCell ref="V19:V21"/>
    <mergeCell ref="U22:U24"/>
    <mergeCell ref="L23:L24"/>
    <mergeCell ref="M19:M21"/>
    <mergeCell ref="Y52:AD54"/>
    <mergeCell ref="K19:K20"/>
    <mergeCell ref="L19:L20"/>
    <mergeCell ref="K21:K22"/>
    <mergeCell ref="L21:L22"/>
    <mergeCell ref="P19:P21"/>
    <mergeCell ref="Q19:Q21"/>
    <mergeCell ref="O19:O21"/>
    <mergeCell ref="O22:O24"/>
    <mergeCell ref="AE13:AI15"/>
    <mergeCell ref="AE16:AI18"/>
    <mergeCell ref="AE19:AE21"/>
    <mergeCell ref="AI19:AI21"/>
    <mergeCell ref="AF19:AH21"/>
    <mergeCell ref="Y13:AD15"/>
    <mergeCell ref="AJ13:AO15"/>
    <mergeCell ref="AM19:AM21"/>
    <mergeCell ref="T19:T21"/>
    <mergeCell ref="P22:P24"/>
    <mergeCell ref="S19:S21"/>
    <mergeCell ref="M13:R15"/>
    <mergeCell ref="M16:R18"/>
    <mergeCell ref="BU13:BZ15"/>
    <mergeCell ref="BU16:BZ18"/>
    <mergeCell ref="BZ19:BZ21"/>
    <mergeCell ref="BY19:BY21"/>
    <mergeCell ref="BV19:BV21"/>
    <mergeCell ref="AX19:AX20"/>
    <mergeCell ref="AY19:AY20"/>
    <mergeCell ref="BB19:BB20"/>
    <mergeCell ref="BJ19:BJ20"/>
    <mergeCell ref="BK19:BK20"/>
    <mergeCell ref="AW21:AW22"/>
    <mergeCell ref="AX21:AY22"/>
    <mergeCell ref="AZ21:AZ22"/>
    <mergeCell ref="BA21:BB22"/>
    <mergeCell ref="BC21:BC22"/>
    <mergeCell ref="BJ21:BK22"/>
    <mergeCell ref="AW23:AW24"/>
    <mergeCell ref="AK19:AK21"/>
    <mergeCell ref="AL19:AL21"/>
    <mergeCell ref="BZ10:BZ11"/>
    <mergeCell ref="AQ22:AV24"/>
    <mergeCell ref="Y40:AD42"/>
    <mergeCell ref="T37:T39"/>
    <mergeCell ref="W37:W39"/>
    <mergeCell ref="X37:X39"/>
    <mergeCell ref="L71:L72"/>
    <mergeCell ref="K65:K66"/>
    <mergeCell ref="L65:L66"/>
    <mergeCell ref="K67:K68"/>
    <mergeCell ref="L69:L70"/>
    <mergeCell ref="L67:L68"/>
    <mergeCell ref="K61:K62"/>
    <mergeCell ref="L57:L58"/>
    <mergeCell ref="K69:K70"/>
    <mergeCell ref="K71:K72"/>
    <mergeCell ref="L59:L60"/>
    <mergeCell ref="K57:K58"/>
    <mergeCell ref="K35:K36"/>
    <mergeCell ref="K31:K32"/>
    <mergeCell ref="L31:L32"/>
    <mergeCell ref="K27:K28"/>
    <mergeCell ref="K55:K56"/>
    <mergeCell ref="L55:L56"/>
    <mergeCell ref="K37:K38"/>
    <mergeCell ref="L37:L38"/>
    <mergeCell ref="K39:K40"/>
    <mergeCell ref="AK10:AW11"/>
    <mergeCell ref="AW13:BK14"/>
    <mergeCell ref="AW15:BK16"/>
    <mergeCell ref="AW17:BK18"/>
    <mergeCell ref="AW19:AW20"/>
    <mergeCell ref="AP13:AP18"/>
    <mergeCell ref="AQ19:AQ21"/>
    <mergeCell ref="AO19:AO21"/>
    <mergeCell ref="AP19:AP24"/>
    <mergeCell ref="BJ31:BJ32"/>
    <mergeCell ref="AW45:AW46"/>
    <mergeCell ref="AX45:AY46"/>
    <mergeCell ref="AZ45:AZ46"/>
    <mergeCell ref="BA45:BB46"/>
    <mergeCell ref="BC45:BC46"/>
    <mergeCell ref="BJ45:BK46"/>
    <mergeCell ref="S43:S45"/>
    <mergeCell ref="AE22:AE24"/>
    <mergeCell ref="AI22:AI24"/>
    <mergeCell ref="X43:X45"/>
    <mergeCell ref="Y22:AD24"/>
    <mergeCell ref="V22:V24"/>
    <mergeCell ref="Y28:AD30"/>
    <mergeCell ref="AW29:AW30"/>
    <mergeCell ref="AX29:AY30"/>
    <mergeCell ref="AZ29:AZ30"/>
    <mergeCell ref="BA29:BB30"/>
    <mergeCell ref="BC29:BC30"/>
    <mergeCell ref="BJ29:BJ30"/>
    <mergeCell ref="BK29:BK30"/>
    <mergeCell ref="AZ23:AZ24"/>
    <mergeCell ref="BA23:BB24"/>
    <mergeCell ref="BC23:BC24"/>
    <mergeCell ref="BJ23:BJ24"/>
    <mergeCell ref="BK23:BK24"/>
    <mergeCell ref="AW25:AW26"/>
    <mergeCell ref="AX25:AX26"/>
    <mergeCell ref="BH45:BI46"/>
    <mergeCell ref="BD47:BF48"/>
    <mergeCell ref="BA33:BB34"/>
    <mergeCell ref="BC33:BC34"/>
    <mergeCell ref="BJ33:BK34"/>
    <mergeCell ref="AW35:AW36"/>
    <mergeCell ref="AX35:AY36"/>
    <mergeCell ref="AZ35:AZ36"/>
    <mergeCell ref="BA35:BB36"/>
    <mergeCell ref="BC35:BC36"/>
    <mergeCell ref="BJ35:BJ36"/>
    <mergeCell ref="BK35:BK36"/>
    <mergeCell ref="AX43:AX44"/>
    <mergeCell ref="AY43:AY44"/>
    <mergeCell ref="BB43:BB44"/>
    <mergeCell ref="BJ43:BJ44"/>
    <mergeCell ref="AW43:AW44"/>
    <mergeCell ref="BK43:BK44"/>
    <mergeCell ref="AY37:AY38"/>
    <mergeCell ref="BB37:BB38"/>
    <mergeCell ref="BJ37:BJ38"/>
    <mergeCell ref="BG41:BG42"/>
    <mergeCell ref="BH41:BI42"/>
    <mergeCell ref="AZ43:BA44"/>
    <mergeCell ref="BD45:BF46"/>
    <mergeCell ref="BG45:BG46"/>
    <mergeCell ref="BC43:BD44"/>
    <mergeCell ref="BE43:BE44"/>
    <mergeCell ref="BF43:BH44"/>
    <mergeCell ref="BG47:BG48"/>
    <mergeCell ref="BH47:BI48"/>
    <mergeCell ref="BD35:BF36"/>
    <mergeCell ref="BD29:BF30"/>
    <mergeCell ref="BG29:BG30"/>
    <mergeCell ref="BH29:BI30"/>
    <mergeCell ref="AZ31:BA32"/>
    <mergeCell ref="BC31:BD32"/>
    <mergeCell ref="BE31:BE32"/>
    <mergeCell ref="BF31:BH32"/>
    <mergeCell ref="BD33:BF34"/>
    <mergeCell ref="BG33:BG34"/>
    <mergeCell ref="BH33:BI34"/>
    <mergeCell ref="AR37:AR39"/>
    <mergeCell ref="AS31:AS33"/>
    <mergeCell ref="AQ25:AQ27"/>
    <mergeCell ref="BC47:BC48"/>
    <mergeCell ref="BJ47:BJ48"/>
    <mergeCell ref="BK47:BK48"/>
    <mergeCell ref="BK37:BK38"/>
    <mergeCell ref="AW39:AW40"/>
    <mergeCell ref="AX39:AY40"/>
    <mergeCell ref="AZ39:AZ40"/>
    <mergeCell ref="BA39:BB40"/>
    <mergeCell ref="BC39:BC40"/>
    <mergeCell ref="BJ39:BK40"/>
    <mergeCell ref="AW41:AW42"/>
    <mergeCell ref="AX41:AY42"/>
    <mergeCell ref="AZ41:AZ42"/>
    <mergeCell ref="BA41:BB42"/>
    <mergeCell ref="BC41:BC42"/>
    <mergeCell ref="BJ41:BJ42"/>
    <mergeCell ref="BK41:BK42"/>
    <mergeCell ref="AW37:AW38"/>
    <mergeCell ref="AX37:AX38"/>
    <mergeCell ref="BJ53:BJ54"/>
    <mergeCell ref="BK53:BK54"/>
    <mergeCell ref="BO49:BQ54"/>
    <mergeCell ref="BL55:BN60"/>
    <mergeCell ref="BK55:BK56"/>
    <mergeCell ref="AW57:AW58"/>
    <mergeCell ref="AX57:AY58"/>
    <mergeCell ref="AZ57:AZ58"/>
    <mergeCell ref="BJ57:BK58"/>
    <mergeCell ref="AW59:AW60"/>
    <mergeCell ref="AX59:AY60"/>
    <mergeCell ref="AZ59:AZ60"/>
    <mergeCell ref="BA59:BB60"/>
    <mergeCell ref="BD53:BF54"/>
    <mergeCell ref="BG53:BG54"/>
    <mergeCell ref="BH53:BI54"/>
    <mergeCell ref="BD57:BF58"/>
    <mergeCell ref="BJ49:BJ50"/>
    <mergeCell ref="AZ49:BA50"/>
    <mergeCell ref="BC49:BD50"/>
    <mergeCell ref="BE49:BE50"/>
    <mergeCell ref="BF49:BH50"/>
    <mergeCell ref="BD51:BF52"/>
    <mergeCell ref="BG51:BG52"/>
    <mergeCell ref="BH51:BI52"/>
    <mergeCell ref="BP1:BQ4"/>
    <mergeCell ref="BR1:BZ4"/>
    <mergeCell ref="AW75:AW76"/>
    <mergeCell ref="AX75:AY76"/>
    <mergeCell ref="AZ75:AZ76"/>
    <mergeCell ref="BA75:BB76"/>
    <mergeCell ref="BC75:BC76"/>
    <mergeCell ref="BJ75:BK76"/>
    <mergeCell ref="AW77:AW78"/>
    <mergeCell ref="AX77:AY78"/>
    <mergeCell ref="AZ77:AZ78"/>
    <mergeCell ref="BA77:BB78"/>
    <mergeCell ref="BC77:BC78"/>
    <mergeCell ref="BJ77:BJ78"/>
    <mergeCell ref="BK77:BK78"/>
    <mergeCell ref="BK67:BK68"/>
    <mergeCell ref="AW69:AW70"/>
    <mergeCell ref="AX69:AY70"/>
    <mergeCell ref="AZ69:AZ70"/>
    <mergeCell ref="BA69:BB70"/>
    <mergeCell ref="BC69:BC70"/>
    <mergeCell ref="BJ69:BK70"/>
    <mergeCell ref="AW71:AW72"/>
    <mergeCell ref="AX71:AY72"/>
    <mergeCell ref="AZ71:AZ72"/>
    <mergeCell ref="BA71:BB72"/>
    <mergeCell ref="BC71:BC72"/>
    <mergeCell ref="BJ71:BJ72"/>
    <mergeCell ref="BK71:BK72"/>
    <mergeCell ref="AW67:AW68"/>
    <mergeCell ref="AX67:AX68"/>
    <mergeCell ref="AY67:AY68"/>
    <mergeCell ref="Y5:Z8"/>
    <mergeCell ref="BQ7:BR7"/>
    <mergeCell ref="AZ19:BA20"/>
    <mergeCell ref="BC19:BD20"/>
    <mergeCell ref="BE19:BE20"/>
    <mergeCell ref="BF19:BH20"/>
    <mergeCell ref="BD21:BF22"/>
    <mergeCell ref="BG21:BG22"/>
    <mergeCell ref="BH21:BI22"/>
    <mergeCell ref="BD23:BF24"/>
    <mergeCell ref="BG23:BG24"/>
    <mergeCell ref="BH23:BI24"/>
    <mergeCell ref="AZ25:BA26"/>
    <mergeCell ref="BC25:BD26"/>
    <mergeCell ref="BE25:BE26"/>
    <mergeCell ref="BF25:BH26"/>
    <mergeCell ref="BD27:BF28"/>
    <mergeCell ref="BG27:BG28"/>
    <mergeCell ref="BH27:BI28"/>
    <mergeCell ref="AW27:AW28"/>
    <mergeCell ref="AX27:AY28"/>
    <mergeCell ref="AZ27:AZ28"/>
    <mergeCell ref="BA27:BB28"/>
    <mergeCell ref="BC27:BC28"/>
    <mergeCell ref="BJ27:BK28"/>
    <mergeCell ref="BL25:BN30"/>
    <mergeCell ref="AV25:AV27"/>
    <mergeCell ref="AT25:AT27"/>
    <mergeCell ref="AU25:AU27"/>
    <mergeCell ref="AP25:AP30"/>
    <mergeCell ref="AQ28:AV30"/>
    <mergeCell ref="AR25:AR27"/>
    <mergeCell ref="BB31:BB32"/>
    <mergeCell ref="B92:AI92"/>
    <mergeCell ref="BG57:BG58"/>
    <mergeCell ref="BH57:BI58"/>
    <mergeCell ref="BD59:BF60"/>
    <mergeCell ref="BG59:BG60"/>
    <mergeCell ref="BH59:BI60"/>
    <mergeCell ref="AZ61:BA62"/>
    <mergeCell ref="BC61:BD62"/>
    <mergeCell ref="BE61:BE62"/>
    <mergeCell ref="BF61:BH62"/>
    <mergeCell ref="BD63:BF64"/>
    <mergeCell ref="BG63:BG64"/>
    <mergeCell ref="BH63:BI64"/>
    <mergeCell ref="BD65:BF66"/>
    <mergeCell ref="BG65:BG66"/>
    <mergeCell ref="BH65:BI66"/>
    <mergeCell ref="AZ67:BA68"/>
    <mergeCell ref="BC67:BD68"/>
    <mergeCell ref="BE67:BE68"/>
    <mergeCell ref="BC59:BC60"/>
    <mergeCell ref="BD71:BF72"/>
    <mergeCell ref="BG71:BG72"/>
    <mergeCell ref="BH71:BI72"/>
    <mergeCell ref="AW63:AW64"/>
    <mergeCell ref="AW61:AW62"/>
    <mergeCell ref="AX61:AX62"/>
    <mergeCell ref="AY61:AY62"/>
    <mergeCell ref="BB61:BB62"/>
    <mergeCell ref="BF67:BH68"/>
    <mergeCell ref="AZ55:BA56"/>
    <mergeCell ref="BC55:BD56"/>
    <mergeCell ref="BG35:BG36"/>
    <mergeCell ref="BH35:BI36"/>
    <mergeCell ref="AZ37:BA38"/>
    <mergeCell ref="BC37:BD38"/>
    <mergeCell ref="BE37:BE38"/>
    <mergeCell ref="BF37:BH38"/>
    <mergeCell ref="BK65:BK66"/>
    <mergeCell ref="BJ61:BJ62"/>
    <mergeCell ref="BO55:BQ60"/>
    <mergeCell ref="BR55:BT60"/>
    <mergeCell ref="BE55:BE56"/>
    <mergeCell ref="BF55:BH56"/>
    <mergeCell ref="AW51:AW52"/>
    <mergeCell ref="AX51:AY52"/>
    <mergeCell ref="AZ51:AZ52"/>
    <mergeCell ref="BB55:BB56"/>
    <mergeCell ref="BJ55:BJ56"/>
    <mergeCell ref="BK61:BK62"/>
    <mergeCell ref="BJ63:BK64"/>
    <mergeCell ref="BC65:BC66"/>
    <mergeCell ref="BJ65:BJ66"/>
    <mergeCell ref="AX63:AY64"/>
    <mergeCell ref="AZ63:AZ64"/>
    <mergeCell ref="BA63:BB64"/>
    <mergeCell ref="BC51:BC52"/>
    <mergeCell ref="BJ51:BK52"/>
    <mergeCell ref="AW53:AW54"/>
    <mergeCell ref="AX53:AY54"/>
    <mergeCell ref="AZ53:AZ54"/>
    <mergeCell ref="BA53:BB54"/>
    <mergeCell ref="BC53:BC54"/>
    <mergeCell ref="BC63:BC64"/>
    <mergeCell ref="AW65:AW66"/>
    <mergeCell ref="AX65:AY66"/>
    <mergeCell ref="AZ65:AZ66"/>
    <mergeCell ref="BA65:BB66"/>
    <mergeCell ref="B87:AI87"/>
    <mergeCell ref="B89:AI89"/>
    <mergeCell ref="B91:AI91"/>
    <mergeCell ref="BB67:BB68"/>
    <mergeCell ref="BJ67:BJ68"/>
    <mergeCell ref="BD69:BF70"/>
    <mergeCell ref="BG69:BG70"/>
    <mergeCell ref="BH69:BI70"/>
    <mergeCell ref="U55:U57"/>
    <mergeCell ref="Y55:AD57"/>
    <mergeCell ref="X55:X57"/>
    <mergeCell ref="P61:P63"/>
    <mergeCell ref="Q61:Q63"/>
    <mergeCell ref="R61:R63"/>
    <mergeCell ref="U61:U63"/>
    <mergeCell ref="Y58:AD60"/>
    <mergeCell ref="V58:V60"/>
    <mergeCell ref="U58:U60"/>
    <mergeCell ref="AO86:BZ87"/>
    <mergeCell ref="B88:AI88"/>
    <mergeCell ref="AO88:BZ90"/>
    <mergeCell ref="B90:AI90"/>
    <mergeCell ref="BJ59:BJ60"/>
    <mergeCell ref="BK59:BK60"/>
    <mergeCell ref="AW55:AW56"/>
    <mergeCell ref="AF58:AH60"/>
    <mergeCell ref="AI58:AI60"/>
    <mergeCell ref="X61:X63"/>
  </mergeCells>
  <phoneticPr fontId="2"/>
  <pageMargins left="0.59055118110236227" right="0.27559055118110237" top="0.6692913385826772" bottom="0.31496062992125984" header="0.51181102362204722" footer="0.19685039370078741"/>
  <pageSetup paperSize="8" scale="60" orientation="landscape" r:id="rId1"/>
  <headerFooter alignWithMargins="0">
    <oddFooter>&amp;R様式 9-2</oddFooter>
  </headerFooter>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7030A0"/>
    <pageSetUpPr fitToPage="1"/>
  </sheetPr>
  <dimension ref="A1:CD97"/>
  <sheetViews>
    <sheetView topLeftCell="S1" zoomScale="68" zoomScaleNormal="68" zoomScaleSheetLayoutView="80" workbookViewId="0">
      <selection activeCell="AC6" sqref="AC6"/>
    </sheetView>
  </sheetViews>
  <sheetFormatPr defaultRowHeight="14.25"/>
  <cols>
    <col min="1" max="1" width="3.75" style="68" customWidth="1"/>
    <col min="2" max="35" width="4.625" style="68" customWidth="1"/>
    <col min="36" max="41" width="2.625" style="68" customWidth="1"/>
    <col min="42" max="42" width="4.625" style="68" customWidth="1"/>
    <col min="43" max="48" width="2.625" style="68" customWidth="1"/>
    <col min="49" max="49" width="6.25" style="68" customWidth="1"/>
    <col min="50" max="50" width="5" style="68" customWidth="1"/>
    <col min="51" max="51" width="2.625" style="68" customWidth="1"/>
    <col min="52" max="52" width="6.125" style="68" customWidth="1"/>
    <col min="53" max="53" width="2.625" style="68" customWidth="1"/>
    <col min="54" max="54" width="5.75" style="68" customWidth="1"/>
    <col min="55" max="60" width="2.625" style="68" customWidth="1"/>
    <col min="61" max="61" width="5.25" style="68" customWidth="1"/>
    <col min="62" max="62" width="3.5" style="68" customWidth="1"/>
    <col min="63" max="63" width="10.375" style="68" customWidth="1"/>
    <col min="64" max="79" width="4.625" style="68" customWidth="1"/>
    <col min="80" max="80" width="4.625" style="68" hidden="1" customWidth="1"/>
    <col min="81" max="112" width="4.625" style="68" customWidth="1"/>
    <col min="113" max="16384" width="9" style="68"/>
  </cols>
  <sheetData>
    <row r="1" spans="1:82" ht="14.25" customHeight="1">
      <c r="A1" s="222"/>
      <c r="B1" s="222"/>
      <c r="C1" s="222"/>
      <c r="D1" s="222"/>
      <c r="E1" s="222"/>
      <c r="F1" s="222"/>
      <c r="G1" s="222"/>
      <c r="P1" s="1400" t="s">
        <v>876</v>
      </c>
      <c r="Q1" s="1400"/>
      <c r="R1" s="1400"/>
      <c r="S1" s="1400"/>
      <c r="T1" s="1400"/>
      <c r="U1" s="1400"/>
      <c r="V1" s="1400"/>
      <c r="W1" s="1400"/>
      <c r="X1" s="1400"/>
      <c r="Y1" s="1400"/>
      <c r="Z1" s="1400"/>
      <c r="AA1" s="1400"/>
      <c r="AB1" s="1400"/>
      <c r="AC1" s="1400"/>
      <c r="BP1" s="1458" t="s">
        <v>87</v>
      </c>
      <c r="BQ1" s="1459"/>
      <c r="BR1" s="1463"/>
      <c r="BS1" s="1464"/>
      <c r="BT1" s="1464"/>
      <c r="BU1" s="1464"/>
      <c r="BV1" s="1464"/>
      <c r="BW1" s="1464"/>
      <c r="BX1" s="1464"/>
      <c r="BY1" s="1464"/>
      <c r="BZ1" s="1465"/>
    </row>
    <row r="2" spans="1:82" ht="13.5" customHeight="1">
      <c r="A2" s="222"/>
      <c r="B2" s="222"/>
      <c r="C2" s="222"/>
      <c r="D2" s="222"/>
      <c r="E2" s="222"/>
      <c r="F2" s="222"/>
      <c r="G2" s="222"/>
      <c r="P2" s="1400"/>
      <c r="Q2" s="1400"/>
      <c r="R2" s="1400"/>
      <c r="S2" s="1400"/>
      <c r="T2" s="1400"/>
      <c r="U2" s="1400"/>
      <c r="V2" s="1400"/>
      <c r="W2" s="1400"/>
      <c r="X2" s="1400"/>
      <c r="Y2" s="1400"/>
      <c r="Z2" s="1400"/>
      <c r="AA2" s="1400"/>
      <c r="AB2" s="1400"/>
      <c r="AC2" s="1400"/>
      <c r="BP2" s="1348"/>
      <c r="BQ2" s="1460"/>
      <c r="BR2" s="1466"/>
      <c r="BS2" s="1467"/>
      <c r="BT2" s="1467"/>
      <c r="BU2" s="1467"/>
      <c r="BV2" s="1467"/>
      <c r="BW2" s="1467"/>
      <c r="BX2" s="1467"/>
      <c r="BY2" s="1467"/>
      <c r="BZ2" s="1468"/>
    </row>
    <row r="3" spans="1:82" ht="13.5" customHeight="1">
      <c r="P3" s="1400"/>
      <c r="Q3" s="1400"/>
      <c r="R3" s="1400"/>
      <c r="S3" s="1400"/>
      <c r="T3" s="1400"/>
      <c r="U3" s="1400"/>
      <c r="V3" s="1400"/>
      <c r="W3" s="1400"/>
      <c r="X3" s="1400"/>
      <c r="Y3" s="1400"/>
      <c r="Z3" s="1400"/>
      <c r="AA3" s="1400"/>
      <c r="AB3" s="1400"/>
      <c r="AC3" s="1400"/>
      <c r="BP3" s="1348"/>
      <c r="BQ3" s="1460"/>
      <c r="BR3" s="1466"/>
      <c r="BS3" s="1467"/>
      <c r="BT3" s="1467"/>
      <c r="BU3" s="1467"/>
      <c r="BV3" s="1467"/>
      <c r="BW3" s="1467"/>
      <c r="BX3" s="1467"/>
      <c r="BY3" s="1467"/>
      <c r="BZ3" s="1468"/>
    </row>
    <row r="4" spans="1:82">
      <c r="A4" s="1473" t="s">
        <v>176</v>
      </c>
      <c r="B4" s="1473"/>
      <c r="C4" s="1473"/>
      <c r="D4" s="1473"/>
      <c r="E4" s="1407" t="str">
        <f>元請概要!C4</f>
        <v>○○○○○新築工事</v>
      </c>
      <c r="F4" s="1407"/>
      <c r="G4" s="1407"/>
      <c r="H4" s="1407"/>
      <c r="I4" s="1407"/>
      <c r="J4" s="1407"/>
      <c r="K4" s="1407"/>
      <c r="L4" s="1407"/>
      <c r="M4" s="1407"/>
      <c r="BP4" s="1461"/>
      <c r="BQ4" s="1462"/>
      <c r="BR4" s="1469"/>
      <c r="BS4" s="1470"/>
      <c r="BT4" s="1470"/>
      <c r="BU4" s="1470"/>
      <c r="BV4" s="1470"/>
      <c r="BW4" s="1470"/>
      <c r="BX4" s="1470"/>
      <c r="BY4" s="1470"/>
      <c r="BZ4" s="1471"/>
    </row>
    <row r="5" spans="1:82" ht="14.25" customHeight="1">
      <c r="A5" s="1473"/>
      <c r="B5" s="1473"/>
      <c r="C5" s="1473"/>
      <c r="D5" s="1473"/>
      <c r="E5" s="1407"/>
      <c r="F5" s="1407"/>
      <c r="G5" s="1407"/>
      <c r="H5" s="1407"/>
      <c r="I5" s="1407"/>
      <c r="J5" s="1407"/>
      <c r="K5" s="1407"/>
      <c r="L5" s="1407"/>
      <c r="M5" s="1407"/>
      <c r="P5" s="1406" t="s">
        <v>377</v>
      </c>
      <c r="Q5" s="1406" t="s">
        <v>613</v>
      </c>
      <c r="R5" s="724"/>
      <c r="S5" s="1531"/>
      <c r="T5" s="1406" t="s">
        <v>411</v>
      </c>
      <c r="U5" s="1532"/>
      <c r="V5" s="1406" t="s">
        <v>559</v>
      </c>
      <c r="W5" s="1532"/>
      <c r="X5" s="1406" t="s">
        <v>560</v>
      </c>
      <c r="Y5" s="1300" t="s">
        <v>1038</v>
      </c>
      <c r="Z5" s="1300"/>
    </row>
    <row r="6" spans="1:82" ht="14.25" customHeight="1">
      <c r="A6" s="1473"/>
      <c r="B6" s="1473"/>
      <c r="C6" s="1473"/>
      <c r="D6" s="1473"/>
      <c r="E6" s="1407"/>
      <c r="F6" s="1407"/>
      <c r="G6" s="1407"/>
      <c r="H6" s="1407"/>
      <c r="I6" s="1407"/>
      <c r="J6" s="1407"/>
      <c r="K6" s="1407"/>
      <c r="L6" s="1407"/>
      <c r="M6" s="1407"/>
      <c r="P6" s="1406"/>
      <c r="Q6" s="1406"/>
      <c r="R6" s="724"/>
      <c r="S6" s="1531"/>
      <c r="T6" s="1406"/>
      <c r="U6" s="1532"/>
      <c r="V6" s="1406"/>
      <c r="W6" s="1532"/>
      <c r="X6" s="1406"/>
      <c r="Y6" s="1300"/>
      <c r="Z6" s="1300"/>
      <c r="BZ6" s="76"/>
    </row>
    <row r="7" spans="1:82" ht="14.25" customHeight="1">
      <c r="A7" s="150"/>
      <c r="B7" s="150"/>
      <c r="C7" s="150"/>
      <c r="D7" s="151"/>
      <c r="E7" s="151"/>
      <c r="F7" s="151"/>
      <c r="G7" s="151"/>
      <c r="H7" s="151"/>
      <c r="I7" s="151"/>
      <c r="J7" s="151"/>
      <c r="K7" s="151"/>
      <c r="P7" s="1406"/>
      <c r="Q7" s="1406"/>
      <c r="R7" s="724"/>
      <c r="S7" s="1531"/>
      <c r="T7" s="1406"/>
      <c r="U7" s="1532"/>
      <c r="V7" s="1406"/>
      <c r="W7" s="1532"/>
      <c r="X7" s="1406"/>
      <c r="Y7" s="1300"/>
      <c r="Z7" s="1300"/>
      <c r="AI7" s="152"/>
      <c r="AJ7" s="152"/>
      <c r="AK7" s="152"/>
      <c r="AL7" s="152"/>
      <c r="AM7" s="152"/>
      <c r="AN7" s="152"/>
      <c r="AO7" s="152"/>
      <c r="AP7" s="152"/>
      <c r="AQ7" s="152"/>
      <c r="BZ7" s="76"/>
    </row>
    <row r="8" spans="1:82" ht="14.25" customHeight="1">
      <c r="A8" s="1533" t="s">
        <v>882</v>
      </c>
      <c r="B8" s="1533"/>
      <c r="C8" s="1533"/>
      <c r="D8" s="1533"/>
      <c r="E8" s="1401" t="str">
        <f>元請概要!C7</f>
        <v>○○○○○</v>
      </c>
      <c r="F8" s="1401"/>
      <c r="G8" s="1401"/>
      <c r="H8" s="1401"/>
      <c r="I8" s="1401"/>
      <c r="J8" s="1401"/>
      <c r="K8" s="1401"/>
      <c r="L8" s="1307" t="s">
        <v>88</v>
      </c>
      <c r="P8" s="1406"/>
      <c r="Q8" s="1406"/>
      <c r="R8" s="724"/>
      <c r="S8" s="1531"/>
      <c r="T8" s="1406"/>
      <c r="U8" s="1532"/>
      <c r="V8" s="1406"/>
      <c r="W8" s="1532"/>
      <c r="X8" s="1406"/>
      <c r="Y8" s="1300"/>
      <c r="Z8" s="1300"/>
      <c r="AI8" s="151"/>
      <c r="AJ8" s="151"/>
      <c r="AK8" s="151"/>
      <c r="AL8" s="151"/>
      <c r="AM8" s="151"/>
      <c r="AN8" s="151"/>
      <c r="AO8" s="151"/>
      <c r="AP8" s="151"/>
      <c r="AQ8" s="151"/>
      <c r="BR8" s="76" t="s">
        <v>89</v>
      </c>
      <c r="BS8" s="76"/>
      <c r="BT8" s="169" t="s">
        <v>613</v>
      </c>
      <c r="BU8" s="664">
        <f>IF(' 1次業者 入力ｼｰﾄ'!C2=0,"",' 1次業者 入力ｼｰﾄ'!C2)</f>
        <v>27</v>
      </c>
      <c r="BV8" s="431" t="s">
        <v>411</v>
      </c>
      <c r="BW8" s="664">
        <f>IF(' 1次業者 入力ｼｰﾄ'!C3=0,"",' 1次業者 入力ｼｰﾄ'!C3)</f>
        <v>4</v>
      </c>
      <c r="BX8" s="431" t="s">
        <v>559</v>
      </c>
      <c r="BY8" s="664">
        <f>IF(' 1次業者 入力ｼｰﾄ'!C4=0,"",' 1次業者 入力ｼｰﾄ'!C4)</f>
        <v>2</v>
      </c>
      <c r="BZ8" s="572" t="s">
        <v>560</v>
      </c>
      <c r="CC8" s="170"/>
    </row>
    <row r="9" spans="1:82" ht="20.25" customHeight="1">
      <c r="A9" s="1533"/>
      <c r="B9" s="1533"/>
      <c r="C9" s="1533"/>
      <c r="D9" s="1533"/>
      <c r="E9" s="1401"/>
      <c r="F9" s="1401"/>
      <c r="G9" s="1401"/>
      <c r="H9" s="1401"/>
      <c r="I9" s="1401"/>
      <c r="J9" s="1401"/>
      <c r="K9" s="1401"/>
      <c r="L9" s="1307"/>
      <c r="O9" s="1403" t="s">
        <v>1150</v>
      </c>
      <c r="P9" s="1403"/>
      <c r="Q9" s="1403"/>
      <c r="R9" s="1403"/>
      <c r="S9" s="1403"/>
      <c r="T9" s="1403"/>
      <c r="U9" s="1403"/>
      <c r="V9" s="1403"/>
      <c r="W9" s="1403"/>
      <c r="X9" s="1403"/>
      <c r="Y9" s="1403"/>
      <c r="Z9" s="1403"/>
      <c r="AA9" s="1403"/>
      <c r="AB9" s="1403"/>
      <c r="AC9" s="1403"/>
      <c r="AD9" s="1403"/>
      <c r="AE9" s="1403"/>
      <c r="AF9" s="1403"/>
      <c r="AG9" s="1403"/>
      <c r="AH9" s="1482" t="s">
        <v>900</v>
      </c>
      <c r="AI9" s="1406"/>
      <c r="AJ9" s="1406"/>
      <c r="BM9" s="153" t="s">
        <v>385</v>
      </c>
      <c r="BN9" s="306" t="s">
        <v>478</v>
      </c>
      <c r="BO9" s="153" t="s">
        <v>479</v>
      </c>
      <c r="BP9" s="154" t="s">
        <v>90</v>
      </c>
      <c r="BQ9" s="76"/>
      <c r="BR9" s="76"/>
      <c r="BS9" s="76"/>
      <c r="BT9" s="76"/>
      <c r="BU9" s="76"/>
      <c r="BV9" s="76"/>
      <c r="BW9" s="76"/>
      <c r="BX9" s="76"/>
      <c r="BY9" s="76"/>
    </row>
    <row r="10" spans="1:82" ht="11.25" customHeight="1">
      <c r="A10" s="1533"/>
      <c r="B10" s="1533"/>
      <c r="C10" s="1533"/>
      <c r="D10" s="1533"/>
      <c r="E10" s="1402"/>
      <c r="F10" s="1402"/>
      <c r="G10" s="1402"/>
      <c r="H10" s="1402"/>
      <c r="I10" s="1402"/>
      <c r="J10" s="1402"/>
      <c r="K10" s="1402"/>
      <c r="L10" s="1308"/>
      <c r="O10" s="1403"/>
      <c r="P10" s="1403"/>
      <c r="Q10" s="1403"/>
      <c r="R10" s="1403"/>
      <c r="S10" s="1403"/>
      <c r="T10" s="1403"/>
      <c r="U10" s="1403"/>
      <c r="V10" s="1403"/>
      <c r="W10" s="1403"/>
      <c r="X10" s="1403"/>
      <c r="Y10" s="1403"/>
      <c r="Z10" s="1403"/>
      <c r="AA10" s="1403"/>
      <c r="AB10" s="1403"/>
      <c r="AC10" s="1403"/>
      <c r="AD10" s="1403"/>
      <c r="AE10" s="1403"/>
      <c r="AF10" s="1403"/>
      <c r="AG10" s="1403"/>
      <c r="AH10" s="1406"/>
      <c r="AI10" s="1406"/>
      <c r="AJ10" s="1406"/>
      <c r="AK10" s="1536" t="str">
        <f>IF(' 1次業者 入力ｼｰﾄ'!C6=0,"",' 1次業者 入力ｼｰﾄ'!C6)</f>
        <v>1次 会社名</v>
      </c>
      <c r="AL10" s="1536"/>
      <c r="AM10" s="1536"/>
      <c r="AN10" s="1536"/>
      <c r="AO10" s="1536"/>
      <c r="AP10" s="1536"/>
      <c r="AQ10" s="1536"/>
      <c r="AR10" s="1536"/>
      <c r="AS10" s="1536"/>
      <c r="AT10" s="1536"/>
      <c r="AU10" s="1536"/>
      <c r="AV10" s="1536"/>
      <c r="AW10" s="1536"/>
      <c r="AX10" s="1307" t="s">
        <v>140</v>
      </c>
      <c r="BM10" s="1528" t="s">
        <v>901</v>
      </c>
      <c r="BN10" s="1528"/>
      <c r="BO10" s="1529"/>
      <c r="BP10" s="1528"/>
      <c r="BQ10" s="1534" t="str">
        <f>IF(' 3次業者 入力ｼｰﾄ'!C6=0,"",' 3次業者 入力ｼｰﾄ'!C6)</f>
        <v>3次 会社名</v>
      </c>
      <c r="BR10" s="1534"/>
      <c r="BS10" s="1534"/>
      <c r="BT10" s="1534"/>
      <c r="BU10" s="1534"/>
      <c r="BV10" s="1534"/>
      <c r="BW10" s="1534"/>
      <c r="BX10" s="1534"/>
      <c r="BY10" s="1534"/>
      <c r="BZ10" s="1307" t="s">
        <v>140</v>
      </c>
    </row>
    <row r="11" spans="1:82" ht="13.5" customHeight="1">
      <c r="O11" s="1480" t="s">
        <v>1036</v>
      </c>
      <c r="P11" s="1480"/>
      <c r="Q11" s="1480"/>
      <c r="R11" s="1480"/>
      <c r="S11" s="1480"/>
      <c r="T11" s="1480"/>
      <c r="U11" s="1480"/>
      <c r="V11" s="1480"/>
      <c r="W11" s="1480"/>
      <c r="X11" s="1480"/>
      <c r="Y11" s="1480"/>
      <c r="Z11" s="1480"/>
      <c r="AA11" s="1480"/>
      <c r="AB11" s="1480"/>
      <c r="AC11" s="1480"/>
      <c r="AD11" s="1480"/>
      <c r="AE11" s="1480"/>
      <c r="AF11" s="1480"/>
      <c r="AG11" s="1480"/>
      <c r="AH11" s="1406"/>
      <c r="AI11" s="1406"/>
      <c r="AJ11" s="1406"/>
      <c r="AK11" s="1537"/>
      <c r="AL11" s="1537"/>
      <c r="AM11" s="1537"/>
      <c r="AN11" s="1537"/>
      <c r="AO11" s="1537"/>
      <c r="AP11" s="1537"/>
      <c r="AQ11" s="1537"/>
      <c r="AR11" s="1537"/>
      <c r="AS11" s="1537"/>
      <c r="AT11" s="1537"/>
      <c r="AU11" s="1537"/>
      <c r="AV11" s="1537"/>
      <c r="AW11" s="1537"/>
      <c r="AX11" s="1308"/>
      <c r="BM11" s="1530"/>
      <c r="BN11" s="1530"/>
      <c r="BO11" s="1530"/>
      <c r="BP11" s="1530"/>
      <c r="BQ11" s="1535"/>
      <c r="BR11" s="1535"/>
      <c r="BS11" s="1535"/>
      <c r="BT11" s="1535"/>
      <c r="BU11" s="1535"/>
      <c r="BV11" s="1535"/>
      <c r="BW11" s="1535"/>
      <c r="BX11" s="1535"/>
      <c r="BY11" s="1535"/>
      <c r="BZ11" s="1308"/>
    </row>
    <row r="12" spans="1:82">
      <c r="O12" s="1481"/>
      <c r="P12" s="1481"/>
      <c r="Q12" s="1481"/>
      <c r="R12" s="1481"/>
      <c r="S12" s="1481"/>
      <c r="T12" s="1481"/>
      <c r="U12" s="1481"/>
      <c r="V12" s="1481"/>
      <c r="W12" s="1481"/>
      <c r="X12" s="1481"/>
      <c r="Y12" s="1481"/>
      <c r="Z12" s="1481"/>
      <c r="AA12" s="1481"/>
      <c r="AB12" s="1481"/>
      <c r="AC12" s="1481"/>
      <c r="AD12" s="1481"/>
      <c r="AE12" s="1481"/>
      <c r="AF12" s="1481"/>
      <c r="AG12" s="1481"/>
    </row>
    <row r="13" spans="1:82" ht="14.25" customHeight="1">
      <c r="B13" s="1475" t="s">
        <v>91</v>
      </c>
      <c r="C13" s="1507" t="s">
        <v>379</v>
      </c>
      <c r="D13" s="1508"/>
      <c r="E13" s="1508"/>
      <c r="F13" s="1508"/>
      <c r="G13" s="1509"/>
      <c r="H13" s="1450" t="s">
        <v>898</v>
      </c>
      <c r="I13" s="1410"/>
      <c r="J13" s="1408"/>
      <c r="K13" s="1458" t="s">
        <v>899</v>
      </c>
      <c r="L13" s="1408"/>
      <c r="M13" s="1483" t="s">
        <v>92</v>
      </c>
      <c r="N13" s="1484"/>
      <c r="O13" s="1484"/>
      <c r="P13" s="1484"/>
      <c r="Q13" s="1484"/>
      <c r="R13" s="1485"/>
      <c r="S13" s="1483" t="s">
        <v>410</v>
      </c>
      <c r="T13" s="1484"/>
      <c r="U13" s="1484"/>
      <c r="V13" s="1484"/>
      <c r="W13" s="1484"/>
      <c r="X13" s="1485"/>
      <c r="Y13" s="1483" t="s">
        <v>93</v>
      </c>
      <c r="Z13" s="1484"/>
      <c r="AA13" s="1484"/>
      <c r="AB13" s="1484"/>
      <c r="AC13" s="1484"/>
      <c r="AD13" s="1485"/>
      <c r="AE13" s="1484" t="s">
        <v>380</v>
      </c>
      <c r="AF13" s="1484"/>
      <c r="AG13" s="1484"/>
      <c r="AH13" s="1484"/>
      <c r="AI13" s="1485"/>
      <c r="AJ13" s="1522" t="s">
        <v>94</v>
      </c>
      <c r="AK13" s="1377"/>
      <c r="AL13" s="1377"/>
      <c r="AM13" s="1377"/>
      <c r="AN13" s="1377"/>
      <c r="AO13" s="1453"/>
      <c r="AP13" s="1475" t="s">
        <v>1110</v>
      </c>
      <c r="AQ13" s="1450" t="s">
        <v>96</v>
      </c>
      <c r="AR13" s="1410"/>
      <c r="AS13" s="1410"/>
      <c r="AT13" s="1410"/>
      <c r="AU13" s="1410"/>
      <c r="AV13" s="1408"/>
      <c r="AW13" s="1333" t="s">
        <v>1112</v>
      </c>
      <c r="AX13" s="1334"/>
      <c r="AY13" s="1334"/>
      <c r="AZ13" s="1334"/>
      <c r="BA13" s="1334"/>
      <c r="BB13" s="1334"/>
      <c r="BC13" s="1334"/>
      <c r="BD13" s="1334"/>
      <c r="BE13" s="1334"/>
      <c r="BF13" s="1334"/>
      <c r="BG13" s="1334"/>
      <c r="BH13" s="1334"/>
      <c r="BI13" s="1334"/>
      <c r="BJ13" s="1334"/>
      <c r="BK13" s="1335"/>
      <c r="BL13" s="1450" t="s">
        <v>937</v>
      </c>
      <c r="BM13" s="1410"/>
      <c r="BN13" s="1410"/>
      <c r="BO13" s="1410"/>
      <c r="BP13" s="1410"/>
      <c r="BQ13" s="1410"/>
      <c r="BR13" s="1410"/>
      <c r="BS13" s="1410"/>
      <c r="BT13" s="1408"/>
      <c r="BU13" s="1450" t="s">
        <v>517</v>
      </c>
      <c r="BV13" s="1410"/>
      <c r="BW13" s="1410"/>
      <c r="BX13" s="1410"/>
      <c r="BY13" s="1410"/>
      <c r="BZ13" s="1408"/>
      <c r="CA13" s="567"/>
      <c r="CB13" s="567"/>
      <c r="CC13" s="567"/>
      <c r="CD13" s="567"/>
    </row>
    <row r="14" spans="1:82" ht="14.25" customHeight="1">
      <c r="B14" s="1476"/>
      <c r="C14" s="1510"/>
      <c r="D14" s="1511"/>
      <c r="E14" s="1511"/>
      <c r="F14" s="1511"/>
      <c r="G14" s="1512"/>
      <c r="H14" s="1354"/>
      <c r="I14" s="1349"/>
      <c r="J14" s="1350"/>
      <c r="K14" s="1354"/>
      <c r="L14" s="1350"/>
      <c r="M14" s="1478"/>
      <c r="N14" s="1420"/>
      <c r="O14" s="1420"/>
      <c r="P14" s="1420"/>
      <c r="Q14" s="1420"/>
      <c r="R14" s="1421"/>
      <c r="S14" s="1478"/>
      <c r="T14" s="1420"/>
      <c r="U14" s="1420"/>
      <c r="V14" s="1420"/>
      <c r="W14" s="1420"/>
      <c r="X14" s="1421"/>
      <c r="Y14" s="1478"/>
      <c r="Z14" s="1420"/>
      <c r="AA14" s="1420"/>
      <c r="AB14" s="1420"/>
      <c r="AC14" s="1420"/>
      <c r="AD14" s="1421"/>
      <c r="AE14" s="1420"/>
      <c r="AF14" s="1420"/>
      <c r="AG14" s="1420"/>
      <c r="AH14" s="1420"/>
      <c r="AI14" s="1421"/>
      <c r="AJ14" s="1523"/>
      <c r="AK14" s="1378"/>
      <c r="AL14" s="1378"/>
      <c r="AM14" s="1378"/>
      <c r="AN14" s="1378"/>
      <c r="AO14" s="1454"/>
      <c r="AP14" s="1476"/>
      <c r="AQ14" s="1354"/>
      <c r="AR14" s="1349"/>
      <c r="AS14" s="1349"/>
      <c r="AT14" s="1349"/>
      <c r="AU14" s="1349"/>
      <c r="AV14" s="1350"/>
      <c r="AW14" s="1336"/>
      <c r="AX14" s="1337"/>
      <c r="AY14" s="1337"/>
      <c r="AZ14" s="1337"/>
      <c r="BA14" s="1337"/>
      <c r="BB14" s="1337"/>
      <c r="BC14" s="1337"/>
      <c r="BD14" s="1337"/>
      <c r="BE14" s="1337"/>
      <c r="BF14" s="1337"/>
      <c r="BG14" s="1337"/>
      <c r="BH14" s="1337"/>
      <c r="BI14" s="1337"/>
      <c r="BJ14" s="1337"/>
      <c r="BK14" s="1338"/>
      <c r="BL14" s="1354"/>
      <c r="BM14" s="1349"/>
      <c r="BN14" s="1349"/>
      <c r="BO14" s="1349"/>
      <c r="BP14" s="1349"/>
      <c r="BQ14" s="1349"/>
      <c r="BR14" s="1349"/>
      <c r="BS14" s="1349"/>
      <c r="BT14" s="1350"/>
      <c r="BU14" s="1354"/>
      <c r="BV14" s="1349"/>
      <c r="BW14" s="1349"/>
      <c r="BX14" s="1349"/>
      <c r="BY14" s="1349"/>
      <c r="BZ14" s="1350"/>
      <c r="CA14" s="567"/>
      <c r="CB14" s="567"/>
      <c r="CC14" s="567"/>
      <c r="CD14" s="567"/>
    </row>
    <row r="15" spans="1:82" ht="14.25" customHeight="1">
      <c r="B15" s="1476"/>
      <c r="C15" s="1354" t="s">
        <v>97</v>
      </c>
      <c r="D15" s="1349"/>
      <c r="E15" s="1349"/>
      <c r="F15" s="1349"/>
      <c r="G15" s="1350"/>
      <c r="H15" s="1354"/>
      <c r="I15" s="1349"/>
      <c r="J15" s="1350"/>
      <c r="K15" s="1354"/>
      <c r="L15" s="1350"/>
      <c r="M15" s="1478"/>
      <c r="N15" s="1420"/>
      <c r="O15" s="1420"/>
      <c r="P15" s="1420"/>
      <c r="Q15" s="1420"/>
      <c r="R15" s="1421"/>
      <c r="S15" s="1478"/>
      <c r="T15" s="1420"/>
      <c r="U15" s="1420"/>
      <c r="V15" s="1420"/>
      <c r="W15" s="1420"/>
      <c r="X15" s="1421"/>
      <c r="Y15" s="1478"/>
      <c r="Z15" s="1420"/>
      <c r="AA15" s="1420"/>
      <c r="AB15" s="1420"/>
      <c r="AC15" s="1420"/>
      <c r="AD15" s="1421"/>
      <c r="AE15" s="1420"/>
      <c r="AF15" s="1420"/>
      <c r="AG15" s="1420"/>
      <c r="AH15" s="1420"/>
      <c r="AI15" s="1421"/>
      <c r="AJ15" s="1524"/>
      <c r="AK15" s="1379"/>
      <c r="AL15" s="1379"/>
      <c r="AM15" s="1379"/>
      <c r="AN15" s="1379"/>
      <c r="AO15" s="1455"/>
      <c r="AP15" s="1476"/>
      <c r="AQ15" s="1451"/>
      <c r="AR15" s="1411"/>
      <c r="AS15" s="1411"/>
      <c r="AT15" s="1411"/>
      <c r="AU15" s="1411"/>
      <c r="AV15" s="1409"/>
      <c r="AW15" s="1339" t="s">
        <v>1113</v>
      </c>
      <c r="AX15" s="1340"/>
      <c r="AY15" s="1340"/>
      <c r="AZ15" s="1340"/>
      <c r="BA15" s="1340"/>
      <c r="BB15" s="1340"/>
      <c r="BC15" s="1340"/>
      <c r="BD15" s="1340"/>
      <c r="BE15" s="1340"/>
      <c r="BF15" s="1340"/>
      <c r="BG15" s="1340"/>
      <c r="BH15" s="1340"/>
      <c r="BI15" s="1340"/>
      <c r="BJ15" s="1340"/>
      <c r="BK15" s="1341"/>
      <c r="BL15" s="1451"/>
      <c r="BM15" s="1411"/>
      <c r="BN15" s="1411"/>
      <c r="BO15" s="1411"/>
      <c r="BP15" s="1411"/>
      <c r="BQ15" s="1411"/>
      <c r="BR15" s="1411"/>
      <c r="BS15" s="1411"/>
      <c r="BT15" s="1409"/>
      <c r="BU15" s="1451"/>
      <c r="BV15" s="1411"/>
      <c r="BW15" s="1411"/>
      <c r="BX15" s="1411"/>
      <c r="BY15" s="1411"/>
      <c r="BZ15" s="1409"/>
      <c r="CA15" s="567"/>
      <c r="CB15" s="567"/>
      <c r="CC15" s="567"/>
      <c r="CD15" s="567"/>
    </row>
    <row r="16" spans="1:82" ht="14.25" customHeight="1">
      <c r="B16" s="1476"/>
      <c r="C16" s="1354"/>
      <c r="D16" s="1349"/>
      <c r="E16" s="1349"/>
      <c r="F16" s="1349"/>
      <c r="G16" s="1350"/>
      <c r="H16" s="1354"/>
      <c r="I16" s="1349"/>
      <c r="J16" s="1350"/>
      <c r="K16" s="1354"/>
      <c r="L16" s="1350"/>
      <c r="M16" s="1478" t="s">
        <v>878</v>
      </c>
      <c r="N16" s="1420"/>
      <c r="O16" s="1420"/>
      <c r="P16" s="1420"/>
      <c r="Q16" s="1420"/>
      <c r="R16" s="1421"/>
      <c r="S16" s="1478" t="s">
        <v>934</v>
      </c>
      <c r="T16" s="1420"/>
      <c r="U16" s="1420"/>
      <c r="V16" s="1420"/>
      <c r="W16" s="1420"/>
      <c r="X16" s="1421"/>
      <c r="Y16" s="1478" t="s">
        <v>98</v>
      </c>
      <c r="Z16" s="1420"/>
      <c r="AA16" s="1420"/>
      <c r="AB16" s="1420"/>
      <c r="AC16" s="1420"/>
      <c r="AD16" s="1421"/>
      <c r="AE16" s="1420" t="s">
        <v>381</v>
      </c>
      <c r="AF16" s="1420"/>
      <c r="AG16" s="1420"/>
      <c r="AH16" s="1420"/>
      <c r="AI16" s="1421"/>
      <c r="AJ16" s="1478" t="s">
        <v>936</v>
      </c>
      <c r="AK16" s="1420"/>
      <c r="AL16" s="1420"/>
      <c r="AM16" s="1420"/>
      <c r="AN16" s="1420"/>
      <c r="AO16" s="1421"/>
      <c r="AP16" s="1476"/>
      <c r="AQ16" s="1452" t="s">
        <v>879</v>
      </c>
      <c r="AR16" s="1431"/>
      <c r="AS16" s="1431"/>
      <c r="AT16" s="1431"/>
      <c r="AU16" s="1431"/>
      <c r="AV16" s="1390"/>
      <c r="AW16" s="1336"/>
      <c r="AX16" s="1337"/>
      <c r="AY16" s="1337"/>
      <c r="AZ16" s="1337"/>
      <c r="BA16" s="1337"/>
      <c r="BB16" s="1337"/>
      <c r="BC16" s="1337"/>
      <c r="BD16" s="1337"/>
      <c r="BE16" s="1337"/>
      <c r="BF16" s="1337"/>
      <c r="BG16" s="1337"/>
      <c r="BH16" s="1337"/>
      <c r="BI16" s="1337"/>
      <c r="BJ16" s="1337"/>
      <c r="BK16" s="1338"/>
      <c r="BL16" s="1348" t="s">
        <v>99</v>
      </c>
      <c r="BM16" s="1349"/>
      <c r="BN16" s="1350"/>
      <c r="BO16" s="1354" t="s">
        <v>516</v>
      </c>
      <c r="BP16" s="1349"/>
      <c r="BQ16" s="1350"/>
      <c r="BR16" s="1354" t="s">
        <v>881</v>
      </c>
      <c r="BS16" s="1349"/>
      <c r="BT16" s="1350"/>
      <c r="BU16" s="1456" t="s">
        <v>100</v>
      </c>
      <c r="BV16" s="1431"/>
      <c r="BW16" s="1431"/>
      <c r="BX16" s="1431"/>
      <c r="BY16" s="1431"/>
      <c r="BZ16" s="1390"/>
      <c r="CA16" s="567"/>
      <c r="CB16" s="567"/>
      <c r="CC16" s="567"/>
      <c r="CD16" s="567"/>
    </row>
    <row r="17" spans="2:82" ht="14.25" customHeight="1">
      <c r="B17" s="1476"/>
      <c r="C17" s="1354"/>
      <c r="D17" s="1349"/>
      <c r="E17" s="1349"/>
      <c r="F17" s="1349"/>
      <c r="G17" s="1350"/>
      <c r="H17" s="1354"/>
      <c r="I17" s="1349"/>
      <c r="J17" s="1350"/>
      <c r="K17" s="1354"/>
      <c r="L17" s="1350"/>
      <c r="M17" s="1478"/>
      <c r="N17" s="1420"/>
      <c r="O17" s="1420"/>
      <c r="P17" s="1420"/>
      <c r="Q17" s="1420"/>
      <c r="R17" s="1421"/>
      <c r="S17" s="1478"/>
      <c r="T17" s="1420"/>
      <c r="U17" s="1420"/>
      <c r="V17" s="1420"/>
      <c r="W17" s="1420"/>
      <c r="X17" s="1421"/>
      <c r="Y17" s="1478"/>
      <c r="Z17" s="1420"/>
      <c r="AA17" s="1420"/>
      <c r="AB17" s="1420"/>
      <c r="AC17" s="1420"/>
      <c r="AD17" s="1421"/>
      <c r="AE17" s="1420"/>
      <c r="AF17" s="1420"/>
      <c r="AG17" s="1420"/>
      <c r="AH17" s="1420"/>
      <c r="AI17" s="1421"/>
      <c r="AJ17" s="1478"/>
      <c r="AK17" s="1420"/>
      <c r="AL17" s="1420"/>
      <c r="AM17" s="1420"/>
      <c r="AN17" s="1420"/>
      <c r="AO17" s="1421"/>
      <c r="AP17" s="1476"/>
      <c r="AQ17" s="1354"/>
      <c r="AR17" s="1349"/>
      <c r="AS17" s="1349"/>
      <c r="AT17" s="1349"/>
      <c r="AU17" s="1349"/>
      <c r="AV17" s="1350"/>
      <c r="AW17" s="1342" t="s">
        <v>1114</v>
      </c>
      <c r="AX17" s="1343"/>
      <c r="AY17" s="1343"/>
      <c r="AZ17" s="1343"/>
      <c r="BA17" s="1343"/>
      <c r="BB17" s="1343"/>
      <c r="BC17" s="1343"/>
      <c r="BD17" s="1343"/>
      <c r="BE17" s="1343"/>
      <c r="BF17" s="1343"/>
      <c r="BG17" s="1343"/>
      <c r="BH17" s="1343"/>
      <c r="BI17" s="1343"/>
      <c r="BJ17" s="1343"/>
      <c r="BK17" s="1344"/>
      <c r="BL17" s="1348"/>
      <c r="BM17" s="1349"/>
      <c r="BN17" s="1350"/>
      <c r="BO17" s="1354"/>
      <c r="BP17" s="1349"/>
      <c r="BQ17" s="1350"/>
      <c r="BR17" s="1354"/>
      <c r="BS17" s="1349"/>
      <c r="BT17" s="1350"/>
      <c r="BU17" s="1348"/>
      <c r="BV17" s="1349"/>
      <c r="BW17" s="1349"/>
      <c r="BX17" s="1349"/>
      <c r="BY17" s="1349"/>
      <c r="BZ17" s="1350"/>
      <c r="CA17" s="567"/>
      <c r="CB17" s="567"/>
      <c r="CC17" s="567"/>
      <c r="CD17" s="567"/>
    </row>
    <row r="18" spans="2:82" ht="14.25" customHeight="1">
      <c r="B18" s="1477"/>
      <c r="C18" s="1351"/>
      <c r="D18" s="1352"/>
      <c r="E18" s="1352"/>
      <c r="F18" s="1352"/>
      <c r="G18" s="1353"/>
      <c r="H18" s="1351"/>
      <c r="I18" s="1352"/>
      <c r="J18" s="1353"/>
      <c r="K18" s="1351"/>
      <c r="L18" s="1353"/>
      <c r="M18" s="1479"/>
      <c r="N18" s="1422"/>
      <c r="O18" s="1422"/>
      <c r="P18" s="1422"/>
      <c r="Q18" s="1422"/>
      <c r="R18" s="1423"/>
      <c r="S18" s="1479"/>
      <c r="T18" s="1422"/>
      <c r="U18" s="1422"/>
      <c r="V18" s="1422"/>
      <c r="W18" s="1422"/>
      <c r="X18" s="1423"/>
      <c r="Y18" s="1479"/>
      <c r="Z18" s="1422"/>
      <c r="AA18" s="1422"/>
      <c r="AB18" s="1422"/>
      <c r="AC18" s="1422"/>
      <c r="AD18" s="1423"/>
      <c r="AE18" s="1422"/>
      <c r="AF18" s="1422"/>
      <c r="AG18" s="1422"/>
      <c r="AH18" s="1422"/>
      <c r="AI18" s="1423"/>
      <c r="AJ18" s="1479"/>
      <c r="AK18" s="1422"/>
      <c r="AL18" s="1422"/>
      <c r="AM18" s="1422"/>
      <c r="AN18" s="1422"/>
      <c r="AO18" s="1423"/>
      <c r="AP18" s="1477"/>
      <c r="AQ18" s="1351"/>
      <c r="AR18" s="1352"/>
      <c r="AS18" s="1352"/>
      <c r="AT18" s="1352"/>
      <c r="AU18" s="1352"/>
      <c r="AV18" s="1353"/>
      <c r="AW18" s="1345"/>
      <c r="AX18" s="1346"/>
      <c r="AY18" s="1346"/>
      <c r="AZ18" s="1346"/>
      <c r="BA18" s="1346"/>
      <c r="BB18" s="1346"/>
      <c r="BC18" s="1346"/>
      <c r="BD18" s="1346"/>
      <c r="BE18" s="1346"/>
      <c r="BF18" s="1346"/>
      <c r="BG18" s="1346"/>
      <c r="BH18" s="1346"/>
      <c r="BI18" s="1346"/>
      <c r="BJ18" s="1346"/>
      <c r="BK18" s="1347"/>
      <c r="BL18" s="1351"/>
      <c r="BM18" s="1352"/>
      <c r="BN18" s="1353"/>
      <c r="BO18" s="1351"/>
      <c r="BP18" s="1352"/>
      <c r="BQ18" s="1353"/>
      <c r="BR18" s="1351"/>
      <c r="BS18" s="1352"/>
      <c r="BT18" s="1353"/>
      <c r="BU18" s="1351"/>
      <c r="BV18" s="1352"/>
      <c r="BW18" s="1352"/>
      <c r="BX18" s="1352"/>
      <c r="BY18" s="1352"/>
      <c r="BZ18" s="1353"/>
      <c r="CA18" s="567"/>
      <c r="CB18" s="567"/>
      <c r="CC18" s="567"/>
      <c r="CD18" s="567"/>
    </row>
    <row r="19" spans="2:82" ht="14.25" customHeight="1">
      <c r="B19" s="1387"/>
      <c r="C19" s="1500"/>
      <c r="D19" s="1501"/>
      <c r="E19" s="1501"/>
      <c r="F19" s="1501"/>
      <c r="G19" s="1502"/>
      <c r="H19" s="1355"/>
      <c r="I19" s="1368"/>
      <c r="J19" s="1369"/>
      <c r="K19" s="1367"/>
      <c r="L19" s="1525"/>
      <c r="M19" s="1367"/>
      <c r="N19" s="1410" t="s">
        <v>411</v>
      </c>
      <c r="O19" s="1368"/>
      <c r="P19" s="1410" t="s">
        <v>559</v>
      </c>
      <c r="Q19" s="1368"/>
      <c r="R19" s="1408" t="s">
        <v>560</v>
      </c>
      <c r="S19" s="1367"/>
      <c r="T19" s="1410" t="s">
        <v>411</v>
      </c>
      <c r="U19" s="1368"/>
      <c r="V19" s="1410" t="s">
        <v>559</v>
      </c>
      <c r="W19" s="1368"/>
      <c r="X19" s="1408" t="s">
        <v>560</v>
      </c>
      <c r="Y19" s="1444"/>
      <c r="Z19" s="1445"/>
      <c r="AA19" s="1445"/>
      <c r="AB19" s="1445"/>
      <c r="AC19" s="1445"/>
      <c r="AD19" s="1446"/>
      <c r="AE19" s="1410" t="s">
        <v>117</v>
      </c>
      <c r="AF19" s="1374"/>
      <c r="AG19" s="1374"/>
      <c r="AH19" s="1374"/>
      <c r="AI19" s="1408" t="s">
        <v>118</v>
      </c>
      <c r="AJ19" s="1391"/>
      <c r="AK19" s="1377" t="s">
        <v>411</v>
      </c>
      <c r="AL19" s="1374"/>
      <c r="AM19" s="1377" t="s">
        <v>559</v>
      </c>
      <c r="AN19" s="1374"/>
      <c r="AO19" s="1453" t="s">
        <v>560</v>
      </c>
      <c r="AP19" s="1387"/>
      <c r="AQ19" s="1391"/>
      <c r="AR19" s="1377" t="s">
        <v>411</v>
      </c>
      <c r="AS19" s="1374"/>
      <c r="AT19" s="1377" t="s">
        <v>559</v>
      </c>
      <c r="AU19" s="1374"/>
      <c r="AV19" s="1453" t="s">
        <v>560</v>
      </c>
      <c r="AW19" s="1332" t="s">
        <v>896</v>
      </c>
      <c r="AX19" s="1304" t="s">
        <v>883</v>
      </c>
      <c r="AY19" s="1290" t="s">
        <v>884</v>
      </c>
      <c r="AZ19" s="1290" t="s">
        <v>892</v>
      </c>
      <c r="BA19" s="1290"/>
      <c r="BB19" s="1290" t="s">
        <v>1015</v>
      </c>
      <c r="BC19" s="1290" t="s">
        <v>885</v>
      </c>
      <c r="BD19" s="1290"/>
      <c r="BE19" s="1290" t="s">
        <v>884</v>
      </c>
      <c r="BF19" s="1290" t="s">
        <v>891</v>
      </c>
      <c r="BG19" s="1290"/>
      <c r="BH19" s="1290"/>
      <c r="BI19" s="565"/>
      <c r="BJ19" s="1304" t="s">
        <v>874</v>
      </c>
      <c r="BK19" s="1330"/>
      <c r="BL19" s="1355"/>
      <c r="BM19" s="1356"/>
      <c r="BN19" s="1357"/>
      <c r="BO19" s="1367"/>
      <c r="BP19" s="1368"/>
      <c r="BQ19" s="1369"/>
      <c r="BR19" s="1367"/>
      <c r="BS19" s="1368"/>
      <c r="BT19" s="1369"/>
      <c r="BU19" s="1367"/>
      <c r="BV19" s="1410" t="s">
        <v>411</v>
      </c>
      <c r="BW19" s="1368"/>
      <c r="BX19" s="1410" t="s">
        <v>559</v>
      </c>
      <c r="BY19" s="1368"/>
      <c r="BZ19" s="1408" t="s">
        <v>560</v>
      </c>
      <c r="CA19" s="567"/>
      <c r="CB19" s="156"/>
      <c r="CC19" s="156"/>
      <c r="CD19" s="156"/>
    </row>
    <row r="20" spans="2:82" ht="14.25" customHeight="1">
      <c r="B20" s="1388"/>
      <c r="C20" s="1503"/>
      <c r="D20" s="1504"/>
      <c r="E20" s="1504"/>
      <c r="F20" s="1504"/>
      <c r="G20" s="1505"/>
      <c r="H20" s="1365"/>
      <c r="I20" s="1370"/>
      <c r="J20" s="1371"/>
      <c r="K20" s="1365"/>
      <c r="L20" s="1525"/>
      <c r="M20" s="1365"/>
      <c r="N20" s="1349"/>
      <c r="O20" s="1370"/>
      <c r="P20" s="1349"/>
      <c r="Q20" s="1370"/>
      <c r="R20" s="1350"/>
      <c r="S20" s="1365"/>
      <c r="T20" s="1349"/>
      <c r="U20" s="1370"/>
      <c r="V20" s="1349"/>
      <c r="W20" s="1370"/>
      <c r="X20" s="1350"/>
      <c r="Y20" s="1438"/>
      <c r="Z20" s="1439"/>
      <c r="AA20" s="1439"/>
      <c r="AB20" s="1439"/>
      <c r="AC20" s="1439"/>
      <c r="AD20" s="1440"/>
      <c r="AE20" s="1349"/>
      <c r="AF20" s="1375"/>
      <c r="AG20" s="1375"/>
      <c r="AH20" s="1375"/>
      <c r="AI20" s="1350"/>
      <c r="AJ20" s="1392"/>
      <c r="AK20" s="1378"/>
      <c r="AL20" s="1375"/>
      <c r="AM20" s="1378"/>
      <c r="AN20" s="1375"/>
      <c r="AO20" s="1454"/>
      <c r="AP20" s="1388"/>
      <c r="AQ20" s="1392"/>
      <c r="AR20" s="1378"/>
      <c r="AS20" s="1375"/>
      <c r="AT20" s="1378"/>
      <c r="AU20" s="1375"/>
      <c r="AV20" s="1454"/>
      <c r="AW20" s="1312"/>
      <c r="AX20" s="1305"/>
      <c r="AY20" s="1291"/>
      <c r="AZ20" s="1291"/>
      <c r="BA20" s="1291"/>
      <c r="BB20" s="1291"/>
      <c r="BC20" s="1291"/>
      <c r="BD20" s="1291"/>
      <c r="BE20" s="1291"/>
      <c r="BF20" s="1291"/>
      <c r="BG20" s="1291"/>
      <c r="BH20" s="1291"/>
      <c r="BI20" s="566"/>
      <c r="BJ20" s="1305"/>
      <c r="BK20" s="1331"/>
      <c r="BL20" s="1358"/>
      <c r="BM20" s="1359"/>
      <c r="BN20" s="1360"/>
      <c r="BO20" s="1365"/>
      <c r="BP20" s="1370"/>
      <c r="BQ20" s="1371"/>
      <c r="BR20" s="1365"/>
      <c r="BS20" s="1370"/>
      <c r="BT20" s="1371"/>
      <c r="BU20" s="1365"/>
      <c r="BV20" s="1349"/>
      <c r="BW20" s="1370"/>
      <c r="BX20" s="1349"/>
      <c r="BY20" s="1370"/>
      <c r="BZ20" s="1350"/>
      <c r="CA20" s="156"/>
      <c r="CB20" s="156"/>
      <c r="CC20" s="156"/>
      <c r="CD20" s="156"/>
    </row>
    <row r="21" spans="2:82" ht="14.25" customHeight="1">
      <c r="B21" s="1388"/>
      <c r="C21" s="1412"/>
      <c r="D21" s="1413"/>
      <c r="E21" s="1413"/>
      <c r="F21" s="1413"/>
      <c r="G21" s="1414"/>
      <c r="H21" s="1365"/>
      <c r="I21" s="1370"/>
      <c r="J21" s="1371"/>
      <c r="K21" s="1429"/>
      <c r="L21" s="1430"/>
      <c r="M21" s="1434"/>
      <c r="N21" s="1411"/>
      <c r="O21" s="1424"/>
      <c r="P21" s="1411"/>
      <c r="Q21" s="1424"/>
      <c r="R21" s="1409"/>
      <c r="S21" s="1434"/>
      <c r="T21" s="1411"/>
      <c r="U21" s="1424"/>
      <c r="V21" s="1411"/>
      <c r="W21" s="1424"/>
      <c r="X21" s="1409"/>
      <c r="Y21" s="1447"/>
      <c r="Z21" s="1448"/>
      <c r="AA21" s="1448"/>
      <c r="AB21" s="1448"/>
      <c r="AC21" s="1448"/>
      <c r="AD21" s="1449"/>
      <c r="AE21" s="1349"/>
      <c r="AF21" s="1375"/>
      <c r="AG21" s="1375"/>
      <c r="AH21" s="1375"/>
      <c r="AI21" s="1350"/>
      <c r="AJ21" s="1393"/>
      <c r="AK21" s="1379"/>
      <c r="AL21" s="1376"/>
      <c r="AM21" s="1379"/>
      <c r="AN21" s="1376"/>
      <c r="AO21" s="1455"/>
      <c r="AP21" s="1388"/>
      <c r="AQ21" s="1393"/>
      <c r="AR21" s="1379"/>
      <c r="AS21" s="1376"/>
      <c r="AT21" s="1379"/>
      <c r="AU21" s="1376"/>
      <c r="AV21" s="1455"/>
      <c r="AW21" s="1311" t="s">
        <v>880</v>
      </c>
      <c r="AX21" s="1313" t="s">
        <v>886</v>
      </c>
      <c r="AY21" s="1314"/>
      <c r="AZ21" s="1292" t="s">
        <v>884</v>
      </c>
      <c r="BA21" s="1317" t="s">
        <v>887</v>
      </c>
      <c r="BB21" s="1317"/>
      <c r="BC21" s="1292" t="s">
        <v>893</v>
      </c>
      <c r="BD21" s="1292" t="s">
        <v>123</v>
      </c>
      <c r="BE21" s="1292"/>
      <c r="BF21" s="1292"/>
      <c r="BG21" s="1292" t="s">
        <v>893</v>
      </c>
      <c r="BH21" s="1292"/>
      <c r="BI21" s="1294"/>
      <c r="BJ21" s="1319"/>
      <c r="BK21" s="1320"/>
      <c r="BL21" s="1358"/>
      <c r="BM21" s="1359"/>
      <c r="BN21" s="1360"/>
      <c r="BO21" s="1365"/>
      <c r="BP21" s="1370"/>
      <c r="BQ21" s="1371"/>
      <c r="BR21" s="1365"/>
      <c r="BS21" s="1370"/>
      <c r="BT21" s="1371"/>
      <c r="BU21" s="1434"/>
      <c r="BV21" s="1411"/>
      <c r="BW21" s="1424"/>
      <c r="BX21" s="1411"/>
      <c r="BY21" s="1424"/>
      <c r="BZ21" s="1409"/>
      <c r="CA21" s="156"/>
      <c r="CB21" s="156"/>
      <c r="CC21" s="156"/>
      <c r="CD21" s="156"/>
    </row>
    <row r="22" spans="2:82">
      <c r="B22" s="1388"/>
      <c r="C22" s="1412"/>
      <c r="D22" s="1413"/>
      <c r="E22" s="1413"/>
      <c r="F22" s="1413"/>
      <c r="G22" s="1414"/>
      <c r="H22" s="1365"/>
      <c r="I22" s="1370"/>
      <c r="J22" s="1371"/>
      <c r="K22" s="1429"/>
      <c r="L22" s="1430"/>
      <c r="M22" s="155"/>
      <c r="N22" s="156"/>
      <c r="O22" s="1370"/>
      <c r="P22" s="1349" t="s">
        <v>411</v>
      </c>
      <c r="Q22" s="156"/>
      <c r="R22" s="157"/>
      <c r="S22" s="155"/>
      <c r="T22" s="156"/>
      <c r="U22" s="1370"/>
      <c r="V22" s="1349" t="s">
        <v>175</v>
      </c>
      <c r="W22" s="156"/>
      <c r="X22" s="157"/>
      <c r="Y22" s="1435"/>
      <c r="Z22" s="1436"/>
      <c r="AA22" s="1436"/>
      <c r="AB22" s="1436"/>
      <c r="AC22" s="1436"/>
      <c r="AD22" s="1437"/>
      <c r="AE22" s="1431" t="s">
        <v>378</v>
      </c>
      <c r="AF22" s="1432"/>
      <c r="AG22" s="1432"/>
      <c r="AH22" s="1432"/>
      <c r="AI22" s="1390" t="s">
        <v>223</v>
      </c>
      <c r="AJ22" s="1492" t="s">
        <v>938</v>
      </c>
      <c r="AK22" s="1486"/>
      <c r="AL22" s="1493"/>
      <c r="AM22" s="1493"/>
      <c r="AN22" s="1486" t="s">
        <v>939</v>
      </c>
      <c r="AO22" s="1487"/>
      <c r="AP22" s="1388"/>
      <c r="AQ22" s="1380"/>
      <c r="AR22" s="1296"/>
      <c r="AS22" s="1296"/>
      <c r="AT22" s="1296"/>
      <c r="AU22" s="1296"/>
      <c r="AV22" s="1381"/>
      <c r="AW22" s="1312"/>
      <c r="AX22" s="1315"/>
      <c r="AY22" s="1316"/>
      <c r="AZ22" s="1293"/>
      <c r="BA22" s="1318"/>
      <c r="BB22" s="1318"/>
      <c r="BC22" s="1293"/>
      <c r="BD22" s="1293"/>
      <c r="BE22" s="1293"/>
      <c r="BF22" s="1293"/>
      <c r="BG22" s="1293"/>
      <c r="BH22" s="1293"/>
      <c r="BI22" s="1295"/>
      <c r="BJ22" s="1321"/>
      <c r="BK22" s="1322"/>
      <c r="BL22" s="1358"/>
      <c r="BM22" s="1359"/>
      <c r="BN22" s="1360"/>
      <c r="BO22" s="1365"/>
      <c r="BP22" s="1370"/>
      <c r="BQ22" s="1371"/>
      <c r="BR22" s="1365"/>
      <c r="BS22" s="1370"/>
      <c r="BT22" s="1371"/>
      <c r="BU22" s="1364"/>
      <c r="BV22" s="1431" t="s">
        <v>411</v>
      </c>
      <c r="BW22" s="1415"/>
      <c r="BX22" s="1431" t="s">
        <v>559</v>
      </c>
      <c r="BY22" s="1415"/>
      <c r="BZ22" s="1390" t="s">
        <v>560</v>
      </c>
      <c r="CA22" s="156"/>
      <c r="CB22" s="156"/>
      <c r="CC22" s="156"/>
      <c r="CD22" s="156"/>
    </row>
    <row r="23" spans="2:82" ht="14.25" customHeight="1">
      <c r="B23" s="1388"/>
      <c r="C23" s="1364"/>
      <c r="D23" s="1415"/>
      <c r="E23" s="1415"/>
      <c r="F23" s="1415"/>
      <c r="G23" s="1416"/>
      <c r="H23" s="1365"/>
      <c r="I23" s="1370"/>
      <c r="J23" s="1371"/>
      <c r="K23" s="1429"/>
      <c r="L23" s="1430"/>
      <c r="M23" s="155"/>
      <c r="N23" s="156"/>
      <c r="O23" s="1370"/>
      <c r="P23" s="1349"/>
      <c r="Q23" s="156"/>
      <c r="R23" s="157"/>
      <c r="S23" s="155"/>
      <c r="T23" s="156"/>
      <c r="U23" s="1370"/>
      <c r="V23" s="1349"/>
      <c r="W23" s="156"/>
      <c r="X23" s="157"/>
      <c r="Y23" s="1438"/>
      <c r="Z23" s="1439"/>
      <c r="AA23" s="1439"/>
      <c r="AB23" s="1439"/>
      <c r="AC23" s="1439"/>
      <c r="AD23" s="1440"/>
      <c r="AE23" s="1349"/>
      <c r="AF23" s="1375"/>
      <c r="AG23" s="1375"/>
      <c r="AH23" s="1375"/>
      <c r="AI23" s="1350"/>
      <c r="AJ23" s="1494"/>
      <c r="AK23" s="1495"/>
      <c r="AL23" s="1378" t="s">
        <v>931</v>
      </c>
      <c r="AM23" s="1378"/>
      <c r="AN23" s="1488"/>
      <c r="AO23" s="1489"/>
      <c r="AP23" s="1388"/>
      <c r="AQ23" s="1382"/>
      <c r="AR23" s="1383"/>
      <c r="AS23" s="1383"/>
      <c r="AT23" s="1383"/>
      <c r="AU23" s="1383"/>
      <c r="AV23" s="1384"/>
      <c r="AW23" s="1311" t="s">
        <v>897</v>
      </c>
      <c r="AX23" s="1313" t="s">
        <v>888</v>
      </c>
      <c r="AY23" s="1314"/>
      <c r="AZ23" s="1292" t="s">
        <v>884</v>
      </c>
      <c r="BA23" s="1292" t="s">
        <v>461</v>
      </c>
      <c r="BB23" s="1292"/>
      <c r="BC23" s="1292" t="s">
        <v>890</v>
      </c>
      <c r="BD23" s="1296" t="s">
        <v>889</v>
      </c>
      <c r="BE23" s="1296"/>
      <c r="BF23" s="1296"/>
      <c r="BG23" s="1292" t="s">
        <v>893</v>
      </c>
      <c r="BH23" s="1292" t="s">
        <v>1109</v>
      </c>
      <c r="BI23" s="1294"/>
      <c r="BJ23" s="1326" t="s">
        <v>874</v>
      </c>
      <c r="BK23" s="1328"/>
      <c r="BL23" s="1358"/>
      <c r="BM23" s="1359"/>
      <c r="BN23" s="1360"/>
      <c r="BO23" s="1365"/>
      <c r="BP23" s="1370"/>
      <c r="BQ23" s="1371"/>
      <c r="BR23" s="1365"/>
      <c r="BS23" s="1370"/>
      <c r="BT23" s="1371"/>
      <c r="BU23" s="1365"/>
      <c r="BV23" s="1349"/>
      <c r="BW23" s="1370"/>
      <c r="BX23" s="1349"/>
      <c r="BY23" s="1370"/>
      <c r="BZ23" s="1350"/>
      <c r="CA23" s="156"/>
      <c r="CB23" s="156"/>
      <c r="CC23" s="156"/>
      <c r="CD23" s="156"/>
    </row>
    <row r="24" spans="2:82" ht="14.25" customHeight="1">
      <c r="B24" s="1389"/>
      <c r="C24" s="1417"/>
      <c r="D24" s="1418"/>
      <c r="E24" s="1418"/>
      <c r="F24" s="1418"/>
      <c r="G24" s="1419"/>
      <c r="H24" s="1366"/>
      <c r="I24" s="1372"/>
      <c r="J24" s="1373"/>
      <c r="K24" s="1472"/>
      <c r="L24" s="1506"/>
      <c r="M24" s="158"/>
      <c r="N24" s="159"/>
      <c r="O24" s="1372"/>
      <c r="P24" s="1352"/>
      <c r="Q24" s="159"/>
      <c r="R24" s="160"/>
      <c r="S24" s="158"/>
      <c r="T24" s="159"/>
      <c r="U24" s="1372"/>
      <c r="V24" s="1352"/>
      <c r="W24" s="159"/>
      <c r="X24" s="160"/>
      <c r="Y24" s="1441"/>
      <c r="Z24" s="1442"/>
      <c r="AA24" s="1442"/>
      <c r="AB24" s="1442"/>
      <c r="AC24" s="1442"/>
      <c r="AD24" s="1443"/>
      <c r="AE24" s="1352"/>
      <c r="AF24" s="1433"/>
      <c r="AG24" s="1433"/>
      <c r="AH24" s="1433"/>
      <c r="AI24" s="1353"/>
      <c r="AJ24" s="1496"/>
      <c r="AK24" s="1497"/>
      <c r="AL24" s="1498"/>
      <c r="AM24" s="1498"/>
      <c r="AN24" s="1490"/>
      <c r="AO24" s="1491"/>
      <c r="AP24" s="1389"/>
      <c r="AQ24" s="1385"/>
      <c r="AR24" s="1297"/>
      <c r="AS24" s="1297"/>
      <c r="AT24" s="1297"/>
      <c r="AU24" s="1297"/>
      <c r="AV24" s="1386"/>
      <c r="AW24" s="1323"/>
      <c r="AX24" s="1324"/>
      <c r="AY24" s="1325"/>
      <c r="AZ24" s="1298"/>
      <c r="BA24" s="1298"/>
      <c r="BB24" s="1298"/>
      <c r="BC24" s="1298"/>
      <c r="BD24" s="1297"/>
      <c r="BE24" s="1297"/>
      <c r="BF24" s="1297"/>
      <c r="BG24" s="1293"/>
      <c r="BH24" s="1298"/>
      <c r="BI24" s="1299"/>
      <c r="BJ24" s="1327"/>
      <c r="BK24" s="1329"/>
      <c r="BL24" s="1361"/>
      <c r="BM24" s="1362"/>
      <c r="BN24" s="1363"/>
      <c r="BO24" s="1366"/>
      <c r="BP24" s="1372"/>
      <c r="BQ24" s="1373"/>
      <c r="BR24" s="1366"/>
      <c r="BS24" s="1372"/>
      <c r="BT24" s="1373"/>
      <c r="BU24" s="1366"/>
      <c r="BV24" s="1352"/>
      <c r="BW24" s="1372"/>
      <c r="BX24" s="1352"/>
      <c r="BY24" s="1372"/>
      <c r="BZ24" s="1353"/>
      <c r="CA24" s="156"/>
      <c r="CB24" s="156"/>
      <c r="CC24" s="156"/>
      <c r="CD24" s="156"/>
    </row>
    <row r="25" spans="2:82" ht="17.25" customHeight="1">
      <c r="B25" s="1387"/>
      <c r="C25" s="1500" t="s">
        <v>119</v>
      </c>
      <c r="D25" s="1501"/>
      <c r="E25" s="1501"/>
      <c r="F25" s="1501"/>
      <c r="G25" s="1502"/>
      <c r="H25" s="1355"/>
      <c r="I25" s="1368"/>
      <c r="J25" s="1369"/>
      <c r="K25" s="1425"/>
      <c r="L25" s="1427"/>
      <c r="M25" s="1367"/>
      <c r="N25" s="1410" t="s">
        <v>411</v>
      </c>
      <c r="O25" s="1368"/>
      <c r="P25" s="1410" t="s">
        <v>559</v>
      </c>
      <c r="Q25" s="1368"/>
      <c r="R25" s="1408" t="s">
        <v>560</v>
      </c>
      <c r="S25" s="1367"/>
      <c r="T25" s="1410" t="s">
        <v>411</v>
      </c>
      <c r="U25" s="1368"/>
      <c r="V25" s="1410" t="s">
        <v>559</v>
      </c>
      <c r="W25" s="1368"/>
      <c r="X25" s="1408" t="s">
        <v>560</v>
      </c>
      <c r="Y25" s="1444"/>
      <c r="Z25" s="1445"/>
      <c r="AA25" s="1445"/>
      <c r="AB25" s="1445"/>
      <c r="AC25" s="1445"/>
      <c r="AD25" s="1446"/>
      <c r="AE25" s="1410" t="s">
        <v>117</v>
      </c>
      <c r="AF25" s="1374"/>
      <c r="AG25" s="1374"/>
      <c r="AH25" s="1374"/>
      <c r="AI25" s="1408" t="s">
        <v>118</v>
      </c>
      <c r="AJ25" s="1391"/>
      <c r="AK25" s="1377" t="s">
        <v>411</v>
      </c>
      <c r="AL25" s="1374"/>
      <c r="AM25" s="1377" t="s">
        <v>559</v>
      </c>
      <c r="AN25" s="1374"/>
      <c r="AO25" s="1453" t="s">
        <v>560</v>
      </c>
      <c r="AP25" s="1387"/>
      <c r="AQ25" s="1391"/>
      <c r="AR25" s="1377" t="s">
        <v>411</v>
      </c>
      <c r="AS25" s="1374"/>
      <c r="AT25" s="1377" t="s">
        <v>559</v>
      </c>
      <c r="AU25" s="1374"/>
      <c r="AV25" s="1453" t="s">
        <v>560</v>
      </c>
      <c r="AW25" s="1332" t="s">
        <v>896</v>
      </c>
      <c r="AX25" s="1304" t="s">
        <v>883</v>
      </c>
      <c r="AY25" s="1290" t="s">
        <v>884</v>
      </c>
      <c r="AZ25" s="1290" t="s">
        <v>892</v>
      </c>
      <c r="BA25" s="1290"/>
      <c r="BB25" s="1290" t="s">
        <v>1015</v>
      </c>
      <c r="BC25" s="1290" t="s">
        <v>885</v>
      </c>
      <c r="BD25" s="1290"/>
      <c r="BE25" s="1290" t="s">
        <v>884</v>
      </c>
      <c r="BF25" s="1290" t="s">
        <v>891</v>
      </c>
      <c r="BG25" s="1290"/>
      <c r="BH25" s="1290"/>
      <c r="BI25" s="565"/>
      <c r="BJ25" s="1304" t="s">
        <v>874</v>
      </c>
      <c r="BK25" s="1330"/>
      <c r="BL25" s="1367"/>
      <c r="BM25" s="1368"/>
      <c r="BN25" s="1369"/>
      <c r="BO25" s="1355"/>
      <c r="BP25" s="1356"/>
      <c r="BQ25" s="1357"/>
      <c r="BR25" s="1367"/>
      <c r="BS25" s="1368"/>
      <c r="BT25" s="1369"/>
      <c r="BU25" s="1367"/>
      <c r="BV25" s="1410" t="s">
        <v>411</v>
      </c>
      <c r="BW25" s="1368"/>
      <c r="BX25" s="1410" t="s">
        <v>559</v>
      </c>
      <c r="BY25" s="1368"/>
      <c r="BZ25" s="1408" t="s">
        <v>560</v>
      </c>
      <c r="CA25" s="567"/>
      <c r="CB25" s="156"/>
      <c r="CC25" s="156"/>
      <c r="CD25" s="156"/>
    </row>
    <row r="26" spans="2:82" ht="14.25" customHeight="1">
      <c r="B26" s="1388"/>
      <c r="C26" s="1503"/>
      <c r="D26" s="1504"/>
      <c r="E26" s="1504"/>
      <c r="F26" s="1504"/>
      <c r="G26" s="1505"/>
      <c r="H26" s="1365"/>
      <c r="I26" s="1370"/>
      <c r="J26" s="1371"/>
      <c r="K26" s="1426"/>
      <c r="L26" s="1428"/>
      <c r="M26" s="1365"/>
      <c r="N26" s="1349"/>
      <c r="O26" s="1370"/>
      <c r="P26" s="1349"/>
      <c r="Q26" s="1370"/>
      <c r="R26" s="1350"/>
      <c r="S26" s="1365"/>
      <c r="T26" s="1349"/>
      <c r="U26" s="1370"/>
      <c r="V26" s="1349"/>
      <c r="W26" s="1370"/>
      <c r="X26" s="1350"/>
      <c r="Y26" s="1438"/>
      <c r="Z26" s="1439"/>
      <c r="AA26" s="1439"/>
      <c r="AB26" s="1439"/>
      <c r="AC26" s="1439"/>
      <c r="AD26" s="1440"/>
      <c r="AE26" s="1349"/>
      <c r="AF26" s="1375"/>
      <c r="AG26" s="1375"/>
      <c r="AH26" s="1375"/>
      <c r="AI26" s="1350"/>
      <c r="AJ26" s="1392"/>
      <c r="AK26" s="1378"/>
      <c r="AL26" s="1375"/>
      <c r="AM26" s="1378"/>
      <c r="AN26" s="1375"/>
      <c r="AO26" s="1454"/>
      <c r="AP26" s="1388"/>
      <c r="AQ26" s="1392"/>
      <c r="AR26" s="1378"/>
      <c r="AS26" s="1375"/>
      <c r="AT26" s="1378"/>
      <c r="AU26" s="1375"/>
      <c r="AV26" s="1454"/>
      <c r="AW26" s="1312"/>
      <c r="AX26" s="1305"/>
      <c r="AY26" s="1291"/>
      <c r="AZ26" s="1291"/>
      <c r="BA26" s="1291"/>
      <c r="BB26" s="1291"/>
      <c r="BC26" s="1291"/>
      <c r="BD26" s="1291"/>
      <c r="BE26" s="1291"/>
      <c r="BF26" s="1291"/>
      <c r="BG26" s="1291"/>
      <c r="BH26" s="1291"/>
      <c r="BI26" s="566"/>
      <c r="BJ26" s="1305"/>
      <c r="BK26" s="1331"/>
      <c r="BL26" s="1365"/>
      <c r="BM26" s="1370"/>
      <c r="BN26" s="1371"/>
      <c r="BO26" s="1358"/>
      <c r="BP26" s="1359"/>
      <c r="BQ26" s="1360"/>
      <c r="BR26" s="1365"/>
      <c r="BS26" s="1370"/>
      <c r="BT26" s="1371"/>
      <c r="BU26" s="1365"/>
      <c r="BV26" s="1349"/>
      <c r="BW26" s="1370"/>
      <c r="BX26" s="1349"/>
      <c r="BY26" s="1370"/>
      <c r="BZ26" s="1350"/>
      <c r="CA26" s="156"/>
      <c r="CB26" s="156"/>
      <c r="CC26" s="156"/>
      <c r="CD26" s="156"/>
    </row>
    <row r="27" spans="2:82" ht="14.25" customHeight="1">
      <c r="B27" s="1388"/>
      <c r="C27" s="1412"/>
      <c r="D27" s="1413"/>
      <c r="E27" s="1413"/>
      <c r="F27" s="1413"/>
      <c r="G27" s="1414"/>
      <c r="H27" s="1365"/>
      <c r="I27" s="1370"/>
      <c r="J27" s="1371"/>
      <c r="K27" s="1429"/>
      <c r="L27" s="1430"/>
      <c r="M27" s="1434"/>
      <c r="N27" s="1411"/>
      <c r="O27" s="1424"/>
      <c r="P27" s="1411"/>
      <c r="Q27" s="1424"/>
      <c r="R27" s="1409"/>
      <c r="S27" s="1434"/>
      <c r="T27" s="1411"/>
      <c r="U27" s="1424"/>
      <c r="V27" s="1411"/>
      <c r="W27" s="1424"/>
      <c r="X27" s="1409"/>
      <c r="Y27" s="1447"/>
      <c r="Z27" s="1448"/>
      <c r="AA27" s="1448"/>
      <c r="AB27" s="1448"/>
      <c r="AC27" s="1448"/>
      <c r="AD27" s="1449"/>
      <c r="AE27" s="1349"/>
      <c r="AF27" s="1375"/>
      <c r="AG27" s="1375"/>
      <c r="AH27" s="1375"/>
      <c r="AI27" s="1350"/>
      <c r="AJ27" s="1393"/>
      <c r="AK27" s="1379"/>
      <c r="AL27" s="1376"/>
      <c r="AM27" s="1379"/>
      <c r="AN27" s="1376"/>
      <c r="AO27" s="1455"/>
      <c r="AP27" s="1388"/>
      <c r="AQ27" s="1393"/>
      <c r="AR27" s="1379"/>
      <c r="AS27" s="1376"/>
      <c r="AT27" s="1379"/>
      <c r="AU27" s="1376"/>
      <c r="AV27" s="1455"/>
      <c r="AW27" s="1311" t="s">
        <v>880</v>
      </c>
      <c r="AX27" s="1313" t="s">
        <v>886</v>
      </c>
      <c r="AY27" s="1314"/>
      <c r="AZ27" s="1292" t="s">
        <v>884</v>
      </c>
      <c r="BA27" s="1317" t="s">
        <v>887</v>
      </c>
      <c r="BB27" s="1317"/>
      <c r="BC27" s="1292" t="s">
        <v>893</v>
      </c>
      <c r="BD27" s="1292" t="s">
        <v>123</v>
      </c>
      <c r="BE27" s="1292"/>
      <c r="BF27" s="1292"/>
      <c r="BG27" s="1292" t="s">
        <v>893</v>
      </c>
      <c r="BH27" s="1292"/>
      <c r="BI27" s="1294"/>
      <c r="BJ27" s="1319"/>
      <c r="BK27" s="1320"/>
      <c r="BL27" s="1365"/>
      <c r="BM27" s="1370"/>
      <c r="BN27" s="1371"/>
      <c r="BO27" s="1358"/>
      <c r="BP27" s="1359"/>
      <c r="BQ27" s="1360"/>
      <c r="BR27" s="1365"/>
      <c r="BS27" s="1370"/>
      <c r="BT27" s="1371"/>
      <c r="BU27" s="1434"/>
      <c r="BV27" s="1411"/>
      <c r="BW27" s="1424"/>
      <c r="BX27" s="1411"/>
      <c r="BY27" s="1424"/>
      <c r="BZ27" s="1409"/>
      <c r="CA27" s="156"/>
      <c r="CB27" s="156"/>
      <c r="CC27" s="156"/>
      <c r="CD27" s="156"/>
    </row>
    <row r="28" spans="2:82">
      <c r="B28" s="1388"/>
      <c r="C28" s="1412"/>
      <c r="D28" s="1413"/>
      <c r="E28" s="1413"/>
      <c r="F28" s="1413"/>
      <c r="G28" s="1414"/>
      <c r="H28" s="1365"/>
      <c r="I28" s="1370"/>
      <c r="J28" s="1371"/>
      <c r="K28" s="1429"/>
      <c r="L28" s="1430"/>
      <c r="M28" s="155"/>
      <c r="N28" s="156"/>
      <c r="O28" s="1370"/>
      <c r="P28" s="1349" t="s">
        <v>411</v>
      </c>
      <c r="Q28" s="156"/>
      <c r="R28" s="157"/>
      <c r="S28" s="155"/>
      <c r="T28" s="156"/>
      <c r="U28" s="1370"/>
      <c r="V28" s="1349" t="s">
        <v>175</v>
      </c>
      <c r="W28" s="156"/>
      <c r="X28" s="157"/>
      <c r="Y28" s="1435"/>
      <c r="Z28" s="1436"/>
      <c r="AA28" s="1436"/>
      <c r="AB28" s="1436"/>
      <c r="AC28" s="1436"/>
      <c r="AD28" s="1437"/>
      <c r="AE28" s="1431" t="s">
        <v>378</v>
      </c>
      <c r="AF28" s="1432"/>
      <c r="AG28" s="1432"/>
      <c r="AH28" s="1432"/>
      <c r="AI28" s="1390" t="s">
        <v>223</v>
      </c>
      <c r="AJ28" s="1492" t="s">
        <v>938</v>
      </c>
      <c r="AK28" s="1486"/>
      <c r="AL28" s="1493"/>
      <c r="AM28" s="1493"/>
      <c r="AN28" s="1486" t="s">
        <v>939</v>
      </c>
      <c r="AO28" s="1487"/>
      <c r="AP28" s="1388"/>
      <c r="AQ28" s="1380"/>
      <c r="AR28" s="1296"/>
      <c r="AS28" s="1296"/>
      <c r="AT28" s="1296"/>
      <c r="AU28" s="1296"/>
      <c r="AV28" s="1381"/>
      <c r="AW28" s="1312"/>
      <c r="AX28" s="1315"/>
      <c r="AY28" s="1316"/>
      <c r="AZ28" s="1293"/>
      <c r="BA28" s="1318"/>
      <c r="BB28" s="1318"/>
      <c r="BC28" s="1293"/>
      <c r="BD28" s="1293"/>
      <c r="BE28" s="1293"/>
      <c r="BF28" s="1293"/>
      <c r="BG28" s="1293"/>
      <c r="BH28" s="1293"/>
      <c r="BI28" s="1295"/>
      <c r="BJ28" s="1321"/>
      <c r="BK28" s="1322"/>
      <c r="BL28" s="1365"/>
      <c r="BM28" s="1370"/>
      <c r="BN28" s="1371"/>
      <c r="BO28" s="1358"/>
      <c r="BP28" s="1359"/>
      <c r="BQ28" s="1360"/>
      <c r="BR28" s="1365"/>
      <c r="BS28" s="1370"/>
      <c r="BT28" s="1371"/>
      <c r="BU28" s="1364"/>
      <c r="BV28" s="1431" t="s">
        <v>411</v>
      </c>
      <c r="BW28" s="1415"/>
      <c r="BX28" s="1431" t="s">
        <v>559</v>
      </c>
      <c r="BY28" s="1415"/>
      <c r="BZ28" s="1390" t="s">
        <v>560</v>
      </c>
      <c r="CA28" s="156"/>
      <c r="CB28" s="156"/>
      <c r="CC28" s="156"/>
      <c r="CD28" s="156"/>
    </row>
    <row r="29" spans="2:82" ht="17.25" customHeight="1">
      <c r="B29" s="1388"/>
      <c r="C29" s="1364"/>
      <c r="D29" s="1415"/>
      <c r="E29" s="1415"/>
      <c r="F29" s="1415"/>
      <c r="G29" s="1416"/>
      <c r="H29" s="1365"/>
      <c r="I29" s="1370"/>
      <c r="J29" s="1371"/>
      <c r="K29" s="1429"/>
      <c r="L29" s="1430"/>
      <c r="M29" s="155"/>
      <c r="N29" s="156"/>
      <c r="O29" s="1370"/>
      <c r="P29" s="1349"/>
      <c r="Q29" s="156"/>
      <c r="R29" s="157"/>
      <c r="S29" s="155"/>
      <c r="T29" s="156"/>
      <c r="U29" s="1370"/>
      <c r="V29" s="1349"/>
      <c r="W29" s="156"/>
      <c r="X29" s="157"/>
      <c r="Y29" s="1438"/>
      <c r="Z29" s="1439"/>
      <c r="AA29" s="1439"/>
      <c r="AB29" s="1439"/>
      <c r="AC29" s="1439"/>
      <c r="AD29" s="1440"/>
      <c r="AE29" s="1349"/>
      <c r="AF29" s="1375"/>
      <c r="AG29" s="1375"/>
      <c r="AH29" s="1375"/>
      <c r="AI29" s="1350"/>
      <c r="AJ29" s="1494"/>
      <c r="AK29" s="1495"/>
      <c r="AL29" s="1378" t="s">
        <v>931</v>
      </c>
      <c r="AM29" s="1378"/>
      <c r="AN29" s="1488"/>
      <c r="AO29" s="1489"/>
      <c r="AP29" s="1388"/>
      <c r="AQ29" s="1382"/>
      <c r="AR29" s="1383"/>
      <c r="AS29" s="1383"/>
      <c r="AT29" s="1383"/>
      <c r="AU29" s="1383"/>
      <c r="AV29" s="1384"/>
      <c r="AW29" s="1311" t="s">
        <v>897</v>
      </c>
      <c r="AX29" s="1313" t="s">
        <v>888</v>
      </c>
      <c r="AY29" s="1314"/>
      <c r="AZ29" s="1292" t="s">
        <v>884</v>
      </c>
      <c r="BA29" s="1292" t="s">
        <v>461</v>
      </c>
      <c r="BB29" s="1292"/>
      <c r="BC29" s="1292" t="s">
        <v>890</v>
      </c>
      <c r="BD29" s="1296" t="s">
        <v>889</v>
      </c>
      <c r="BE29" s="1296"/>
      <c r="BF29" s="1296"/>
      <c r="BG29" s="1292" t="s">
        <v>893</v>
      </c>
      <c r="BH29" s="1292" t="s">
        <v>1109</v>
      </c>
      <c r="BI29" s="1294"/>
      <c r="BJ29" s="1326" t="s">
        <v>874</v>
      </c>
      <c r="BK29" s="1328"/>
      <c r="BL29" s="1365"/>
      <c r="BM29" s="1370"/>
      <c r="BN29" s="1371"/>
      <c r="BO29" s="1358"/>
      <c r="BP29" s="1359"/>
      <c r="BQ29" s="1360"/>
      <c r="BR29" s="1365"/>
      <c r="BS29" s="1370"/>
      <c r="BT29" s="1371"/>
      <c r="BU29" s="1365"/>
      <c r="BV29" s="1349"/>
      <c r="BW29" s="1370"/>
      <c r="BX29" s="1349"/>
      <c r="BY29" s="1370"/>
      <c r="BZ29" s="1350"/>
      <c r="CA29" s="156"/>
      <c r="CB29" s="156"/>
      <c r="CC29" s="156"/>
      <c r="CD29" s="156"/>
    </row>
    <row r="30" spans="2:82" ht="14.25" customHeight="1">
      <c r="B30" s="1389"/>
      <c r="C30" s="1417"/>
      <c r="D30" s="1418"/>
      <c r="E30" s="1418"/>
      <c r="F30" s="1418"/>
      <c r="G30" s="1419"/>
      <c r="H30" s="1366"/>
      <c r="I30" s="1372"/>
      <c r="J30" s="1373"/>
      <c r="K30" s="1472"/>
      <c r="L30" s="1499"/>
      <c r="M30" s="158"/>
      <c r="N30" s="159"/>
      <c r="O30" s="1372"/>
      <c r="P30" s="1352"/>
      <c r="Q30" s="159"/>
      <c r="R30" s="160"/>
      <c r="S30" s="158"/>
      <c r="T30" s="159"/>
      <c r="U30" s="1372"/>
      <c r="V30" s="1352"/>
      <c r="W30" s="159"/>
      <c r="X30" s="160"/>
      <c r="Y30" s="1441"/>
      <c r="Z30" s="1442"/>
      <c r="AA30" s="1442"/>
      <c r="AB30" s="1442"/>
      <c r="AC30" s="1442"/>
      <c r="AD30" s="1443"/>
      <c r="AE30" s="1352"/>
      <c r="AF30" s="1433"/>
      <c r="AG30" s="1433"/>
      <c r="AH30" s="1433"/>
      <c r="AI30" s="1353"/>
      <c r="AJ30" s="1496"/>
      <c r="AK30" s="1497"/>
      <c r="AL30" s="1498"/>
      <c r="AM30" s="1498"/>
      <c r="AN30" s="1490"/>
      <c r="AO30" s="1491"/>
      <c r="AP30" s="1389"/>
      <c r="AQ30" s="1385"/>
      <c r="AR30" s="1297"/>
      <c r="AS30" s="1297"/>
      <c r="AT30" s="1297"/>
      <c r="AU30" s="1297"/>
      <c r="AV30" s="1386"/>
      <c r="AW30" s="1323"/>
      <c r="AX30" s="1324"/>
      <c r="AY30" s="1325"/>
      <c r="AZ30" s="1298"/>
      <c r="BA30" s="1298"/>
      <c r="BB30" s="1298"/>
      <c r="BC30" s="1298"/>
      <c r="BD30" s="1297"/>
      <c r="BE30" s="1297"/>
      <c r="BF30" s="1297"/>
      <c r="BG30" s="1293"/>
      <c r="BH30" s="1298"/>
      <c r="BI30" s="1299"/>
      <c r="BJ30" s="1327"/>
      <c r="BK30" s="1329"/>
      <c r="BL30" s="1366"/>
      <c r="BM30" s="1372"/>
      <c r="BN30" s="1373"/>
      <c r="BO30" s="1361"/>
      <c r="BP30" s="1362"/>
      <c r="BQ30" s="1363"/>
      <c r="BR30" s="1366"/>
      <c r="BS30" s="1372"/>
      <c r="BT30" s="1373"/>
      <c r="BU30" s="1366"/>
      <c r="BV30" s="1352"/>
      <c r="BW30" s="1372"/>
      <c r="BX30" s="1352"/>
      <c r="BY30" s="1372"/>
      <c r="BZ30" s="1353"/>
      <c r="CA30" s="156"/>
      <c r="CB30" s="156"/>
      <c r="CC30" s="156"/>
      <c r="CD30" s="156"/>
    </row>
    <row r="31" spans="2:82" ht="14.25" customHeight="1">
      <c r="B31" s="1387"/>
      <c r="C31" s="1500" t="s">
        <v>119</v>
      </c>
      <c r="D31" s="1501"/>
      <c r="E31" s="1501"/>
      <c r="F31" s="1501"/>
      <c r="G31" s="1502"/>
      <c r="H31" s="1355"/>
      <c r="I31" s="1368"/>
      <c r="J31" s="1369"/>
      <c r="K31" s="1425"/>
      <c r="L31" s="1427"/>
      <c r="M31" s="1367"/>
      <c r="N31" s="1410" t="s">
        <v>411</v>
      </c>
      <c r="O31" s="1368"/>
      <c r="P31" s="1410" t="s">
        <v>559</v>
      </c>
      <c r="Q31" s="1368"/>
      <c r="R31" s="1408" t="s">
        <v>560</v>
      </c>
      <c r="S31" s="1367"/>
      <c r="T31" s="1410" t="s">
        <v>411</v>
      </c>
      <c r="U31" s="1368"/>
      <c r="V31" s="1410" t="s">
        <v>559</v>
      </c>
      <c r="W31" s="1368"/>
      <c r="X31" s="1408" t="s">
        <v>560</v>
      </c>
      <c r="Y31" s="1444"/>
      <c r="Z31" s="1445"/>
      <c r="AA31" s="1445"/>
      <c r="AB31" s="1445"/>
      <c r="AC31" s="1445"/>
      <c r="AD31" s="1446"/>
      <c r="AE31" s="1410" t="s">
        <v>117</v>
      </c>
      <c r="AF31" s="1374"/>
      <c r="AG31" s="1374"/>
      <c r="AH31" s="1374"/>
      <c r="AI31" s="1408" t="s">
        <v>118</v>
      </c>
      <c r="AJ31" s="1391"/>
      <c r="AK31" s="1377" t="s">
        <v>411</v>
      </c>
      <c r="AL31" s="1374"/>
      <c r="AM31" s="1377" t="s">
        <v>559</v>
      </c>
      <c r="AN31" s="1374"/>
      <c r="AO31" s="1453" t="s">
        <v>560</v>
      </c>
      <c r="AP31" s="1387"/>
      <c r="AQ31" s="1391"/>
      <c r="AR31" s="1377" t="s">
        <v>411</v>
      </c>
      <c r="AS31" s="1374"/>
      <c r="AT31" s="1377" t="s">
        <v>559</v>
      </c>
      <c r="AU31" s="1374"/>
      <c r="AV31" s="1453" t="s">
        <v>560</v>
      </c>
      <c r="AW31" s="1332" t="s">
        <v>896</v>
      </c>
      <c r="AX31" s="1304" t="s">
        <v>883</v>
      </c>
      <c r="AY31" s="1290" t="s">
        <v>884</v>
      </c>
      <c r="AZ31" s="1290" t="s">
        <v>892</v>
      </c>
      <c r="BA31" s="1290"/>
      <c r="BB31" s="1290" t="s">
        <v>1015</v>
      </c>
      <c r="BC31" s="1290" t="s">
        <v>885</v>
      </c>
      <c r="BD31" s="1290"/>
      <c r="BE31" s="1290" t="s">
        <v>884</v>
      </c>
      <c r="BF31" s="1290" t="s">
        <v>891</v>
      </c>
      <c r="BG31" s="1290"/>
      <c r="BH31" s="1290"/>
      <c r="BI31" s="565"/>
      <c r="BJ31" s="1304" t="s">
        <v>874</v>
      </c>
      <c r="BK31" s="1330"/>
      <c r="BL31" s="1367"/>
      <c r="BM31" s="1368"/>
      <c r="BN31" s="1369"/>
      <c r="BO31" s="1367"/>
      <c r="BP31" s="1368"/>
      <c r="BQ31" s="1369"/>
      <c r="BR31" s="1367"/>
      <c r="BS31" s="1368"/>
      <c r="BT31" s="1369"/>
      <c r="BU31" s="1367"/>
      <c r="BV31" s="1410" t="s">
        <v>411</v>
      </c>
      <c r="BW31" s="1368"/>
      <c r="BX31" s="1410" t="s">
        <v>559</v>
      </c>
      <c r="BY31" s="1368"/>
      <c r="BZ31" s="1408" t="s">
        <v>560</v>
      </c>
      <c r="CA31" s="567"/>
      <c r="CB31" s="156"/>
      <c r="CC31" s="156"/>
      <c r="CD31" s="156"/>
    </row>
    <row r="32" spans="2:82" ht="14.25" customHeight="1">
      <c r="B32" s="1388"/>
      <c r="C32" s="1503"/>
      <c r="D32" s="1504"/>
      <c r="E32" s="1504"/>
      <c r="F32" s="1504"/>
      <c r="G32" s="1505"/>
      <c r="H32" s="1365"/>
      <c r="I32" s="1370"/>
      <c r="J32" s="1371"/>
      <c r="K32" s="1426"/>
      <c r="L32" s="1428"/>
      <c r="M32" s="1365"/>
      <c r="N32" s="1349"/>
      <c r="O32" s="1370"/>
      <c r="P32" s="1349"/>
      <c r="Q32" s="1370"/>
      <c r="R32" s="1350"/>
      <c r="S32" s="1365"/>
      <c r="T32" s="1349"/>
      <c r="U32" s="1370"/>
      <c r="V32" s="1349"/>
      <c r="W32" s="1370"/>
      <c r="X32" s="1350"/>
      <c r="Y32" s="1438"/>
      <c r="Z32" s="1439"/>
      <c r="AA32" s="1439"/>
      <c r="AB32" s="1439"/>
      <c r="AC32" s="1439"/>
      <c r="AD32" s="1440"/>
      <c r="AE32" s="1349"/>
      <c r="AF32" s="1375"/>
      <c r="AG32" s="1375"/>
      <c r="AH32" s="1375"/>
      <c r="AI32" s="1350"/>
      <c r="AJ32" s="1392"/>
      <c r="AK32" s="1378"/>
      <c r="AL32" s="1375"/>
      <c r="AM32" s="1378"/>
      <c r="AN32" s="1375"/>
      <c r="AO32" s="1454"/>
      <c r="AP32" s="1388"/>
      <c r="AQ32" s="1392"/>
      <c r="AR32" s="1378"/>
      <c r="AS32" s="1375"/>
      <c r="AT32" s="1378"/>
      <c r="AU32" s="1375"/>
      <c r="AV32" s="1454"/>
      <c r="AW32" s="1312"/>
      <c r="AX32" s="1305"/>
      <c r="AY32" s="1291"/>
      <c r="AZ32" s="1291"/>
      <c r="BA32" s="1291"/>
      <c r="BB32" s="1291"/>
      <c r="BC32" s="1291"/>
      <c r="BD32" s="1291"/>
      <c r="BE32" s="1291"/>
      <c r="BF32" s="1291"/>
      <c r="BG32" s="1291"/>
      <c r="BH32" s="1291"/>
      <c r="BI32" s="566"/>
      <c r="BJ32" s="1305"/>
      <c r="BK32" s="1331"/>
      <c r="BL32" s="1365"/>
      <c r="BM32" s="1370"/>
      <c r="BN32" s="1371"/>
      <c r="BO32" s="1365"/>
      <c r="BP32" s="1370"/>
      <c r="BQ32" s="1371"/>
      <c r="BR32" s="1365"/>
      <c r="BS32" s="1370"/>
      <c r="BT32" s="1371"/>
      <c r="BU32" s="1365"/>
      <c r="BV32" s="1349"/>
      <c r="BW32" s="1370"/>
      <c r="BX32" s="1349"/>
      <c r="BY32" s="1370"/>
      <c r="BZ32" s="1350"/>
      <c r="CA32" s="156"/>
      <c r="CB32" s="156"/>
      <c r="CC32" s="156"/>
      <c r="CD32" s="156"/>
    </row>
    <row r="33" spans="2:82" ht="14.25" customHeight="1">
      <c r="B33" s="1388"/>
      <c r="C33" s="1412"/>
      <c r="D33" s="1413"/>
      <c r="E33" s="1413"/>
      <c r="F33" s="1413"/>
      <c r="G33" s="1414"/>
      <c r="H33" s="1365"/>
      <c r="I33" s="1370"/>
      <c r="J33" s="1371"/>
      <c r="K33" s="1429"/>
      <c r="L33" s="1430"/>
      <c r="M33" s="1434"/>
      <c r="N33" s="1411"/>
      <c r="O33" s="1424"/>
      <c r="P33" s="1411"/>
      <c r="Q33" s="1424"/>
      <c r="R33" s="1409"/>
      <c r="S33" s="1434"/>
      <c r="T33" s="1411"/>
      <c r="U33" s="1424"/>
      <c r="V33" s="1411"/>
      <c r="W33" s="1424"/>
      <c r="X33" s="1409"/>
      <c r="Y33" s="1447"/>
      <c r="Z33" s="1448"/>
      <c r="AA33" s="1448"/>
      <c r="AB33" s="1448"/>
      <c r="AC33" s="1448"/>
      <c r="AD33" s="1449"/>
      <c r="AE33" s="1349"/>
      <c r="AF33" s="1375"/>
      <c r="AG33" s="1375"/>
      <c r="AH33" s="1375"/>
      <c r="AI33" s="1350"/>
      <c r="AJ33" s="1393"/>
      <c r="AK33" s="1379"/>
      <c r="AL33" s="1376"/>
      <c r="AM33" s="1379"/>
      <c r="AN33" s="1376"/>
      <c r="AO33" s="1455"/>
      <c r="AP33" s="1388"/>
      <c r="AQ33" s="1393"/>
      <c r="AR33" s="1379"/>
      <c r="AS33" s="1376"/>
      <c r="AT33" s="1379"/>
      <c r="AU33" s="1376"/>
      <c r="AV33" s="1455"/>
      <c r="AW33" s="1311" t="s">
        <v>880</v>
      </c>
      <c r="AX33" s="1313" t="s">
        <v>886</v>
      </c>
      <c r="AY33" s="1314"/>
      <c r="AZ33" s="1292" t="s">
        <v>884</v>
      </c>
      <c r="BA33" s="1317" t="s">
        <v>887</v>
      </c>
      <c r="BB33" s="1317"/>
      <c r="BC33" s="1292" t="s">
        <v>893</v>
      </c>
      <c r="BD33" s="1292" t="s">
        <v>123</v>
      </c>
      <c r="BE33" s="1292"/>
      <c r="BF33" s="1292"/>
      <c r="BG33" s="1292" t="s">
        <v>893</v>
      </c>
      <c r="BH33" s="1292"/>
      <c r="BI33" s="1294"/>
      <c r="BJ33" s="1319"/>
      <c r="BK33" s="1320"/>
      <c r="BL33" s="1365"/>
      <c r="BM33" s="1370"/>
      <c r="BN33" s="1371"/>
      <c r="BO33" s="1365"/>
      <c r="BP33" s="1370"/>
      <c r="BQ33" s="1371"/>
      <c r="BR33" s="1365"/>
      <c r="BS33" s="1370"/>
      <c r="BT33" s="1371"/>
      <c r="BU33" s="1434"/>
      <c r="BV33" s="1411"/>
      <c r="BW33" s="1424"/>
      <c r="BX33" s="1411"/>
      <c r="BY33" s="1424"/>
      <c r="BZ33" s="1409"/>
      <c r="CA33" s="156"/>
      <c r="CB33" s="156"/>
      <c r="CC33" s="156"/>
      <c r="CD33" s="156"/>
    </row>
    <row r="34" spans="2:82">
      <c r="B34" s="1388"/>
      <c r="C34" s="1412"/>
      <c r="D34" s="1413"/>
      <c r="E34" s="1413"/>
      <c r="F34" s="1413"/>
      <c r="G34" s="1414"/>
      <c r="H34" s="1365"/>
      <c r="I34" s="1370"/>
      <c r="J34" s="1371"/>
      <c r="K34" s="1429"/>
      <c r="L34" s="1430"/>
      <c r="M34" s="155"/>
      <c r="N34" s="156"/>
      <c r="O34" s="1370"/>
      <c r="P34" s="1349" t="s">
        <v>411</v>
      </c>
      <c r="Q34" s="156"/>
      <c r="R34" s="157"/>
      <c r="S34" s="155"/>
      <c r="T34" s="156"/>
      <c r="U34" s="1370"/>
      <c r="V34" s="1349" t="s">
        <v>175</v>
      </c>
      <c r="W34" s="156"/>
      <c r="X34" s="157"/>
      <c r="Y34" s="1435"/>
      <c r="Z34" s="1436"/>
      <c r="AA34" s="1436"/>
      <c r="AB34" s="1436"/>
      <c r="AC34" s="1436"/>
      <c r="AD34" s="1437"/>
      <c r="AE34" s="1431" t="s">
        <v>378</v>
      </c>
      <c r="AF34" s="1432"/>
      <c r="AG34" s="1432"/>
      <c r="AH34" s="1432"/>
      <c r="AI34" s="1390" t="s">
        <v>223</v>
      </c>
      <c r="AJ34" s="1492" t="s">
        <v>938</v>
      </c>
      <c r="AK34" s="1486"/>
      <c r="AL34" s="1493"/>
      <c r="AM34" s="1493"/>
      <c r="AN34" s="1486" t="s">
        <v>939</v>
      </c>
      <c r="AO34" s="1487"/>
      <c r="AP34" s="1388"/>
      <c r="AQ34" s="1380"/>
      <c r="AR34" s="1296"/>
      <c r="AS34" s="1296"/>
      <c r="AT34" s="1296"/>
      <c r="AU34" s="1296"/>
      <c r="AV34" s="1381"/>
      <c r="AW34" s="1312"/>
      <c r="AX34" s="1315"/>
      <c r="AY34" s="1316"/>
      <c r="AZ34" s="1293"/>
      <c r="BA34" s="1318"/>
      <c r="BB34" s="1318"/>
      <c r="BC34" s="1293"/>
      <c r="BD34" s="1293"/>
      <c r="BE34" s="1293"/>
      <c r="BF34" s="1293"/>
      <c r="BG34" s="1293"/>
      <c r="BH34" s="1293"/>
      <c r="BI34" s="1295"/>
      <c r="BJ34" s="1321"/>
      <c r="BK34" s="1322"/>
      <c r="BL34" s="1365"/>
      <c r="BM34" s="1370"/>
      <c r="BN34" s="1371"/>
      <c r="BO34" s="1365"/>
      <c r="BP34" s="1370"/>
      <c r="BQ34" s="1371"/>
      <c r="BR34" s="1365"/>
      <c r="BS34" s="1370"/>
      <c r="BT34" s="1371"/>
      <c r="BU34" s="1364"/>
      <c r="BV34" s="1431" t="s">
        <v>411</v>
      </c>
      <c r="BW34" s="1415"/>
      <c r="BX34" s="1431" t="s">
        <v>559</v>
      </c>
      <c r="BY34" s="1415"/>
      <c r="BZ34" s="1390" t="s">
        <v>560</v>
      </c>
      <c r="CA34" s="156"/>
      <c r="CB34" s="156"/>
      <c r="CC34" s="156"/>
      <c r="CD34" s="156"/>
    </row>
    <row r="35" spans="2:82" ht="17.25" customHeight="1">
      <c r="B35" s="1388"/>
      <c r="C35" s="1364"/>
      <c r="D35" s="1415"/>
      <c r="E35" s="1415"/>
      <c r="F35" s="1415"/>
      <c r="G35" s="1416"/>
      <c r="H35" s="1365"/>
      <c r="I35" s="1370"/>
      <c r="J35" s="1371"/>
      <c r="K35" s="1429"/>
      <c r="L35" s="1430"/>
      <c r="M35" s="155"/>
      <c r="N35" s="156"/>
      <c r="O35" s="1370"/>
      <c r="P35" s="1349"/>
      <c r="Q35" s="156"/>
      <c r="R35" s="157"/>
      <c r="S35" s="155"/>
      <c r="T35" s="156"/>
      <c r="U35" s="1370"/>
      <c r="V35" s="1349"/>
      <c r="W35" s="156"/>
      <c r="X35" s="157"/>
      <c r="Y35" s="1438"/>
      <c r="Z35" s="1439"/>
      <c r="AA35" s="1439"/>
      <c r="AB35" s="1439"/>
      <c r="AC35" s="1439"/>
      <c r="AD35" s="1440"/>
      <c r="AE35" s="1349"/>
      <c r="AF35" s="1375"/>
      <c r="AG35" s="1375"/>
      <c r="AH35" s="1375"/>
      <c r="AI35" s="1350"/>
      <c r="AJ35" s="1494"/>
      <c r="AK35" s="1495"/>
      <c r="AL35" s="1378" t="s">
        <v>931</v>
      </c>
      <c r="AM35" s="1378"/>
      <c r="AN35" s="1488"/>
      <c r="AO35" s="1489"/>
      <c r="AP35" s="1388"/>
      <c r="AQ35" s="1382"/>
      <c r="AR35" s="1383"/>
      <c r="AS35" s="1383"/>
      <c r="AT35" s="1383"/>
      <c r="AU35" s="1383"/>
      <c r="AV35" s="1384"/>
      <c r="AW35" s="1311" t="s">
        <v>897</v>
      </c>
      <c r="AX35" s="1313" t="s">
        <v>888</v>
      </c>
      <c r="AY35" s="1314"/>
      <c r="AZ35" s="1292" t="s">
        <v>884</v>
      </c>
      <c r="BA35" s="1292" t="s">
        <v>461</v>
      </c>
      <c r="BB35" s="1292"/>
      <c r="BC35" s="1292" t="s">
        <v>890</v>
      </c>
      <c r="BD35" s="1296" t="s">
        <v>889</v>
      </c>
      <c r="BE35" s="1296"/>
      <c r="BF35" s="1296"/>
      <c r="BG35" s="1292" t="s">
        <v>893</v>
      </c>
      <c r="BH35" s="1292" t="s">
        <v>1109</v>
      </c>
      <c r="BI35" s="1294"/>
      <c r="BJ35" s="1326" t="s">
        <v>874</v>
      </c>
      <c r="BK35" s="1328"/>
      <c r="BL35" s="1365"/>
      <c r="BM35" s="1370"/>
      <c r="BN35" s="1371"/>
      <c r="BO35" s="1365"/>
      <c r="BP35" s="1370"/>
      <c r="BQ35" s="1371"/>
      <c r="BR35" s="1365"/>
      <c r="BS35" s="1370"/>
      <c r="BT35" s="1371"/>
      <c r="BU35" s="1365"/>
      <c r="BV35" s="1349"/>
      <c r="BW35" s="1370"/>
      <c r="BX35" s="1349"/>
      <c r="BY35" s="1370"/>
      <c r="BZ35" s="1350"/>
      <c r="CA35" s="156"/>
      <c r="CB35" s="156"/>
      <c r="CC35" s="156"/>
      <c r="CD35" s="156"/>
    </row>
    <row r="36" spans="2:82" ht="14.25" customHeight="1">
      <c r="B36" s="1389"/>
      <c r="C36" s="1417"/>
      <c r="D36" s="1418"/>
      <c r="E36" s="1418"/>
      <c r="F36" s="1418"/>
      <c r="G36" s="1419"/>
      <c r="H36" s="1366"/>
      <c r="I36" s="1372"/>
      <c r="J36" s="1373"/>
      <c r="K36" s="1472"/>
      <c r="L36" s="1499"/>
      <c r="M36" s="158"/>
      <c r="N36" s="159"/>
      <c r="O36" s="1372"/>
      <c r="P36" s="1352"/>
      <c r="Q36" s="159"/>
      <c r="R36" s="160"/>
      <c r="S36" s="158"/>
      <c r="T36" s="159"/>
      <c r="U36" s="1372"/>
      <c r="V36" s="1352"/>
      <c r="W36" s="159"/>
      <c r="X36" s="160"/>
      <c r="Y36" s="1441"/>
      <c r="Z36" s="1442"/>
      <c r="AA36" s="1442"/>
      <c r="AB36" s="1442"/>
      <c r="AC36" s="1442"/>
      <c r="AD36" s="1443"/>
      <c r="AE36" s="1352"/>
      <c r="AF36" s="1433"/>
      <c r="AG36" s="1433"/>
      <c r="AH36" s="1433"/>
      <c r="AI36" s="1353"/>
      <c r="AJ36" s="1496"/>
      <c r="AK36" s="1497"/>
      <c r="AL36" s="1498"/>
      <c r="AM36" s="1498"/>
      <c r="AN36" s="1490"/>
      <c r="AO36" s="1491"/>
      <c r="AP36" s="1389"/>
      <c r="AQ36" s="1385"/>
      <c r="AR36" s="1297"/>
      <c r="AS36" s="1297"/>
      <c r="AT36" s="1297"/>
      <c r="AU36" s="1297"/>
      <c r="AV36" s="1386"/>
      <c r="AW36" s="1323"/>
      <c r="AX36" s="1324"/>
      <c r="AY36" s="1325"/>
      <c r="AZ36" s="1298"/>
      <c r="BA36" s="1298"/>
      <c r="BB36" s="1298"/>
      <c r="BC36" s="1298"/>
      <c r="BD36" s="1297"/>
      <c r="BE36" s="1297"/>
      <c r="BF36" s="1297"/>
      <c r="BG36" s="1293"/>
      <c r="BH36" s="1298"/>
      <c r="BI36" s="1299"/>
      <c r="BJ36" s="1327"/>
      <c r="BK36" s="1329"/>
      <c r="BL36" s="1366"/>
      <c r="BM36" s="1372"/>
      <c r="BN36" s="1373"/>
      <c r="BO36" s="1366"/>
      <c r="BP36" s="1372"/>
      <c r="BQ36" s="1373"/>
      <c r="BR36" s="1366"/>
      <c r="BS36" s="1372"/>
      <c r="BT36" s="1373"/>
      <c r="BU36" s="1366"/>
      <c r="BV36" s="1352"/>
      <c r="BW36" s="1372"/>
      <c r="BX36" s="1352"/>
      <c r="BY36" s="1372"/>
      <c r="BZ36" s="1353"/>
      <c r="CA36" s="156"/>
      <c r="CB36" s="156"/>
      <c r="CC36" s="156"/>
      <c r="CD36" s="156"/>
    </row>
    <row r="37" spans="2:82" ht="14.25" customHeight="1">
      <c r="B37" s="1387"/>
      <c r="C37" s="1500" t="s">
        <v>119</v>
      </c>
      <c r="D37" s="1501"/>
      <c r="E37" s="1501"/>
      <c r="F37" s="1501"/>
      <c r="G37" s="1502"/>
      <c r="H37" s="1355"/>
      <c r="I37" s="1368"/>
      <c r="J37" s="1369"/>
      <c r="K37" s="1425"/>
      <c r="L37" s="1427"/>
      <c r="M37" s="1367"/>
      <c r="N37" s="1410" t="s">
        <v>411</v>
      </c>
      <c r="O37" s="1368"/>
      <c r="P37" s="1410" t="s">
        <v>559</v>
      </c>
      <c r="Q37" s="1368"/>
      <c r="R37" s="1408" t="s">
        <v>560</v>
      </c>
      <c r="S37" s="1367"/>
      <c r="T37" s="1410" t="s">
        <v>411</v>
      </c>
      <c r="U37" s="1368"/>
      <c r="V37" s="1410" t="s">
        <v>559</v>
      </c>
      <c r="W37" s="1368"/>
      <c r="X37" s="1408" t="s">
        <v>560</v>
      </c>
      <c r="Y37" s="1444"/>
      <c r="Z37" s="1445"/>
      <c r="AA37" s="1445"/>
      <c r="AB37" s="1445"/>
      <c r="AC37" s="1445"/>
      <c r="AD37" s="1446"/>
      <c r="AE37" s="1410" t="s">
        <v>117</v>
      </c>
      <c r="AF37" s="1374"/>
      <c r="AG37" s="1374"/>
      <c r="AH37" s="1374"/>
      <c r="AI37" s="1408" t="s">
        <v>118</v>
      </c>
      <c r="AJ37" s="1367"/>
      <c r="AK37" s="1410" t="s">
        <v>411</v>
      </c>
      <c r="AL37" s="1368"/>
      <c r="AM37" s="1410" t="s">
        <v>559</v>
      </c>
      <c r="AN37" s="1368"/>
      <c r="AO37" s="1408" t="s">
        <v>560</v>
      </c>
      <c r="AP37" s="1387"/>
      <c r="AQ37" s="1391"/>
      <c r="AR37" s="1377" t="s">
        <v>411</v>
      </c>
      <c r="AS37" s="1374"/>
      <c r="AT37" s="1377" t="s">
        <v>559</v>
      </c>
      <c r="AU37" s="1374"/>
      <c r="AV37" s="1453" t="s">
        <v>560</v>
      </c>
      <c r="AW37" s="1332" t="s">
        <v>896</v>
      </c>
      <c r="AX37" s="1304" t="s">
        <v>883</v>
      </c>
      <c r="AY37" s="1290" t="s">
        <v>884</v>
      </c>
      <c r="AZ37" s="1290" t="s">
        <v>892</v>
      </c>
      <c r="BA37" s="1290"/>
      <c r="BB37" s="1290" t="s">
        <v>1015</v>
      </c>
      <c r="BC37" s="1290" t="s">
        <v>885</v>
      </c>
      <c r="BD37" s="1290"/>
      <c r="BE37" s="1290" t="s">
        <v>884</v>
      </c>
      <c r="BF37" s="1290" t="s">
        <v>891</v>
      </c>
      <c r="BG37" s="1290"/>
      <c r="BH37" s="1290"/>
      <c r="BI37" s="565"/>
      <c r="BJ37" s="1304" t="s">
        <v>874</v>
      </c>
      <c r="BK37" s="1330"/>
      <c r="BL37" s="1367"/>
      <c r="BM37" s="1368"/>
      <c r="BN37" s="1369"/>
      <c r="BO37" s="1367"/>
      <c r="BP37" s="1368"/>
      <c r="BQ37" s="1369"/>
      <c r="BR37" s="1367"/>
      <c r="BS37" s="1368"/>
      <c r="BT37" s="1369"/>
      <c r="BU37" s="1367"/>
      <c r="BV37" s="1410" t="s">
        <v>411</v>
      </c>
      <c r="BW37" s="1368"/>
      <c r="BX37" s="1410" t="s">
        <v>559</v>
      </c>
      <c r="BY37" s="1368"/>
      <c r="BZ37" s="1408" t="s">
        <v>560</v>
      </c>
      <c r="CA37" s="567"/>
      <c r="CB37" s="156"/>
      <c r="CC37" s="156"/>
      <c r="CD37" s="156"/>
    </row>
    <row r="38" spans="2:82" ht="14.25" customHeight="1">
      <c r="B38" s="1388"/>
      <c r="C38" s="1503"/>
      <c r="D38" s="1504"/>
      <c r="E38" s="1504"/>
      <c r="F38" s="1504"/>
      <c r="G38" s="1505"/>
      <c r="H38" s="1365"/>
      <c r="I38" s="1370"/>
      <c r="J38" s="1371"/>
      <c r="K38" s="1426"/>
      <c r="L38" s="1428"/>
      <c r="M38" s="1365"/>
      <c r="N38" s="1349"/>
      <c r="O38" s="1370"/>
      <c r="P38" s="1349"/>
      <c r="Q38" s="1370"/>
      <c r="R38" s="1350"/>
      <c r="S38" s="1365"/>
      <c r="T38" s="1349"/>
      <c r="U38" s="1370"/>
      <c r="V38" s="1349"/>
      <c r="W38" s="1370"/>
      <c r="X38" s="1350"/>
      <c r="Y38" s="1438"/>
      <c r="Z38" s="1439"/>
      <c r="AA38" s="1439"/>
      <c r="AB38" s="1439"/>
      <c r="AC38" s="1439"/>
      <c r="AD38" s="1440"/>
      <c r="AE38" s="1349"/>
      <c r="AF38" s="1375"/>
      <c r="AG38" s="1375"/>
      <c r="AH38" s="1375"/>
      <c r="AI38" s="1350"/>
      <c r="AJ38" s="1365"/>
      <c r="AK38" s="1349"/>
      <c r="AL38" s="1370"/>
      <c r="AM38" s="1349"/>
      <c r="AN38" s="1370"/>
      <c r="AO38" s="1350"/>
      <c r="AP38" s="1388"/>
      <c r="AQ38" s="1392"/>
      <c r="AR38" s="1378"/>
      <c r="AS38" s="1375"/>
      <c r="AT38" s="1378"/>
      <c r="AU38" s="1375"/>
      <c r="AV38" s="1454"/>
      <c r="AW38" s="1312"/>
      <c r="AX38" s="1305"/>
      <c r="AY38" s="1291"/>
      <c r="AZ38" s="1291"/>
      <c r="BA38" s="1291"/>
      <c r="BB38" s="1291"/>
      <c r="BC38" s="1291"/>
      <c r="BD38" s="1291"/>
      <c r="BE38" s="1291"/>
      <c r="BF38" s="1291"/>
      <c r="BG38" s="1291"/>
      <c r="BH38" s="1291"/>
      <c r="BI38" s="566"/>
      <c r="BJ38" s="1305"/>
      <c r="BK38" s="1331"/>
      <c r="BL38" s="1365"/>
      <c r="BM38" s="1370"/>
      <c r="BN38" s="1371"/>
      <c r="BO38" s="1365"/>
      <c r="BP38" s="1370"/>
      <c r="BQ38" s="1371"/>
      <c r="BR38" s="1365"/>
      <c r="BS38" s="1370"/>
      <c r="BT38" s="1371"/>
      <c r="BU38" s="1365"/>
      <c r="BV38" s="1349"/>
      <c r="BW38" s="1370"/>
      <c r="BX38" s="1349"/>
      <c r="BY38" s="1370"/>
      <c r="BZ38" s="1350"/>
      <c r="CA38" s="156"/>
      <c r="CB38" s="156"/>
      <c r="CC38" s="156"/>
      <c r="CD38" s="156"/>
    </row>
    <row r="39" spans="2:82" ht="14.25" customHeight="1">
      <c r="B39" s="1388"/>
      <c r="C39" s="1412"/>
      <c r="D39" s="1413"/>
      <c r="E39" s="1413"/>
      <c r="F39" s="1413"/>
      <c r="G39" s="1414"/>
      <c r="H39" s="1365"/>
      <c r="I39" s="1370"/>
      <c r="J39" s="1371"/>
      <c r="K39" s="1429"/>
      <c r="L39" s="1430"/>
      <c r="M39" s="1434"/>
      <c r="N39" s="1411"/>
      <c r="O39" s="1424"/>
      <c r="P39" s="1411"/>
      <c r="Q39" s="1424"/>
      <c r="R39" s="1409"/>
      <c r="S39" s="1434"/>
      <c r="T39" s="1411"/>
      <c r="U39" s="1424"/>
      <c r="V39" s="1411"/>
      <c r="W39" s="1424"/>
      <c r="X39" s="1409"/>
      <c r="Y39" s="1447"/>
      <c r="Z39" s="1448"/>
      <c r="AA39" s="1448"/>
      <c r="AB39" s="1448"/>
      <c r="AC39" s="1448"/>
      <c r="AD39" s="1449"/>
      <c r="AE39" s="1349"/>
      <c r="AF39" s="1375"/>
      <c r="AG39" s="1375"/>
      <c r="AH39" s="1375"/>
      <c r="AI39" s="1350"/>
      <c r="AJ39" s="1434"/>
      <c r="AK39" s="1411"/>
      <c r="AL39" s="1424"/>
      <c r="AM39" s="1411"/>
      <c r="AN39" s="1424"/>
      <c r="AO39" s="1409"/>
      <c r="AP39" s="1388"/>
      <c r="AQ39" s="1393"/>
      <c r="AR39" s="1379"/>
      <c r="AS39" s="1376"/>
      <c r="AT39" s="1379"/>
      <c r="AU39" s="1376"/>
      <c r="AV39" s="1455"/>
      <c r="AW39" s="1311" t="s">
        <v>880</v>
      </c>
      <c r="AX39" s="1313" t="s">
        <v>886</v>
      </c>
      <c r="AY39" s="1314"/>
      <c r="AZ39" s="1292" t="s">
        <v>884</v>
      </c>
      <c r="BA39" s="1317" t="s">
        <v>887</v>
      </c>
      <c r="BB39" s="1317"/>
      <c r="BC39" s="1292" t="s">
        <v>893</v>
      </c>
      <c r="BD39" s="1292" t="s">
        <v>123</v>
      </c>
      <c r="BE39" s="1292"/>
      <c r="BF39" s="1292"/>
      <c r="BG39" s="1292" t="s">
        <v>893</v>
      </c>
      <c r="BH39" s="1292"/>
      <c r="BI39" s="1294"/>
      <c r="BJ39" s="1319"/>
      <c r="BK39" s="1320"/>
      <c r="BL39" s="1365"/>
      <c r="BM39" s="1370"/>
      <c r="BN39" s="1371"/>
      <c r="BO39" s="1365"/>
      <c r="BP39" s="1370"/>
      <c r="BQ39" s="1371"/>
      <c r="BR39" s="1365"/>
      <c r="BS39" s="1370"/>
      <c r="BT39" s="1371"/>
      <c r="BU39" s="1434"/>
      <c r="BV39" s="1411"/>
      <c r="BW39" s="1424"/>
      <c r="BX39" s="1411"/>
      <c r="BY39" s="1424"/>
      <c r="BZ39" s="1409"/>
      <c r="CA39" s="156"/>
      <c r="CB39" s="156"/>
      <c r="CC39" s="156"/>
      <c r="CD39" s="156"/>
    </row>
    <row r="40" spans="2:82">
      <c r="B40" s="1388"/>
      <c r="C40" s="1412"/>
      <c r="D40" s="1413"/>
      <c r="E40" s="1413"/>
      <c r="F40" s="1413"/>
      <c r="G40" s="1414"/>
      <c r="H40" s="1365"/>
      <c r="I40" s="1370"/>
      <c r="J40" s="1371"/>
      <c r="K40" s="1429"/>
      <c r="L40" s="1430"/>
      <c r="M40" s="155"/>
      <c r="N40" s="156"/>
      <c r="O40" s="1370"/>
      <c r="P40" s="1349" t="s">
        <v>411</v>
      </c>
      <c r="Q40" s="156"/>
      <c r="R40" s="157"/>
      <c r="S40" s="155"/>
      <c r="T40" s="156"/>
      <c r="U40" s="1370"/>
      <c r="V40" s="1349" t="s">
        <v>175</v>
      </c>
      <c r="W40" s="156"/>
      <c r="X40" s="157"/>
      <c r="Y40" s="1435"/>
      <c r="Z40" s="1436"/>
      <c r="AA40" s="1436"/>
      <c r="AB40" s="1436"/>
      <c r="AC40" s="1436"/>
      <c r="AD40" s="1437"/>
      <c r="AE40" s="1431" t="s">
        <v>378</v>
      </c>
      <c r="AF40" s="1432"/>
      <c r="AG40" s="1432"/>
      <c r="AH40" s="1432"/>
      <c r="AI40" s="1390" t="s">
        <v>223</v>
      </c>
      <c r="AJ40" s="1364"/>
      <c r="AK40" s="1415"/>
      <c r="AL40" s="1431" t="s">
        <v>382</v>
      </c>
      <c r="AM40" s="1431"/>
      <c r="AN40" s="1415"/>
      <c r="AO40" s="1416"/>
      <c r="AP40" s="1388"/>
      <c r="AQ40" s="1380"/>
      <c r="AR40" s="1296"/>
      <c r="AS40" s="1296"/>
      <c r="AT40" s="1296"/>
      <c r="AU40" s="1296"/>
      <c r="AV40" s="1381"/>
      <c r="AW40" s="1312"/>
      <c r="AX40" s="1315"/>
      <c r="AY40" s="1316"/>
      <c r="AZ40" s="1293"/>
      <c r="BA40" s="1318"/>
      <c r="BB40" s="1318"/>
      <c r="BC40" s="1293"/>
      <c r="BD40" s="1293"/>
      <c r="BE40" s="1293"/>
      <c r="BF40" s="1293"/>
      <c r="BG40" s="1293"/>
      <c r="BH40" s="1293"/>
      <c r="BI40" s="1295"/>
      <c r="BJ40" s="1321"/>
      <c r="BK40" s="1322"/>
      <c r="BL40" s="1365"/>
      <c r="BM40" s="1370"/>
      <c r="BN40" s="1371"/>
      <c r="BO40" s="1365"/>
      <c r="BP40" s="1370"/>
      <c r="BQ40" s="1371"/>
      <c r="BR40" s="1365"/>
      <c r="BS40" s="1370"/>
      <c r="BT40" s="1371"/>
      <c r="BU40" s="1364"/>
      <c r="BV40" s="1431" t="s">
        <v>411</v>
      </c>
      <c r="BW40" s="1415"/>
      <c r="BX40" s="1431" t="s">
        <v>559</v>
      </c>
      <c r="BY40" s="1415"/>
      <c r="BZ40" s="1390" t="s">
        <v>560</v>
      </c>
      <c r="CA40" s="156"/>
      <c r="CB40" s="156"/>
      <c r="CC40" s="156"/>
      <c r="CD40" s="156"/>
    </row>
    <row r="41" spans="2:82" ht="17.25" customHeight="1">
      <c r="B41" s="1388"/>
      <c r="C41" s="1364"/>
      <c r="D41" s="1415"/>
      <c r="E41" s="1415"/>
      <c r="F41" s="1415"/>
      <c r="G41" s="1416"/>
      <c r="H41" s="1365"/>
      <c r="I41" s="1370"/>
      <c r="J41" s="1371"/>
      <c r="K41" s="1429"/>
      <c r="L41" s="1430"/>
      <c r="M41" s="155"/>
      <c r="N41" s="156"/>
      <c r="O41" s="1370"/>
      <c r="P41" s="1349"/>
      <c r="Q41" s="156"/>
      <c r="R41" s="157"/>
      <c r="S41" s="155"/>
      <c r="T41" s="156"/>
      <c r="U41" s="1370"/>
      <c r="V41" s="1349"/>
      <c r="W41" s="156"/>
      <c r="X41" s="157"/>
      <c r="Y41" s="1438"/>
      <c r="Z41" s="1439"/>
      <c r="AA41" s="1439"/>
      <c r="AB41" s="1439"/>
      <c r="AC41" s="1439"/>
      <c r="AD41" s="1440"/>
      <c r="AE41" s="1349"/>
      <c r="AF41" s="1375"/>
      <c r="AG41" s="1375"/>
      <c r="AH41" s="1375"/>
      <c r="AI41" s="1350"/>
      <c r="AJ41" s="1365"/>
      <c r="AK41" s="1370"/>
      <c r="AL41" s="1349"/>
      <c r="AM41" s="1349"/>
      <c r="AN41" s="1370"/>
      <c r="AO41" s="1371"/>
      <c r="AP41" s="1388"/>
      <c r="AQ41" s="1382"/>
      <c r="AR41" s="1383"/>
      <c r="AS41" s="1383"/>
      <c r="AT41" s="1383"/>
      <c r="AU41" s="1383"/>
      <c r="AV41" s="1384"/>
      <c r="AW41" s="1311" t="s">
        <v>897</v>
      </c>
      <c r="AX41" s="1313" t="s">
        <v>888</v>
      </c>
      <c r="AY41" s="1314"/>
      <c r="AZ41" s="1292" t="s">
        <v>884</v>
      </c>
      <c r="BA41" s="1292" t="s">
        <v>461</v>
      </c>
      <c r="BB41" s="1292"/>
      <c r="BC41" s="1292" t="s">
        <v>890</v>
      </c>
      <c r="BD41" s="1296" t="s">
        <v>889</v>
      </c>
      <c r="BE41" s="1296"/>
      <c r="BF41" s="1296"/>
      <c r="BG41" s="1292" t="s">
        <v>893</v>
      </c>
      <c r="BH41" s="1292" t="s">
        <v>1109</v>
      </c>
      <c r="BI41" s="1294"/>
      <c r="BJ41" s="1326" t="s">
        <v>874</v>
      </c>
      <c r="BK41" s="1328"/>
      <c r="BL41" s="1365"/>
      <c r="BM41" s="1370"/>
      <c r="BN41" s="1371"/>
      <c r="BO41" s="1365"/>
      <c r="BP41" s="1370"/>
      <c r="BQ41" s="1371"/>
      <c r="BR41" s="1365"/>
      <c r="BS41" s="1370"/>
      <c r="BT41" s="1371"/>
      <c r="BU41" s="1365"/>
      <c r="BV41" s="1349"/>
      <c r="BW41" s="1370"/>
      <c r="BX41" s="1349"/>
      <c r="BY41" s="1370"/>
      <c r="BZ41" s="1350"/>
      <c r="CA41" s="156"/>
      <c r="CB41" s="156"/>
      <c r="CC41" s="156"/>
      <c r="CD41" s="156"/>
    </row>
    <row r="42" spans="2:82" ht="14.25" customHeight="1">
      <c r="B42" s="1389"/>
      <c r="C42" s="1417"/>
      <c r="D42" s="1418"/>
      <c r="E42" s="1418"/>
      <c r="F42" s="1418"/>
      <c r="G42" s="1419"/>
      <c r="H42" s="1366"/>
      <c r="I42" s="1372"/>
      <c r="J42" s="1373"/>
      <c r="K42" s="1472"/>
      <c r="L42" s="1499"/>
      <c r="M42" s="158"/>
      <c r="N42" s="159"/>
      <c r="O42" s="1372"/>
      <c r="P42" s="1352"/>
      <c r="Q42" s="159"/>
      <c r="R42" s="160"/>
      <c r="S42" s="158"/>
      <c r="T42" s="159"/>
      <c r="U42" s="1372"/>
      <c r="V42" s="1352"/>
      <c r="W42" s="159"/>
      <c r="X42" s="160"/>
      <c r="Y42" s="1441"/>
      <c r="Z42" s="1442"/>
      <c r="AA42" s="1442"/>
      <c r="AB42" s="1442"/>
      <c r="AC42" s="1442"/>
      <c r="AD42" s="1443"/>
      <c r="AE42" s="1352"/>
      <c r="AF42" s="1433"/>
      <c r="AG42" s="1433"/>
      <c r="AH42" s="1433"/>
      <c r="AI42" s="1353"/>
      <c r="AJ42" s="1366"/>
      <c r="AK42" s="1372"/>
      <c r="AL42" s="1352"/>
      <c r="AM42" s="1352"/>
      <c r="AN42" s="1372"/>
      <c r="AO42" s="1373"/>
      <c r="AP42" s="1389"/>
      <c r="AQ42" s="1385"/>
      <c r="AR42" s="1297"/>
      <c r="AS42" s="1297"/>
      <c r="AT42" s="1297"/>
      <c r="AU42" s="1297"/>
      <c r="AV42" s="1386"/>
      <c r="AW42" s="1323"/>
      <c r="AX42" s="1324"/>
      <c r="AY42" s="1325"/>
      <c r="AZ42" s="1298"/>
      <c r="BA42" s="1298"/>
      <c r="BB42" s="1298"/>
      <c r="BC42" s="1298"/>
      <c r="BD42" s="1297"/>
      <c r="BE42" s="1297"/>
      <c r="BF42" s="1297"/>
      <c r="BG42" s="1293"/>
      <c r="BH42" s="1298"/>
      <c r="BI42" s="1299"/>
      <c r="BJ42" s="1327"/>
      <c r="BK42" s="1329"/>
      <c r="BL42" s="1366"/>
      <c r="BM42" s="1372"/>
      <c r="BN42" s="1373"/>
      <c r="BO42" s="1366"/>
      <c r="BP42" s="1372"/>
      <c r="BQ42" s="1373"/>
      <c r="BR42" s="1366"/>
      <c r="BS42" s="1372"/>
      <c r="BT42" s="1373"/>
      <c r="BU42" s="1366"/>
      <c r="BV42" s="1352"/>
      <c r="BW42" s="1372"/>
      <c r="BX42" s="1352"/>
      <c r="BY42" s="1372"/>
      <c r="BZ42" s="1353"/>
      <c r="CA42" s="156"/>
      <c r="CB42" s="156"/>
      <c r="CC42" s="156"/>
      <c r="CD42" s="156"/>
    </row>
    <row r="43" spans="2:82" ht="14.25" customHeight="1">
      <c r="B43" s="1387"/>
      <c r="C43" s="1500" t="s">
        <v>119</v>
      </c>
      <c r="D43" s="1501"/>
      <c r="E43" s="1501"/>
      <c r="F43" s="1501"/>
      <c r="G43" s="1502"/>
      <c r="H43" s="1355"/>
      <c r="I43" s="1368"/>
      <c r="J43" s="1369"/>
      <c r="K43" s="1425"/>
      <c r="L43" s="1427"/>
      <c r="M43" s="1367"/>
      <c r="N43" s="1410" t="s">
        <v>411</v>
      </c>
      <c r="O43" s="1368"/>
      <c r="P43" s="1410" t="s">
        <v>559</v>
      </c>
      <c r="Q43" s="1368"/>
      <c r="R43" s="1408" t="s">
        <v>560</v>
      </c>
      <c r="S43" s="1367"/>
      <c r="T43" s="1410" t="s">
        <v>411</v>
      </c>
      <c r="U43" s="1368"/>
      <c r="V43" s="1410" t="s">
        <v>559</v>
      </c>
      <c r="W43" s="1368"/>
      <c r="X43" s="1408" t="s">
        <v>560</v>
      </c>
      <c r="Y43" s="1444"/>
      <c r="Z43" s="1445"/>
      <c r="AA43" s="1445"/>
      <c r="AB43" s="1445"/>
      <c r="AC43" s="1445"/>
      <c r="AD43" s="1446"/>
      <c r="AE43" s="1410" t="s">
        <v>117</v>
      </c>
      <c r="AF43" s="1374"/>
      <c r="AG43" s="1374"/>
      <c r="AH43" s="1374"/>
      <c r="AI43" s="1408" t="s">
        <v>118</v>
      </c>
      <c r="AJ43" s="1391"/>
      <c r="AK43" s="1377" t="s">
        <v>411</v>
      </c>
      <c r="AL43" s="1374"/>
      <c r="AM43" s="1377" t="s">
        <v>559</v>
      </c>
      <c r="AN43" s="1374"/>
      <c r="AO43" s="1453" t="s">
        <v>560</v>
      </c>
      <c r="AP43" s="1387"/>
      <c r="AQ43" s="1391"/>
      <c r="AR43" s="1377" t="s">
        <v>411</v>
      </c>
      <c r="AS43" s="1374"/>
      <c r="AT43" s="1377" t="s">
        <v>559</v>
      </c>
      <c r="AU43" s="1374"/>
      <c r="AV43" s="1453" t="s">
        <v>560</v>
      </c>
      <c r="AW43" s="1332" t="s">
        <v>896</v>
      </c>
      <c r="AX43" s="1304" t="s">
        <v>883</v>
      </c>
      <c r="AY43" s="1290" t="s">
        <v>884</v>
      </c>
      <c r="AZ43" s="1290" t="s">
        <v>892</v>
      </c>
      <c r="BA43" s="1290"/>
      <c r="BB43" s="1290" t="s">
        <v>1015</v>
      </c>
      <c r="BC43" s="1290" t="s">
        <v>885</v>
      </c>
      <c r="BD43" s="1290"/>
      <c r="BE43" s="1290" t="s">
        <v>884</v>
      </c>
      <c r="BF43" s="1290" t="s">
        <v>891</v>
      </c>
      <c r="BG43" s="1290"/>
      <c r="BH43" s="1290"/>
      <c r="BI43" s="565"/>
      <c r="BJ43" s="1304" t="s">
        <v>874</v>
      </c>
      <c r="BK43" s="1330"/>
      <c r="BL43" s="1367"/>
      <c r="BM43" s="1368"/>
      <c r="BN43" s="1369"/>
      <c r="BO43" s="1367"/>
      <c r="BP43" s="1368"/>
      <c r="BQ43" s="1369"/>
      <c r="BR43" s="1367"/>
      <c r="BS43" s="1368"/>
      <c r="BT43" s="1369"/>
      <c r="BU43" s="1367"/>
      <c r="BV43" s="1410" t="s">
        <v>411</v>
      </c>
      <c r="BW43" s="1368"/>
      <c r="BX43" s="1410" t="s">
        <v>559</v>
      </c>
      <c r="BY43" s="1368"/>
      <c r="BZ43" s="1408" t="s">
        <v>560</v>
      </c>
      <c r="CA43" s="567"/>
      <c r="CB43" s="156"/>
      <c r="CC43" s="156"/>
      <c r="CD43" s="156"/>
    </row>
    <row r="44" spans="2:82" ht="14.25" customHeight="1">
      <c r="B44" s="1388"/>
      <c r="C44" s="1503"/>
      <c r="D44" s="1504"/>
      <c r="E44" s="1504"/>
      <c r="F44" s="1504"/>
      <c r="G44" s="1505"/>
      <c r="H44" s="1365"/>
      <c r="I44" s="1370"/>
      <c r="J44" s="1371"/>
      <c r="K44" s="1426"/>
      <c r="L44" s="1428"/>
      <c r="M44" s="1365"/>
      <c r="N44" s="1349"/>
      <c r="O44" s="1370"/>
      <c r="P44" s="1349"/>
      <c r="Q44" s="1370"/>
      <c r="R44" s="1350"/>
      <c r="S44" s="1365"/>
      <c r="T44" s="1349"/>
      <c r="U44" s="1370"/>
      <c r="V44" s="1349"/>
      <c r="W44" s="1370"/>
      <c r="X44" s="1350"/>
      <c r="Y44" s="1438"/>
      <c r="Z44" s="1439"/>
      <c r="AA44" s="1439"/>
      <c r="AB44" s="1439"/>
      <c r="AC44" s="1439"/>
      <c r="AD44" s="1440"/>
      <c r="AE44" s="1349"/>
      <c r="AF44" s="1375"/>
      <c r="AG44" s="1375"/>
      <c r="AH44" s="1375"/>
      <c r="AI44" s="1350"/>
      <c r="AJ44" s="1392"/>
      <c r="AK44" s="1378"/>
      <c r="AL44" s="1375"/>
      <c r="AM44" s="1378"/>
      <c r="AN44" s="1375"/>
      <c r="AO44" s="1454"/>
      <c r="AP44" s="1388"/>
      <c r="AQ44" s="1392"/>
      <c r="AR44" s="1378"/>
      <c r="AS44" s="1375"/>
      <c r="AT44" s="1378"/>
      <c r="AU44" s="1375"/>
      <c r="AV44" s="1454"/>
      <c r="AW44" s="1312"/>
      <c r="AX44" s="1305"/>
      <c r="AY44" s="1291"/>
      <c r="AZ44" s="1291"/>
      <c r="BA44" s="1291"/>
      <c r="BB44" s="1291"/>
      <c r="BC44" s="1291"/>
      <c r="BD44" s="1291"/>
      <c r="BE44" s="1291"/>
      <c r="BF44" s="1291"/>
      <c r="BG44" s="1291"/>
      <c r="BH44" s="1291"/>
      <c r="BI44" s="566"/>
      <c r="BJ44" s="1305"/>
      <c r="BK44" s="1331"/>
      <c r="BL44" s="1365"/>
      <c r="BM44" s="1370"/>
      <c r="BN44" s="1371"/>
      <c r="BO44" s="1365"/>
      <c r="BP44" s="1370"/>
      <c r="BQ44" s="1371"/>
      <c r="BR44" s="1365"/>
      <c r="BS44" s="1370"/>
      <c r="BT44" s="1371"/>
      <c r="BU44" s="1365"/>
      <c r="BV44" s="1349"/>
      <c r="BW44" s="1370"/>
      <c r="BX44" s="1349"/>
      <c r="BY44" s="1370"/>
      <c r="BZ44" s="1350"/>
      <c r="CA44" s="156"/>
      <c r="CB44" s="156"/>
      <c r="CC44" s="156"/>
      <c r="CD44" s="156"/>
    </row>
    <row r="45" spans="2:82" ht="14.25" customHeight="1">
      <c r="B45" s="1388"/>
      <c r="C45" s="1412"/>
      <c r="D45" s="1413"/>
      <c r="E45" s="1413"/>
      <c r="F45" s="1413"/>
      <c r="G45" s="1414"/>
      <c r="H45" s="1365"/>
      <c r="I45" s="1370"/>
      <c r="J45" s="1371"/>
      <c r="K45" s="1429"/>
      <c r="L45" s="1430"/>
      <c r="M45" s="1434"/>
      <c r="N45" s="1411"/>
      <c r="O45" s="1424"/>
      <c r="P45" s="1411"/>
      <c r="Q45" s="1424"/>
      <c r="R45" s="1409"/>
      <c r="S45" s="1434"/>
      <c r="T45" s="1411"/>
      <c r="U45" s="1424"/>
      <c r="V45" s="1411"/>
      <c r="W45" s="1424"/>
      <c r="X45" s="1409"/>
      <c r="Y45" s="1447"/>
      <c r="Z45" s="1448"/>
      <c r="AA45" s="1448"/>
      <c r="AB45" s="1448"/>
      <c r="AC45" s="1448"/>
      <c r="AD45" s="1449"/>
      <c r="AE45" s="1349"/>
      <c r="AF45" s="1375"/>
      <c r="AG45" s="1375"/>
      <c r="AH45" s="1375"/>
      <c r="AI45" s="1350"/>
      <c r="AJ45" s="1393"/>
      <c r="AK45" s="1379"/>
      <c r="AL45" s="1376"/>
      <c r="AM45" s="1379"/>
      <c r="AN45" s="1376"/>
      <c r="AO45" s="1455"/>
      <c r="AP45" s="1388"/>
      <c r="AQ45" s="1393"/>
      <c r="AR45" s="1379"/>
      <c r="AS45" s="1376"/>
      <c r="AT45" s="1379"/>
      <c r="AU45" s="1376"/>
      <c r="AV45" s="1455"/>
      <c r="AW45" s="1311" t="s">
        <v>880</v>
      </c>
      <c r="AX45" s="1313" t="s">
        <v>886</v>
      </c>
      <c r="AY45" s="1314"/>
      <c r="AZ45" s="1292" t="s">
        <v>884</v>
      </c>
      <c r="BA45" s="1317" t="s">
        <v>887</v>
      </c>
      <c r="BB45" s="1317"/>
      <c r="BC45" s="1292" t="s">
        <v>893</v>
      </c>
      <c r="BD45" s="1292" t="s">
        <v>123</v>
      </c>
      <c r="BE45" s="1292"/>
      <c r="BF45" s="1292"/>
      <c r="BG45" s="1292" t="s">
        <v>893</v>
      </c>
      <c r="BH45" s="1292"/>
      <c r="BI45" s="1294"/>
      <c r="BJ45" s="1319"/>
      <c r="BK45" s="1320"/>
      <c r="BL45" s="1365"/>
      <c r="BM45" s="1370"/>
      <c r="BN45" s="1371"/>
      <c r="BO45" s="1365"/>
      <c r="BP45" s="1370"/>
      <c r="BQ45" s="1371"/>
      <c r="BR45" s="1365"/>
      <c r="BS45" s="1370"/>
      <c r="BT45" s="1371"/>
      <c r="BU45" s="1434"/>
      <c r="BV45" s="1411"/>
      <c r="BW45" s="1424"/>
      <c r="BX45" s="1411"/>
      <c r="BY45" s="1424"/>
      <c r="BZ45" s="1409"/>
      <c r="CA45" s="156"/>
      <c r="CB45" s="156"/>
      <c r="CC45" s="156"/>
      <c r="CD45" s="156"/>
    </row>
    <row r="46" spans="2:82">
      <c r="B46" s="1388"/>
      <c r="C46" s="1412"/>
      <c r="D46" s="1413"/>
      <c r="E46" s="1413"/>
      <c r="F46" s="1413"/>
      <c r="G46" s="1414"/>
      <c r="H46" s="1365"/>
      <c r="I46" s="1370"/>
      <c r="J46" s="1371"/>
      <c r="K46" s="1429"/>
      <c r="L46" s="1430"/>
      <c r="M46" s="155"/>
      <c r="N46" s="156"/>
      <c r="O46" s="1370"/>
      <c r="P46" s="1349" t="s">
        <v>411</v>
      </c>
      <c r="Q46" s="156"/>
      <c r="R46" s="157"/>
      <c r="S46" s="155"/>
      <c r="T46" s="156"/>
      <c r="U46" s="1370"/>
      <c r="V46" s="1349" t="s">
        <v>175</v>
      </c>
      <c r="W46" s="156"/>
      <c r="X46" s="157"/>
      <c r="Y46" s="1435"/>
      <c r="Z46" s="1436"/>
      <c r="AA46" s="1436"/>
      <c r="AB46" s="1436"/>
      <c r="AC46" s="1436"/>
      <c r="AD46" s="1437"/>
      <c r="AE46" s="1431" t="s">
        <v>378</v>
      </c>
      <c r="AF46" s="1432"/>
      <c r="AG46" s="1432"/>
      <c r="AH46" s="1432"/>
      <c r="AI46" s="1390" t="s">
        <v>223</v>
      </c>
      <c r="AJ46" s="1492" t="s">
        <v>938</v>
      </c>
      <c r="AK46" s="1486"/>
      <c r="AL46" s="1493"/>
      <c r="AM46" s="1493"/>
      <c r="AN46" s="1486" t="s">
        <v>939</v>
      </c>
      <c r="AO46" s="1487"/>
      <c r="AP46" s="1388"/>
      <c r="AQ46" s="1380"/>
      <c r="AR46" s="1296"/>
      <c r="AS46" s="1296"/>
      <c r="AT46" s="1296"/>
      <c r="AU46" s="1296"/>
      <c r="AV46" s="1381"/>
      <c r="AW46" s="1312"/>
      <c r="AX46" s="1315"/>
      <c r="AY46" s="1316"/>
      <c r="AZ46" s="1293"/>
      <c r="BA46" s="1318"/>
      <c r="BB46" s="1318"/>
      <c r="BC46" s="1293"/>
      <c r="BD46" s="1293"/>
      <c r="BE46" s="1293"/>
      <c r="BF46" s="1293"/>
      <c r="BG46" s="1293"/>
      <c r="BH46" s="1293"/>
      <c r="BI46" s="1295"/>
      <c r="BJ46" s="1321"/>
      <c r="BK46" s="1322"/>
      <c r="BL46" s="1365"/>
      <c r="BM46" s="1370"/>
      <c r="BN46" s="1371"/>
      <c r="BO46" s="1365"/>
      <c r="BP46" s="1370"/>
      <c r="BQ46" s="1371"/>
      <c r="BR46" s="1365"/>
      <c r="BS46" s="1370"/>
      <c r="BT46" s="1371"/>
      <c r="BU46" s="1364"/>
      <c r="BV46" s="1431" t="s">
        <v>411</v>
      </c>
      <c r="BW46" s="1415"/>
      <c r="BX46" s="1431" t="s">
        <v>559</v>
      </c>
      <c r="BY46" s="1415"/>
      <c r="BZ46" s="1390" t="s">
        <v>560</v>
      </c>
      <c r="CA46" s="156"/>
      <c r="CB46" s="156"/>
      <c r="CC46" s="156"/>
      <c r="CD46" s="156"/>
    </row>
    <row r="47" spans="2:82" ht="14.25" customHeight="1">
      <c r="B47" s="1388"/>
      <c r="C47" s="1364"/>
      <c r="D47" s="1415"/>
      <c r="E47" s="1415"/>
      <c r="F47" s="1415"/>
      <c r="G47" s="1416"/>
      <c r="H47" s="1365"/>
      <c r="I47" s="1370"/>
      <c r="J47" s="1371"/>
      <c r="K47" s="1429"/>
      <c r="L47" s="1430"/>
      <c r="M47" s="155"/>
      <c r="N47" s="156"/>
      <c r="O47" s="1370"/>
      <c r="P47" s="1349"/>
      <c r="Q47" s="156"/>
      <c r="R47" s="157"/>
      <c r="S47" s="155"/>
      <c r="T47" s="156"/>
      <c r="U47" s="1370"/>
      <c r="V47" s="1349"/>
      <c r="W47" s="156"/>
      <c r="X47" s="157"/>
      <c r="Y47" s="1438"/>
      <c r="Z47" s="1439"/>
      <c r="AA47" s="1439"/>
      <c r="AB47" s="1439"/>
      <c r="AC47" s="1439"/>
      <c r="AD47" s="1440"/>
      <c r="AE47" s="1349"/>
      <c r="AF47" s="1375"/>
      <c r="AG47" s="1375"/>
      <c r="AH47" s="1375"/>
      <c r="AI47" s="1350"/>
      <c r="AJ47" s="1494"/>
      <c r="AK47" s="1495"/>
      <c r="AL47" s="1378" t="s">
        <v>931</v>
      </c>
      <c r="AM47" s="1378"/>
      <c r="AN47" s="1488"/>
      <c r="AO47" s="1489"/>
      <c r="AP47" s="1388"/>
      <c r="AQ47" s="1382"/>
      <c r="AR47" s="1383"/>
      <c r="AS47" s="1383"/>
      <c r="AT47" s="1383"/>
      <c r="AU47" s="1383"/>
      <c r="AV47" s="1384"/>
      <c r="AW47" s="1311" t="s">
        <v>897</v>
      </c>
      <c r="AX47" s="1313" t="s">
        <v>888</v>
      </c>
      <c r="AY47" s="1314"/>
      <c r="AZ47" s="1292" t="s">
        <v>884</v>
      </c>
      <c r="BA47" s="1292" t="s">
        <v>461</v>
      </c>
      <c r="BB47" s="1292"/>
      <c r="BC47" s="1292" t="s">
        <v>890</v>
      </c>
      <c r="BD47" s="1296" t="s">
        <v>889</v>
      </c>
      <c r="BE47" s="1296"/>
      <c r="BF47" s="1296"/>
      <c r="BG47" s="1292" t="s">
        <v>893</v>
      </c>
      <c r="BH47" s="1292" t="s">
        <v>1109</v>
      </c>
      <c r="BI47" s="1294"/>
      <c r="BJ47" s="1326" t="s">
        <v>874</v>
      </c>
      <c r="BK47" s="1328"/>
      <c r="BL47" s="1365"/>
      <c r="BM47" s="1370"/>
      <c r="BN47" s="1371"/>
      <c r="BO47" s="1365"/>
      <c r="BP47" s="1370"/>
      <c r="BQ47" s="1371"/>
      <c r="BR47" s="1365"/>
      <c r="BS47" s="1370"/>
      <c r="BT47" s="1371"/>
      <c r="BU47" s="1365"/>
      <c r="BV47" s="1349"/>
      <c r="BW47" s="1370"/>
      <c r="BX47" s="1349"/>
      <c r="BY47" s="1370"/>
      <c r="BZ47" s="1350"/>
      <c r="CA47" s="156"/>
      <c r="CB47" s="156"/>
      <c r="CC47" s="156"/>
      <c r="CD47" s="156"/>
    </row>
    <row r="48" spans="2:82" ht="14.25" customHeight="1">
      <c r="B48" s="1389"/>
      <c r="C48" s="1417"/>
      <c r="D48" s="1418"/>
      <c r="E48" s="1418"/>
      <c r="F48" s="1418"/>
      <c r="G48" s="1419"/>
      <c r="H48" s="1366"/>
      <c r="I48" s="1372"/>
      <c r="J48" s="1373"/>
      <c r="K48" s="1472"/>
      <c r="L48" s="1499"/>
      <c r="M48" s="158"/>
      <c r="N48" s="159"/>
      <c r="O48" s="1372"/>
      <c r="P48" s="1352"/>
      <c r="Q48" s="159"/>
      <c r="R48" s="160"/>
      <c r="S48" s="158"/>
      <c r="T48" s="159"/>
      <c r="U48" s="1372"/>
      <c r="V48" s="1352"/>
      <c r="W48" s="159"/>
      <c r="X48" s="160"/>
      <c r="Y48" s="1441"/>
      <c r="Z48" s="1442"/>
      <c r="AA48" s="1442"/>
      <c r="AB48" s="1442"/>
      <c r="AC48" s="1442"/>
      <c r="AD48" s="1443"/>
      <c r="AE48" s="1352"/>
      <c r="AF48" s="1433"/>
      <c r="AG48" s="1433"/>
      <c r="AH48" s="1433"/>
      <c r="AI48" s="1353"/>
      <c r="AJ48" s="1496"/>
      <c r="AK48" s="1497"/>
      <c r="AL48" s="1498"/>
      <c r="AM48" s="1498"/>
      <c r="AN48" s="1490"/>
      <c r="AO48" s="1491"/>
      <c r="AP48" s="1389"/>
      <c r="AQ48" s="1385"/>
      <c r="AR48" s="1297"/>
      <c r="AS48" s="1297"/>
      <c r="AT48" s="1297"/>
      <c r="AU48" s="1297"/>
      <c r="AV48" s="1386"/>
      <c r="AW48" s="1323"/>
      <c r="AX48" s="1324"/>
      <c r="AY48" s="1325"/>
      <c r="AZ48" s="1298"/>
      <c r="BA48" s="1298"/>
      <c r="BB48" s="1298"/>
      <c r="BC48" s="1298"/>
      <c r="BD48" s="1297"/>
      <c r="BE48" s="1297"/>
      <c r="BF48" s="1297"/>
      <c r="BG48" s="1293"/>
      <c r="BH48" s="1298"/>
      <c r="BI48" s="1299"/>
      <c r="BJ48" s="1327"/>
      <c r="BK48" s="1329"/>
      <c r="BL48" s="1366"/>
      <c r="BM48" s="1372"/>
      <c r="BN48" s="1373"/>
      <c r="BO48" s="1366"/>
      <c r="BP48" s="1372"/>
      <c r="BQ48" s="1373"/>
      <c r="BR48" s="1366"/>
      <c r="BS48" s="1372"/>
      <c r="BT48" s="1373"/>
      <c r="BU48" s="1366"/>
      <c r="BV48" s="1352"/>
      <c r="BW48" s="1372"/>
      <c r="BX48" s="1352"/>
      <c r="BY48" s="1372"/>
      <c r="BZ48" s="1353"/>
      <c r="CA48" s="156"/>
      <c r="CB48" s="156"/>
      <c r="CC48" s="156"/>
      <c r="CD48" s="156"/>
    </row>
    <row r="49" spans="2:82" ht="14.25" customHeight="1">
      <c r="B49" s="1387"/>
      <c r="C49" s="1500" t="s">
        <v>119</v>
      </c>
      <c r="D49" s="1501"/>
      <c r="E49" s="1501"/>
      <c r="F49" s="1501"/>
      <c r="G49" s="1502"/>
      <c r="H49" s="1355"/>
      <c r="I49" s="1368"/>
      <c r="J49" s="1369"/>
      <c r="K49" s="1425"/>
      <c r="L49" s="1427"/>
      <c r="M49" s="1367"/>
      <c r="N49" s="1410" t="s">
        <v>411</v>
      </c>
      <c r="O49" s="1368"/>
      <c r="P49" s="1410" t="s">
        <v>559</v>
      </c>
      <c r="Q49" s="1368"/>
      <c r="R49" s="1408" t="s">
        <v>560</v>
      </c>
      <c r="S49" s="1367"/>
      <c r="T49" s="1410" t="s">
        <v>411</v>
      </c>
      <c r="U49" s="1368"/>
      <c r="V49" s="1410" t="s">
        <v>559</v>
      </c>
      <c r="W49" s="1368"/>
      <c r="X49" s="1408" t="s">
        <v>560</v>
      </c>
      <c r="Y49" s="1444"/>
      <c r="Z49" s="1445"/>
      <c r="AA49" s="1445"/>
      <c r="AB49" s="1445"/>
      <c r="AC49" s="1445"/>
      <c r="AD49" s="1446"/>
      <c r="AE49" s="1410" t="s">
        <v>117</v>
      </c>
      <c r="AF49" s="1374"/>
      <c r="AG49" s="1374"/>
      <c r="AH49" s="1374"/>
      <c r="AI49" s="1408" t="s">
        <v>118</v>
      </c>
      <c r="AJ49" s="1391"/>
      <c r="AK49" s="1377" t="s">
        <v>411</v>
      </c>
      <c r="AL49" s="1374"/>
      <c r="AM49" s="1377" t="s">
        <v>559</v>
      </c>
      <c r="AN49" s="1374"/>
      <c r="AO49" s="1453" t="s">
        <v>560</v>
      </c>
      <c r="AP49" s="1387"/>
      <c r="AQ49" s="1391"/>
      <c r="AR49" s="1377" t="s">
        <v>411</v>
      </c>
      <c r="AS49" s="1374"/>
      <c r="AT49" s="1377" t="s">
        <v>559</v>
      </c>
      <c r="AU49" s="1374"/>
      <c r="AV49" s="1453" t="s">
        <v>560</v>
      </c>
      <c r="AW49" s="1332" t="s">
        <v>896</v>
      </c>
      <c r="AX49" s="1304" t="s">
        <v>883</v>
      </c>
      <c r="AY49" s="1290" t="s">
        <v>884</v>
      </c>
      <c r="AZ49" s="1290" t="s">
        <v>892</v>
      </c>
      <c r="BA49" s="1290"/>
      <c r="BB49" s="1290" t="s">
        <v>1015</v>
      </c>
      <c r="BC49" s="1290" t="s">
        <v>885</v>
      </c>
      <c r="BD49" s="1290"/>
      <c r="BE49" s="1290" t="s">
        <v>884</v>
      </c>
      <c r="BF49" s="1290" t="s">
        <v>891</v>
      </c>
      <c r="BG49" s="1290"/>
      <c r="BH49" s="1290"/>
      <c r="BI49" s="565"/>
      <c r="BJ49" s="1304" t="s">
        <v>874</v>
      </c>
      <c r="BK49" s="1330"/>
      <c r="BL49" s="1367"/>
      <c r="BM49" s="1368"/>
      <c r="BN49" s="1369"/>
      <c r="BO49" s="1367"/>
      <c r="BP49" s="1368"/>
      <c r="BQ49" s="1369"/>
      <c r="BR49" s="1367"/>
      <c r="BS49" s="1368"/>
      <c r="BT49" s="1369"/>
      <c r="BU49" s="1367"/>
      <c r="BV49" s="1410" t="s">
        <v>411</v>
      </c>
      <c r="BW49" s="1368"/>
      <c r="BX49" s="1410" t="s">
        <v>559</v>
      </c>
      <c r="BY49" s="1368"/>
      <c r="BZ49" s="1408" t="s">
        <v>560</v>
      </c>
      <c r="CA49" s="567"/>
      <c r="CB49" s="156"/>
      <c r="CC49" s="156"/>
      <c r="CD49" s="156"/>
    </row>
    <row r="50" spans="2:82" ht="14.25" customHeight="1">
      <c r="B50" s="1388"/>
      <c r="C50" s="1503"/>
      <c r="D50" s="1504"/>
      <c r="E50" s="1504"/>
      <c r="F50" s="1504"/>
      <c r="G50" s="1505"/>
      <c r="H50" s="1365"/>
      <c r="I50" s="1370"/>
      <c r="J50" s="1371"/>
      <c r="K50" s="1426"/>
      <c r="L50" s="1428"/>
      <c r="M50" s="1365"/>
      <c r="N50" s="1349"/>
      <c r="O50" s="1370"/>
      <c r="P50" s="1349"/>
      <c r="Q50" s="1370"/>
      <c r="R50" s="1350"/>
      <c r="S50" s="1365"/>
      <c r="T50" s="1349"/>
      <c r="U50" s="1370"/>
      <c r="V50" s="1349"/>
      <c r="W50" s="1370"/>
      <c r="X50" s="1350"/>
      <c r="Y50" s="1438"/>
      <c r="Z50" s="1439"/>
      <c r="AA50" s="1439"/>
      <c r="AB50" s="1439"/>
      <c r="AC50" s="1439"/>
      <c r="AD50" s="1440"/>
      <c r="AE50" s="1349"/>
      <c r="AF50" s="1375"/>
      <c r="AG50" s="1375"/>
      <c r="AH50" s="1375"/>
      <c r="AI50" s="1350"/>
      <c r="AJ50" s="1392"/>
      <c r="AK50" s="1378"/>
      <c r="AL50" s="1375"/>
      <c r="AM50" s="1378"/>
      <c r="AN50" s="1375"/>
      <c r="AO50" s="1454"/>
      <c r="AP50" s="1388"/>
      <c r="AQ50" s="1392"/>
      <c r="AR50" s="1378"/>
      <c r="AS50" s="1375"/>
      <c r="AT50" s="1378"/>
      <c r="AU50" s="1375"/>
      <c r="AV50" s="1454"/>
      <c r="AW50" s="1312"/>
      <c r="AX50" s="1305"/>
      <c r="AY50" s="1291"/>
      <c r="AZ50" s="1291"/>
      <c r="BA50" s="1291"/>
      <c r="BB50" s="1291"/>
      <c r="BC50" s="1291"/>
      <c r="BD50" s="1291"/>
      <c r="BE50" s="1291"/>
      <c r="BF50" s="1291"/>
      <c r="BG50" s="1291"/>
      <c r="BH50" s="1291"/>
      <c r="BI50" s="566"/>
      <c r="BJ50" s="1305"/>
      <c r="BK50" s="1331"/>
      <c r="BL50" s="1365"/>
      <c r="BM50" s="1370"/>
      <c r="BN50" s="1371"/>
      <c r="BO50" s="1365"/>
      <c r="BP50" s="1370"/>
      <c r="BQ50" s="1371"/>
      <c r="BR50" s="1365"/>
      <c r="BS50" s="1370"/>
      <c r="BT50" s="1371"/>
      <c r="BU50" s="1365"/>
      <c r="BV50" s="1349"/>
      <c r="BW50" s="1370"/>
      <c r="BX50" s="1349"/>
      <c r="BY50" s="1370"/>
      <c r="BZ50" s="1350"/>
      <c r="CA50" s="156"/>
      <c r="CB50" s="156"/>
      <c r="CC50" s="156"/>
      <c r="CD50" s="156"/>
    </row>
    <row r="51" spans="2:82" ht="14.25" customHeight="1">
      <c r="B51" s="1388"/>
      <c r="C51" s="1412"/>
      <c r="D51" s="1413"/>
      <c r="E51" s="1413"/>
      <c r="F51" s="1413"/>
      <c r="G51" s="1414"/>
      <c r="H51" s="1365"/>
      <c r="I51" s="1370"/>
      <c r="J51" s="1371"/>
      <c r="K51" s="1429"/>
      <c r="L51" s="1430"/>
      <c r="M51" s="1434"/>
      <c r="N51" s="1411"/>
      <c r="O51" s="1424"/>
      <c r="P51" s="1411"/>
      <c r="Q51" s="1424"/>
      <c r="R51" s="1409"/>
      <c r="S51" s="1434"/>
      <c r="T51" s="1411"/>
      <c r="U51" s="1424"/>
      <c r="V51" s="1411"/>
      <c r="W51" s="1424"/>
      <c r="X51" s="1409"/>
      <c r="Y51" s="1447"/>
      <c r="Z51" s="1448"/>
      <c r="AA51" s="1448"/>
      <c r="AB51" s="1448"/>
      <c r="AC51" s="1448"/>
      <c r="AD51" s="1449"/>
      <c r="AE51" s="1349"/>
      <c r="AF51" s="1375"/>
      <c r="AG51" s="1375"/>
      <c r="AH51" s="1375"/>
      <c r="AI51" s="1350"/>
      <c r="AJ51" s="1393"/>
      <c r="AK51" s="1379"/>
      <c r="AL51" s="1376"/>
      <c r="AM51" s="1379"/>
      <c r="AN51" s="1376"/>
      <c r="AO51" s="1455"/>
      <c r="AP51" s="1388"/>
      <c r="AQ51" s="1393"/>
      <c r="AR51" s="1379"/>
      <c r="AS51" s="1376"/>
      <c r="AT51" s="1379"/>
      <c r="AU51" s="1376"/>
      <c r="AV51" s="1455"/>
      <c r="AW51" s="1311" t="s">
        <v>880</v>
      </c>
      <c r="AX51" s="1313" t="s">
        <v>886</v>
      </c>
      <c r="AY51" s="1314"/>
      <c r="AZ51" s="1292" t="s">
        <v>884</v>
      </c>
      <c r="BA51" s="1317" t="s">
        <v>887</v>
      </c>
      <c r="BB51" s="1317"/>
      <c r="BC51" s="1292" t="s">
        <v>893</v>
      </c>
      <c r="BD51" s="1292" t="s">
        <v>123</v>
      </c>
      <c r="BE51" s="1292"/>
      <c r="BF51" s="1292"/>
      <c r="BG51" s="1292" t="s">
        <v>893</v>
      </c>
      <c r="BH51" s="1292"/>
      <c r="BI51" s="1294"/>
      <c r="BJ51" s="1319"/>
      <c r="BK51" s="1320"/>
      <c r="BL51" s="1365"/>
      <c r="BM51" s="1370"/>
      <c r="BN51" s="1371"/>
      <c r="BO51" s="1365"/>
      <c r="BP51" s="1370"/>
      <c r="BQ51" s="1371"/>
      <c r="BR51" s="1365"/>
      <c r="BS51" s="1370"/>
      <c r="BT51" s="1371"/>
      <c r="BU51" s="1434"/>
      <c r="BV51" s="1411"/>
      <c r="BW51" s="1424"/>
      <c r="BX51" s="1411"/>
      <c r="BY51" s="1424"/>
      <c r="BZ51" s="1409"/>
      <c r="CA51" s="156"/>
      <c r="CB51" s="156"/>
      <c r="CC51" s="156"/>
      <c r="CD51" s="156"/>
    </row>
    <row r="52" spans="2:82">
      <c r="B52" s="1388"/>
      <c r="C52" s="1412"/>
      <c r="D52" s="1413"/>
      <c r="E52" s="1413"/>
      <c r="F52" s="1413"/>
      <c r="G52" s="1414"/>
      <c r="H52" s="1365"/>
      <c r="I52" s="1370"/>
      <c r="J52" s="1371"/>
      <c r="K52" s="1429"/>
      <c r="L52" s="1430"/>
      <c r="M52" s="155"/>
      <c r="N52" s="156"/>
      <c r="O52" s="1370"/>
      <c r="P52" s="1349" t="s">
        <v>411</v>
      </c>
      <c r="Q52" s="156"/>
      <c r="R52" s="157"/>
      <c r="S52" s="155"/>
      <c r="T52" s="156"/>
      <c r="U52" s="1370"/>
      <c r="V52" s="1349" t="s">
        <v>175</v>
      </c>
      <c r="W52" s="156"/>
      <c r="X52" s="157"/>
      <c r="Y52" s="1435"/>
      <c r="Z52" s="1436"/>
      <c r="AA52" s="1436"/>
      <c r="AB52" s="1436"/>
      <c r="AC52" s="1436"/>
      <c r="AD52" s="1437"/>
      <c r="AE52" s="1431" t="s">
        <v>378</v>
      </c>
      <c r="AF52" s="1432"/>
      <c r="AG52" s="1432"/>
      <c r="AH52" s="1432"/>
      <c r="AI52" s="1390" t="s">
        <v>223</v>
      </c>
      <c r="AJ52" s="1492" t="s">
        <v>938</v>
      </c>
      <c r="AK52" s="1486"/>
      <c r="AL52" s="1493"/>
      <c r="AM52" s="1493"/>
      <c r="AN52" s="1486" t="s">
        <v>939</v>
      </c>
      <c r="AO52" s="1487"/>
      <c r="AP52" s="1388"/>
      <c r="AQ52" s="1380"/>
      <c r="AR52" s="1296"/>
      <c r="AS52" s="1296"/>
      <c r="AT52" s="1296"/>
      <c r="AU52" s="1296"/>
      <c r="AV52" s="1381"/>
      <c r="AW52" s="1312"/>
      <c r="AX52" s="1315"/>
      <c r="AY52" s="1316"/>
      <c r="AZ52" s="1293"/>
      <c r="BA52" s="1318"/>
      <c r="BB52" s="1318"/>
      <c r="BC52" s="1293"/>
      <c r="BD52" s="1293"/>
      <c r="BE52" s="1293"/>
      <c r="BF52" s="1293"/>
      <c r="BG52" s="1293"/>
      <c r="BH52" s="1293"/>
      <c r="BI52" s="1295"/>
      <c r="BJ52" s="1321"/>
      <c r="BK52" s="1322"/>
      <c r="BL52" s="1365"/>
      <c r="BM52" s="1370"/>
      <c r="BN52" s="1371"/>
      <c r="BO52" s="1365"/>
      <c r="BP52" s="1370"/>
      <c r="BQ52" s="1371"/>
      <c r="BR52" s="1365"/>
      <c r="BS52" s="1370"/>
      <c r="BT52" s="1371"/>
      <c r="BU52" s="1364"/>
      <c r="BV52" s="1431" t="s">
        <v>411</v>
      </c>
      <c r="BW52" s="1415"/>
      <c r="BX52" s="1431" t="s">
        <v>559</v>
      </c>
      <c r="BY52" s="1415"/>
      <c r="BZ52" s="1390" t="s">
        <v>560</v>
      </c>
      <c r="CA52" s="156"/>
      <c r="CB52" s="156"/>
      <c r="CC52" s="156"/>
      <c r="CD52" s="156"/>
    </row>
    <row r="53" spans="2:82" ht="14.25" customHeight="1">
      <c r="B53" s="1388"/>
      <c r="C53" s="1364"/>
      <c r="D53" s="1415"/>
      <c r="E53" s="1415"/>
      <c r="F53" s="1415"/>
      <c r="G53" s="1416"/>
      <c r="H53" s="1365"/>
      <c r="I53" s="1370"/>
      <c r="J53" s="1371"/>
      <c r="K53" s="1429"/>
      <c r="L53" s="1430"/>
      <c r="M53" s="155"/>
      <c r="N53" s="156"/>
      <c r="O53" s="1370"/>
      <c r="P53" s="1349"/>
      <c r="Q53" s="156"/>
      <c r="R53" s="157"/>
      <c r="S53" s="155"/>
      <c r="T53" s="156"/>
      <c r="U53" s="1370"/>
      <c r="V53" s="1349"/>
      <c r="W53" s="156"/>
      <c r="X53" s="157"/>
      <c r="Y53" s="1438"/>
      <c r="Z53" s="1439"/>
      <c r="AA53" s="1439"/>
      <c r="AB53" s="1439"/>
      <c r="AC53" s="1439"/>
      <c r="AD53" s="1440"/>
      <c r="AE53" s="1349"/>
      <c r="AF53" s="1375"/>
      <c r="AG53" s="1375"/>
      <c r="AH53" s="1375"/>
      <c r="AI53" s="1350"/>
      <c r="AJ53" s="1494"/>
      <c r="AK53" s="1495"/>
      <c r="AL53" s="1378" t="s">
        <v>931</v>
      </c>
      <c r="AM53" s="1378"/>
      <c r="AN53" s="1488"/>
      <c r="AO53" s="1489"/>
      <c r="AP53" s="1388"/>
      <c r="AQ53" s="1382"/>
      <c r="AR53" s="1383"/>
      <c r="AS53" s="1383"/>
      <c r="AT53" s="1383"/>
      <c r="AU53" s="1383"/>
      <c r="AV53" s="1384"/>
      <c r="AW53" s="1311" t="s">
        <v>897</v>
      </c>
      <c r="AX53" s="1313" t="s">
        <v>888</v>
      </c>
      <c r="AY53" s="1314"/>
      <c r="AZ53" s="1292" t="s">
        <v>884</v>
      </c>
      <c r="BA53" s="1292" t="s">
        <v>461</v>
      </c>
      <c r="BB53" s="1292"/>
      <c r="BC53" s="1292" t="s">
        <v>890</v>
      </c>
      <c r="BD53" s="1296" t="s">
        <v>889</v>
      </c>
      <c r="BE53" s="1296"/>
      <c r="BF53" s="1296"/>
      <c r="BG53" s="1292" t="s">
        <v>893</v>
      </c>
      <c r="BH53" s="1292" t="s">
        <v>1109</v>
      </c>
      <c r="BI53" s="1294"/>
      <c r="BJ53" s="1326" t="s">
        <v>874</v>
      </c>
      <c r="BK53" s="1328"/>
      <c r="BL53" s="1365"/>
      <c r="BM53" s="1370"/>
      <c r="BN53" s="1371"/>
      <c r="BO53" s="1365"/>
      <c r="BP53" s="1370"/>
      <c r="BQ53" s="1371"/>
      <c r="BR53" s="1365"/>
      <c r="BS53" s="1370"/>
      <c r="BT53" s="1371"/>
      <c r="BU53" s="1365"/>
      <c r="BV53" s="1349"/>
      <c r="BW53" s="1370"/>
      <c r="BX53" s="1349"/>
      <c r="BY53" s="1370"/>
      <c r="BZ53" s="1350"/>
      <c r="CA53" s="156"/>
      <c r="CB53" s="156"/>
      <c r="CC53" s="156"/>
      <c r="CD53" s="156"/>
    </row>
    <row r="54" spans="2:82" ht="14.25" customHeight="1">
      <c r="B54" s="1389"/>
      <c r="C54" s="1417"/>
      <c r="D54" s="1418"/>
      <c r="E54" s="1418"/>
      <c r="F54" s="1418"/>
      <c r="G54" s="1419"/>
      <c r="H54" s="1366"/>
      <c r="I54" s="1372"/>
      <c r="J54" s="1373"/>
      <c r="K54" s="1472"/>
      <c r="L54" s="1499"/>
      <c r="M54" s="158"/>
      <c r="N54" s="159"/>
      <c r="O54" s="1372"/>
      <c r="P54" s="1352"/>
      <c r="Q54" s="159"/>
      <c r="R54" s="160"/>
      <c r="S54" s="158"/>
      <c r="T54" s="159"/>
      <c r="U54" s="1372"/>
      <c r="V54" s="1352"/>
      <c r="W54" s="159"/>
      <c r="X54" s="160"/>
      <c r="Y54" s="1441"/>
      <c r="Z54" s="1442"/>
      <c r="AA54" s="1442"/>
      <c r="AB54" s="1442"/>
      <c r="AC54" s="1442"/>
      <c r="AD54" s="1443"/>
      <c r="AE54" s="1352"/>
      <c r="AF54" s="1433"/>
      <c r="AG54" s="1433"/>
      <c r="AH54" s="1433"/>
      <c r="AI54" s="1353"/>
      <c r="AJ54" s="1496"/>
      <c r="AK54" s="1497"/>
      <c r="AL54" s="1498"/>
      <c r="AM54" s="1498"/>
      <c r="AN54" s="1490"/>
      <c r="AO54" s="1491"/>
      <c r="AP54" s="1389"/>
      <c r="AQ54" s="1385"/>
      <c r="AR54" s="1297"/>
      <c r="AS54" s="1297"/>
      <c r="AT54" s="1297"/>
      <c r="AU54" s="1297"/>
      <c r="AV54" s="1386"/>
      <c r="AW54" s="1323"/>
      <c r="AX54" s="1324"/>
      <c r="AY54" s="1325"/>
      <c r="AZ54" s="1298"/>
      <c r="BA54" s="1298"/>
      <c r="BB54" s="1298"/>
      <c r="BC54" s="1298"/>
      <c r="BD54" s="1297"/>
      <c r="BE54" s="1297"/>
      <c r="BF54" s="1297"/>
      <c r="BG54" s="1293"/>
      <c r="BH54" s="1298"/>
      <c r="BI54" s="1299"/>
      <c r="BJ54" s="1327"/>
      <c r="BK54" s="1329"/>
      <c r="BL54" s="1366"/>
      <c r="BM54" s="1372"/>
      <c r="BN54" s="1373"/>
      <c r="BO54" s="1366"/>
      <c r="BP54" s="1372"/>
      <c r="BQ54" s="1373"/>
      <c r="BR54" s="1366"/>
      <c r="BS54" s="1372"/>
      <c r="BT54" s="1373"/>
      <c r="BU54" s="1366"/>
      <c r="BV54" s="1352"/>
      <c r="BW54" s="1372"/>
      <c r="BX54" s="1352"/>
      <c r="BY54" s="1372"/>
      <c r="BZ54" s="1353"/>
      <c r="CA54" s="156"/>
      <c r="CB54" s="156"/>
      <c r="CC54" s="156"/>
      <c r="CD54" s="156"/>
    </row>
    <row r="55" spans="2:82" ht="14.25" customHeight="1">
      <c r="B55" s="1387"/>
      <c r="C55" s="1500" t="s">
        <v>119</v>
      </c>
      <c r="D55" s="1501"/>
      <c r="E55" s="1501"/>
      <c r="F55" s="1501"/>
      <c r="G55" s="1502"/>
      <c r="H55" s="1355"/>
      <c r="I55" s="1368"/>
      <c r="J55" s="1369"/>
      <c r="K55" s="1425"/>
      <c r="L55" s="1427"/>
      <c r="M55" s="1367"/>
      <c r="N55" s="1410" t="s">
        <v>411</v>
      </c>
      <c r="O55" s="1368"/>
      <c r="P55" s="1410" t="s">
        <v>559</v>
      </c>
      <c r="Q55" s="1368"/>
      <c r="R55" s="1408" t="s">
        <v>560</v>
      </c>
      <c r="S55" s="1367"/>
      <c r="T55" s="1410" t="s">
        <v>411</v>
      </c>
      <c r="U55" s="1368"/>
      <c r="V55" s="1410" t="s">
        <v>559</v>
      </c>
      <c r="W55" s="1368"/>
      <c r="X55" s="1408" t="s">
        <v>560</v>
      </c>
      <c r="Y55" s="1444"/>
      <c r="Z55" s="1445"/>
      <c r="AA55" s="1445"/>
      <c r="AB55" s="1445"/>
      <c r="AC55" s="1445"/>
      <c r="AD55" s="1446"/>
      <c r="AE55" s="1410" t="s">
        <v>117</v>
      </c>
      <c r="AF55" s="1374"/>
      <c r="AG55" s="1374"/>
      <c r="AH55" s="1374"/>
      <c r="AI55" s="1408" t="s">
        <v>118</v>
      </c>
      <c r="AJ55" s="1391"/>
      <c r="AK55" s="1377" t="s">
        <v>411</v>
      </c>
      <c r="AL55" s="1374"/>
      <c r="AM55" s="1377" t="s">
        <v>559</v>
      </c>
      <c r="AN55" s="1374"/>
      <c r="AO55" s="1453" t="s">
        <v>560</v>
      </c>
      <c r="AP55" s="1387"/>
      <c r="AQ55" s="1391"/>
      <c r="AR55" s="1377" t="s">
        <v>411</v>
      </c>
      <c r="AS55" s="1374"/>
      <c r="AT55" s="1377" t="s">
        <v>559</v>
      </c>
      <c r="AU55" s="1374"/>
      <c r="AV55" s="1453" t="s">
        <v>560</v>
      </c>
      <c r="AW55" s="1332" t="s">
        <v>896</v>
      </c>
      <c r="AX55" s="1304" t="s">
        <v>883</v>
      </c>
      <c r="AY55" s="1290" t="s">
        <v>884</v>
      </c>
      <c r="AZ55" s="1290" t="s">
        <v>892</v>
      </c>
      <c r="BA55" s="1290"/>
      <c r="BB55" s="1290" t="s">
        <v>1015</v>
      </c>
      <c r="BC55" s="1290" t="s">
        <v>885</v>
      </c>
      <c r="BD55" s="1290"/>
      <c r="BE55" s="1290" t="s">
        <v>884</v>
      </c>
      <c r="BF55" s="1290" t="s">
        <v>891</v>
      </c>
      <c r="BG55" s="1290"/>
      <c r="BH55" s="1290"/>
      <c r="BI55" s="565"/>
      <c r="BJ55" s="1304" t="s">
        <v>874</v>
      </c>
      <c r="BK55" s="1330"/>
      <c r="BL55" s="1367"/>
      <c r="BM55" s="1368"/>
      <c r="BN55" s="1369"/>
      <c r="BO55" s="1367"/>
      <c r="BP55" s="1368"/>
      <c r="BQ55" s="1369"/>
      <c r="BR55" s="1367"/>
      <c r="BS55" s="1368"/>
      <c r="BT55" s="1369"/>
      <c r="BU55" s="1367"/>
      <c r="BV55" s="1410" t="s">
        <v>411</v>
      </c>
      <c r="BW55" s="1368"/>
      <c r="BX55" s="1410" t="s">
        <v>559</v>
      </c>
      <c r="BY55" s="1368"/>
      <c r="BZ55" s="1408" t="s">
        <v>560</v>
      </c>
      <c r="CA55" s="567"/>
      <c r="CB55" s="156"/>
      <c r="CC55" s="156"/>
      <c r="CD55" s="156"/>
    </row>
    <row r="56" spans="2:82" ht="14.25" customHeight="1">
      <c r="B56" s="1388"/>
      <c r="C56" s="1503"/>
      <c r="D56" s="1504"/>
      <c r="E56" s="1504"/>
      <c r="F56" s="1504"/>
      <c r="G56" s="1505"/>
      <c r="H56" s="1365"/>
      <c r="I56" s="1370"/>
      <c r="J56" s="1371"/>
      <c r="K56" s="1426"/>
      <c r="L56" s="1428"/>
      <c r="M56" s="1365"/>
      <c r="N56" s="1349"/>
      <c r="O56" s="1370"/>
      <c r="P56" s="1349"/>
      <c r="Q56" s="1370"/>
      <c r="R56" s="1350"/>
      <c r="S56" s="1365"/>
      <c r="T56" s="1349"/>
      <c r="U56" s="1370"/>
      <c r="V56" s="1349"/>
      <c r="W56" s="1370"/>
      <c r="X56" s="1350"/>
      <c r="Y56" s="1438"/>
      <c r="Z56" s="1439"/>
      <c r="AA56" s="1439"/>
      <c r="AB56" s="1439"/>
      <c r="AC56" s="1439"/>
      <c r="AD56" s="1440"/>
      <c r="AE56" s="1349"/>
      <c r="AF56" s="1375"/>
      <c r="AG56" s="1375"/>
      <c r="AH56" s="1375"/>
      <c r="AI56" s="1350"/>
      <c r="AJ56" s="1392"/>
      <c r="AK56" s="1378"/>
      <c r="AL56" s="1375"/>
      <c r="AM56" s="1378"/>
      <c r="AN56" s="1375"/>
      <c r="AO56" s="1454"/>
      <c r="AP56" s="1388"/>
      <c r="AQ56" s="1392"/>
      <c r="AR56" s="1378"/>
      <c r="AS56" s="1375"/>
      <c r="AT56" s="1378"/>
      <c r="AU56" s="1375"/>
      <c r="AV56" s="1454"/>
      <c r="AW56" s="1312"/>
      <c r="AX56" s="1305"/>
      <c r="AY56" s="1291"/>
      <c r="AZ56" s="1291"/>
      <c r="BA56" s="1291"/>
      <c r="BB56" s="1291"/>
      <c r="BC56" s="1291"/>
      <c r="BD56" s="1291"/>
      <c r="BE56" s="1291"/>
      <c r="BF56" s="1291"/>
      <c r="BG56" s="1291"/>
      <c r="BH56" s="1291"/>
      <c r="BI56" s="566"/>
      <c r="BJ56" s="1305"/>
      <c r="BK56" s="1331"/>
      <c r="BL56" s="1365"/>
      <c r="BM56" s="1370"/>
      <c r="BN56" s="1371"/>
      <c r="BO56" s="1365"/>
      <c r="BP56" s="1370"/>
      <c r="BQ56" s="1371"/>
      <c r="BR56" s="1365"/>
      <c r="BS56" s="1370"/>
      <c r="BT56" s="1371"/>
      <c r="BU56" s="1365"/>
      <c r="BV56" s="1349"/>
      <c r="BW56" s="1370"/>
      <c r="BX56" s="1349"/>
      <c r="BY56" s="1370"/>
      <c r="BZ56" s="1350"/>
      <c r="CA56" s="156"/>
      <c r="CB56" s="156"/>
      <c r="CC56" s="156"/>
      <c r="CD56" s="156"/>
    </row>
    <row r="57" spans="2:82" ht="14.25" customHeight="1">
      <c r="B57" s="1388"/>
      <c r="C57" s="1412"/>
      <c r="D57" s="1413"/>
      <c r="E57" s="1413"/>
      <c r="F57" s="1413"/>
      <c r="G57" s="1414"/>
      <c r="H57" s="1365"/>
      <c r="I57" s="1370"/>
      <c r="J57" s="1371"/>
      <c r="K57" s="1429"/>
      <c r="L57" s="1430"/>
      <c r="M57" s="1434"/>
      <c r="N57" s="1411"/>
      <c r="O57" s="1424"/>
      <c r="P57" s="1411"/>
      <c r="Q57" s="1424"/>
      <c r="R57" s="1409"/>
      <c r="S57" s="1434"/>
      <c r="T57" s="1411"/>
      <c r="U57" s="1424"/>
      <c r="V57" s="1411"/>
      <c r="W57" s="1424"/>
      <c r="X57" s="1409"/>
      <c r="Y57" s="1447"/>
      <c r="Z57" s="1448"/>
      <c r="AA57" s="1448"/>
      <c r="AB57" s="1448"/>
      <c r="AC57" s="1448"/>
      <c r="AD57" s="1449"/>
      <c r="AE57" s="1349"/>
      <c r="AF57" s="1375"/>
      <c r="AG57" s="1375"/>
      <c r="AH57" s="1375"/>
      <c r="AI57" s="1350"/>
      <c r="AJ57" s="1393"/>
      <c r="AK57" s="1379"/>
      <c r="AL57" s="1376"/>
      <c r="AM57" s="1379"/>
      <c r="AN57" s="1376"/>
      <c r="AO57" s="1455"/>
      <c r="AP57" s="1388"/>
      <c r="AQ57" s="1393"/>
      <c r="AR57" s="1379"/>
      <c r="AS57" s="1376"/>
      <c r="AT57" s="1379"/>
      <c r="AU57" s="1376"/>
      <c r="AV57" s="1455"/>
      <c r="AW57" s="1311" t="s">
        <v>880</v>
      </c>
      <c r="AX57" s="1313" t="s">
        <v>886</v>
      </c>
      <c r="AY57" s="1314"/>
      <c r="AZ57" s="1292" t="s">
        <v>884</v>
      </c>
      <c r="BA57" s="1317" t="s">
        <v>887</v>
      </c>
      <c r="BB57" s="1317"/>
      <c r="BC57" s="1292" t="s">
        <v>893</v>
      </c>
      <c r="BD57" s="1292" t="s">
        <v>123</v>
      </c>
      <c r="BE57" s="1292"/>
      <c r="BF57" s="1292"/>
      <c r="BG57" s="1292" t="s">
        <v>893</v>
      </c>
      <c r="BH57" s="1292"/>
      <c r="BI57" s="1294"/>
      <c r="BJ57" s="1319"/>
      <c r="BK57" s="1320"/>
      <c r="BL57" s="1365"/>
      <c r="BM57" s="1370"/>
      <c r="BN57" s="1371"/>
      <c r="BO57" s="1365"/>
      <c r="BP57" s="1370"/>
      <c r="BQ57" s="1371"/>
      <c r="BR57" s="1365"/>
      <c r="BS57" s="1370"/>
      <c r="BT57" s="1371"/>
      <c r="BU57" s="1434"/>
      <c r="BV57" s="1411"/>
      <c r="BW57" s="1424"/>
      <c r="BX57" s="1411"/>
      <c r="BY57" s="1424"/>
      <c r="BZ57" s="1409"/>
      <c r="CA57" s="156"/>
      <c r="CB57" s="156"/>
      <c r="CC57" s="156"/>
      <c r="CD57" s="156"/>
    </row>
    <row r="58" spans="2:82">
      <c r="B58" s="1388"/>
      <c r="C58" s="1412"/>
      <c r="D58" s="1413"/>
      <c r="E58" s="1413"/>
      <c r="F58" s="1413"/>
      <c r="G58" s="1414"/>
      <c r="H58" s="1365"/>
      <c r="I58" s="1370"/>
      <c r="J58" s="1371"/>
      <c r="K58" s="1429"/>
      <c r="L58" s="1430"/>
      <c r="M58" s="155"/>
      <c r="N58" s="156"/>
      <c r="O58" s="1370"/>
      <c r="P58" s="1349" t="s">
        <v>411</v>
      </c>
      <c r="Q58" s="156"/>
      <c r="R58" s="157"/>
      <c r="S58" s="155"/>
      <c r="T58" s="156"/>
      <c r="U58" s="1370"/>
      <c r="V58" s="1349" t="s">
        <v>175</v>
      </c>
      <c r="W58" s="156"/>
      <c r="X58" s="157"/>
      <c r="Y58" s="1435"/>
      <c r="Z58" s="1436"/>
      <c r="AA58" s="1436"/>
      <c r="AB58" s="1436"/>
      <c r="AC58" s="1436"/>
      <c r="AD58" s="1437"/>
      <c r="AE58" s="1431" t="s">
        <v>378</v>
      </c>
      <c r="AF58" s="1432"/>
      <c r="AG58" s="1432"/>
      <c r="AH58" s="1432"/>
      <c r="AI58" s="1390" t="s">
        <v>223</v>
      </c>
      <c r="AJ58" s="1492" t="s">
        <v>938</v>
      </c>
      <c r="AK58" s="1486"/>
      <c r="AL58" s="1493"/>
      <c r="AM58" s="1493"/>
      <c r="AN58" s="1486" t="s">
        <v>939</v>
      </c>
      <c r="AO58" s="1487"/>
      <c r="AP58" s="1388"/>
      <c r="AQ58" s="1380"/>
      <c r="AR58" s="1296"/>
      <c r="AS58" s="1296"/>
      <c r="AT58" s="1296"/>
      <c r="AU58" s="1296"/>
      <c r="AV58" s="1381"/>
      <c r="AW58" s="1312"/>
      <c r="AX58" s="1315"/>
      <c r="AY58" s="1316"/>
      <c r="AZ58" s="1293"/>
      <c r="BA58" s="1318"/>
      <c r="BB58" s="1318"/>
      <c r="BC58" s="1293"/>
      <c r="BD58" s="1293"/>
      <c r="BE58" s="1293"/>
      <c r="BF58" s="1293"/>
      <c r="BG58" s="1293"/>
      <c r="BH58" s="1293"/>
      <c r="BI58" s="1295"/>
      <c r="BJ58" s="1321"/>
      <c r="BK58" s="1322"/>
      <c r="BL58" s="1365"/>
      <c r="BM58" s="1370"/>
      <c r="BN58" s="1371"/>
      <c r="BO58" s="1365"/>
      <c r="BP58" s="1370"/>
      <c r="BQ58" s="1371"/>
      <c r="BR58" s="1365"/>
      <c r="BS58" s="1370"/>
      <c r="BT58" s="1371"/>
      <c r="BU58" s="1364"/>
      <c r="BV58" s="1431" t="s">
        <v>411</v>
      </c>
      <c r="BW58" s="1415"/>
      <c r="BX58" s="1431" t="s">
        <v>559</v>
      </c>
      <c r="BY58" s="1415"/>
      <c r="BZ58" s="1390" t="s">
        <v>560</v>
      </c>
      <c r="CA58" s="156"/>
      <c r="CB58" s="156"/>
      <c r="CC58" s="156"/>
      <c r="CD58" s="156"/>
    </row>
    <row r="59" spans="2:82" ht="14.25" customHeight="1">
      <c r="B59" s="1388"/>
      <c r="C59" s="1364"/>
      <c r="D59" s="1415"/>
      <c r="E59" s="1415"/>
      <c r="F59" s="1415"/>
      <c r="G59" s="1416"/>
      <c r="H59" s="1365"/>
      <c r="I59" s="1370"/>
      <c r="J59" s="1371"/>
      <c r="K59" s="1429"/>
      <c r="L59" s="1430"/>
      <c r="M59" s="155"/>
      <c r="N59" s="156"/>
      <c r="O59" s="1370"/>
      <c r="P59" s="1349"/>
      <c r="Q59" s="156"/>
      <c r="R59" s="157"/>
      <c r="S59" s="155"/>
      <c r="T59" s="156"/>
      <c r="U59" s="1370"/>
      <c r="V59" s="1349"/>
      <c r="W59" s="156"/>
      <c r="X59" s="157"/>
      <c r="Y59" s="1438"/>
      <c r="Z59" s="1439"/>
      <c r="AA59" s="1439"/>
      <c r="AB59" s="1439"/>
      <c r="AC59" s="1439"/>
      <c r="AD59" s="1440"/>
      <c r="AE59" s="1349"/>
      <c r="AF59" s="1375"/>
      <c r="AG59" s="1375"/>
      <c r="AH59" s="1375"/>
      <c r="AI59" s="1350"/>
      <c r="AJ59" s="1494"/>
      <c r="AK59" s="1495"/>
      <c r="AL59" s="1378" t="s">
        <v>931</v>
      </c>
      <c r="AM59" s="1378"/>
      <c r="AN59" s="1488"/>
      <c r="AO59" s="1489"/>
      <c r="AP59" s="1388"/>
      <c r="AQ59" s="1382"/>
      <c r="AR59" s="1383"/>
      <c r="AS59" s="1383"/>
      <c r="AT59" s="1383"/>
      <c r="AU59" s="1383"/>
      <c r="AV59" s="1384"/>
      <c r="AW59" s="1311" t="s">
        <v>897</v>
      </c>
      <c r="AX59" s="1313" t="s">
        <v>888</v>
      </c>
      <c r="AY59" s="1314"/>
      <c r="AZ59" s="1292" t="s">
        <v>884</v>
      </c>
      <c r="BA59" s="1292" t="s">
        <v>461</v>
      </c>
      <c r="BB59" s="1292"/>
      <c r="BC59" s="1292" t="s">
        <v>890</v>
      </c>
      <c r="BD59" s="1296" t="s">
        <v>889</v>
      </c>
      <c r="BE59" s="1296"/>
      <c r="BF59" s="1296"/>
      <c r="BG59" s="1292" t="s">
        <v>893</v>
      </c>
      <c r="BH59" s="1292" t="s">
        <v>1109</v>
      </c>
      <c r="BI59" s="1294"/>
      <c r="BJ59" s="1326" t="s">
        <v>874</v>
      </c>
      <c r="BK59" s="1328"/>
      <c r="BL59" s="1365"/>
      <c r="BM59" s="1370"/>
      <c r="BN59" s="1371"/>
      <c r="BO59" s="1365"/>
      <c r="BP59" s="1370"/>
      <c r="BQ59" s="1371"/>
      <c r="BR59" s="1365"/>
      <c r="BS59" s="1370"/>
      <c r="BT59" s="1371"/>
      <c r="BU59" s="1365"/>
      <c r="BV59" s="1349"/>
      <c r="BW59" s="1370"/>
      <c r="BX59" s="1349"/>
      <c r="BY59" s="1370"/>
      <c r="BZ59" s="1350"/>
      <c r="CA59" s="156"/>
      <c r="CB59" s="156"/>
      <c r="CC59" s="156"/>
      <c r="CD59" s="156"/>
    </row>
    <row r="60" spans="2:82" ht="14.25" customHeight="1">
      <c r="B60" s="1389"/>
      <c r="C60" s="1417"/>
      <c r="D60" s="1418"/>
      <c r="E60" s="1418"/>
      <c r="F60" s="1418"/>
      <c r="G60" s="1419"/>
      <c r="H60" s="1366"/>
      <c r="I60" s="1372"/>
      <c r="J60" s="1373"/>
      <c r="K60" s="1472"/>
      <c r="L60" s="1499"/>
      <c r="M60" s="158"/>
      <c r="N60" s="159"/>
      <c r="O60" s="1372"/>
      <c r="P60" s="1352"/>
      <c r="Q60" s="159"/>
      <c r="R60" s="160"/>
      <c r="S60" s="158"/>
      <c r="T60" s="159"/>
      <c r="U60" s="1372"/>
      <c r="V60" s="1352"/>
      <c r="W60" s="159"/>
      <c r="X60" s="160"/>
      <c r="Y60" s="1441"/>
      <c r="Z60" s="1442"/>
      <c r="AA60" s="1442"/>
      <c r="AB60" s="1442"/>
      <c r="AC60" s="1442"/>
      <c r="AD60" s="1443"/>
      <c r="AE60" s="1352"/>
      <c r="AF60" s="1433"/>
      <c r="AG60" s="1433"/>
      <c r="AH60" s="1433"/>
      <c r="AI60" s="1353"/>
      <c r="AJ60" s="1496"/>
      <c r="AK60" s="1497"/>
      <c r="AL60" s="1498"/>
      <c r="AM60" s="1498"/>
      <c r="AN60" s="1490"/>
      <c r="AO60" s="1491"/>
      <c r="AP60" s="1389"/>
      <c r="AQ60" s="1385"/>
      <c r="AR60" s="1297"/>
      <c r="AS60" s="1297"/>
      <c r="AT60" s="1297"/>
      <c r="AU60" s="1297"/>
      <c r="AV60" s="1386"/>
      <c r="AW60" s="1323"/>
      <c r="AX60" s="1324"/>
      <c r="AY60" s="1325"/>
      <c r="AZ60" s="1298"/>
      <c r="BA60" s="1298"/>
      <c r="BB60" s="1298"/>
      <c r="BC60" s="1298"/>
      <c r="BD60" s="1297"/>
      <c r="BE60" s="1297"/>
      <c r="BF60" s="1297"/>
      <c r="BG60" s="1293"/>
      <c r="BH60" s="1298"/>
      <c r="BI60" s="1299"/>
      <c r="BJ60" s="1327"/>
      <c r="BK60" s="1329"/>
      <c r="BL60" s="1366"/>
      <c r="BM60" s="1372"/>
      <c r="BN60" s="1373"/>
      <c r="BO60" s="1366"/>
      <c r="BP60" s="1372"/>
      <c r="BQ60" s="1373"/>
      <c r="BR60" s="1366"/>
      <c r="BS60" s="1372"/>
      <c r="BT60" s="1373"/>
      <c r="BU60" s="1366"/>
      <c r="BV60" s="1352"/>
      <c r="BW60" s="1372"/>
      <c r="BX60" s="1352"/>
      <c r="BY60" s="1372"/>
      <c r="BZ60" s="1353"/>
      <c r="CA60" s="156"/>
      <c r="CB60" s="156"/>
      <c r="CC60" s="156"/>
      <c r="CD60" s="156"/>
    </row>
    <row r="61" spans="2:82" ht="14.25" customHeight="1">
      <c r="B61" s="1387"/>
      <c r="C61" s="1500" t="s">
        <v>119</v>
      </c>
      <c r="D61" s="1501"/>
      <c r="E61" s="1501"/>
      <c r="F61" s="1501"/>
      <c r="G61" s="1502"/>
      <c r="H61" s="1355"/>
      <c r="I61" s="1368"/>
      <c r="J61" s="1369"/>
      <c r="K61" s="1425"/>
      <c r="L61" s="1427"/>
      <c r="M61" s="1367"/>
      <c r="N61" s="1410" t="s">
        <v>411</v>
      </c>
      <c r="O61" s="1368"/>
      <c r="P61" s="1410" t="s">
        <v>559</v>
      </c>
      <c r="Q61" s="1368"/>
      <c r="R61" s="1408" t="s">
        <v>560</v>
      </c>
      <c r="S61" s="1367"/>
      <c r="T61" s="1410" t="s">
        <v>411</v>
      </c>
      <c r="U61" s="1368"/>
      <c r="V61" s="1410" t="s">
        <v>559</v>
      </c>
      <c r="W61" s="1368"/>
      <c r="X61" s="1408" t="s">
        <v>560</v>
      </c>
      <c r="Y61" s="1444"/>
      <c r="Z61" s="1445"/>
      <c r="AA61" s="1445"/>
      <c r="AB61" s="1445"/>
      <c r="AC61" s="1445"/>
      <c r="AD61" s="1446"/>
      <c r="AE61" s="1410" t="s">
        <v>117</v>
      </c>
      <c r="AF61" s="1374"/>
      <c r="AG61" s="1374"/>
      <c r="AH61" s="1374"/>
      <c r="AI61" s="1408" t="s">
        <v>118</v>
      </c>
      <c r="AJ61" s="1391"/>
      <c r="AK61" s="1377" t="s">
        <v>411</v>
      </c>
      <c r="AL61" s="1374"/>
      <c r="AM61" s="1377" t="s">
        <v>559</v>
      </c>
      <c r="AN61" s="1374"/>
      <c r="AO61" s="1453" t="s">
        <v>560</v>
      </c>
      <c r="AP61" s="1387"/>
      <c r="AQ61" s="1391"/>
      <c r="AR61" s="1377" t="s">
        <v>411</v>
      </c>
      <c r="AS61" s="1374"/>
      <c r="AT61" s="1377" t="s">
        <v>559</v>
      </c>
      <c r="AU61" s="1374"/>
      <c r="AV61" s="1453" t="s">
        <v>560</v>
      </c>
      <c r="AW61" s="1332" t="s">
        <v>896</v>
      </c>
      <c r="AX61" s="1304" t="s">
        <v>883</v>
      </c>
      <c r="AY61" s="1290" t="s">
        <v>884</v>
      </c>
      <c r="AZ61" s="1290" t="s">
        <v>892</v>
      </c>
      <c r="BA61" s="1290"/>
      <c r="BB61" s="1290" t="s">
        <v>1015</v>
      </c>
      <c r="BC61" s="1290" t="s">
        <v>885</v>
      </c>
      <c r="BD61" s="1290"/>
      <c r="BE61" s="1290" t="s">
        <v>884</v>
      </c>
      <c r="BF61" s="1290" t="s">
        <v>891</v>
      </c>
      <c r="BG61" s="1290"/>
      <c r="BH61" s="1290"/>
      <c r="BI61" s="565"/>
      <c r="BJ61" s="1304" t="s">
        <v>874</v>
      </c>
      <c r="BK61" s="1330"/>
      <c r="BL61" s="1367"/>
      <c r="BM61" s="1368"/>
      <c r="BN61" s="1369"/>
      <c r="BO61" s="1367"/>
      <c r="BP61" s="1368"/>
      <c r="BQ61" s="1369"/>
      <c r="BR61" s="1367"/>
      <c r="BS61" s="1368"/>
      <c r="BT61" s="1369"/>
      <c r="BU61" s="1367"/>
      <c r="BV61" s="1410" t="s">
        <v>411</v>
      </c>
      <c r="BW61" s="1368"/>
      <c r="BX61" s="1410" t="s">
        <v>559</v>
      </c>
      <c r="BY61" s="1368"/>
      <c r="BZ61" s="1408" t="s">
        <v>560</v>
      </c>
      <c r="CA61" s="567"/>
      <c r="CB61" s="156"/>
      <c r="CC61" s="156"/>
      <c r="CD61" s="156"/>
    </row>
    <row r="62" spans="2:82" ht="14.25" customHeight="1">
      <c r="B62" s="1388"/>
      <c r="C62" s="1503"/>
      <c r="D62" s="1504"/>
      <c r="E62" s="1504"/>
      <c r="F62" s="1504"/>
      <c r="G62" s="1505"/>
      <c r="H62" s="1365"/>
      <c r="I62" s="1370"/>
      <c r="J62" s="1371"/>
      <c r="K62" s="1426"/>
      <c r="L62" s="1428"/>
      <c r="M62" s="1365"/>
      <c r="N62" s="1349"/>
      <c r="O62" s="1370"/>
      <c r="P62" s="1349"/>
      <c r="Q62" s="1370"/>
      <c r="R62" s="1350"/>
      <c r="S62" s="1365"/>
      <c r="T62" s="1349"/>
      <c r="U62" s="1370"/>
      <c r="V62" s="1349"/>
      <c r="W62" s="1370"/>
      <c r="X62" s="1350"/>
      <c r="Y62" s="1438"/>
      <c r="Z62" s="1439"/>
      <c r="AA62" s="1439"/>
      <c r="AB62" s="1439"/>
      <c r="AC62" s="1439"/>
      <c r="AD62" s="1440"/>
      <c r="AE62" s="1349"/>
      <c r="AF62" s="1375"/>
      <c r="AG62" s="1375"/>
      <c r="AH62" s="1375"/>
      <c r="AI62" s="1350"/>
      <c r="AJ62" s="1392"/>
      <c r="AK62" s="1378"/>
      <c r="AL62" s="1375"/>
      <c r="AM62" s="1378"/>
      <c r="AN62" s="1375"/>
      <c r="AO62" s="1454"/>
      <c r="AP62" s="1388"/>
      <c r="AQ62" s="1392"/>
      <c r="AR62" s="1378"/>
      <c r="AS62" s="1375"/>
      <c r="AT62" s="1378"/>
      <c r="AU62" s="1375"/>
      <c r="AV62" s="1454"/>
      <c r="AW62" s="1312"/>
      <c r="AX62" s="1305"/>
      <c r="AY62" s="1291"/>
      <c r="AZ62" s="1291"/>
      <c r="BA62" s="1291"/>
      <c r="BB62" s="1291"/>
      <c r="BC62" s="1291"/>
      <c r="BD62" s="1291"/>
      <c r="BE62" s="1291"/>
      <c r="BF62" s="1291"/>
      <c r="BG62" s="1291"/>
      <c r="BH62" s="1291"/>
      <c r="BI62" s="566"/>
      <c r="BJ62" s="1305"/>
      <c r="BK62" s="1331"/>
      <c r="BL62" s="1365"/>
      <c r="BM62" s="1370"/>
      <c r="BN62" s="1371"/>
      <c r="BO62" s="1365"/>
      <c r="BP62" s="1370"/>
      <c r="BQ62" s="1371"/>
      <c r="BR62" s="1365"/>
      <c r="BS62" s="1370"/>
      <c r="BT62" s="1371"/>
      <c r="BU62" s="1365"/>
      <c r="BV62" s="1349"/>
      <c r="BW62" s="1370"/>
      <c r="BX62" s="1349"/>
      <c r="BY62" s="1370"/>
      <c r="BZ62" s="1350"/>
      <c r="CA62" s="156"/>
      <c r="CB62" s="156"/>
      <c r="CC62" s="156"/>
      <c r="CD62" s="156"/>
    </row>
    <row r="63" spans="2:82" ht="14.25" customHeight="1">
      <c r="B63" s="1388"/>
      <c r="C63" s="1412"/>
      <c r="D63" s="1413"/>
      <c r="E63" s="1413"/>
      <c r="F63" s="1413"/>
      <c r="G63" s="1414"/>
      <c r="H63" s="1365"/>
      <c r="I63" s="1370"/>
      <c r="J63" s="1371"/>
      <c r="K63" s="1429"/>
      <c r="L63" s="1430"/>
      <c r="M63" s="1434"/>
      <c r="N63" s="1411"/>
      <c r="O63" s="1424"/>
      <c r="P63" s="1411"/>
      <c r="Q63" s="1424"/>
      <c r="R63" s="1409"/>
      <c r="S63" s="1434"/>
      <c r="T63" s="1411"/>
      <c r="U63" s="1424"/>
      <c r="V63" s="1411"/>
      <c r="W63" s="1424"/>
      <c r="X63" s="1409"/>
      <c r="Y63" s="1447"/>
      <c r="Z63" s="1448"/>
      <c r="AA63" s="1448"/>
      <c r="AB63" s="1448"/>
      <c r="AC63" s="1448"/>
      <c r="AD63" s="1449"/>
      <c r="AE63" s="1349"/>
      <c r="AF63" s="1375"/>
      <c r="AG63" s="1375"/>
      <c r="AH63" s="1375"/>
      <c r="AI63" s="1350"/>
      <c r="AJ63" s="1393"/>
      <c r="AK63" s="1379"/>
      <c r="AL63" s="1376"/>
      <c r="AM63" s="1379"/>
      <c r="AN63" s="1376"/>
      <c r="AO63" s="1455"/>
      <c r="AP63" s="1388"/>
      <c r="AQ63" s="1393"/>
      <c r="AR63" s="1379"/>
      <c r="AS63" s="1376"/>
      <c r="AT63" s="1379"/>
      <c r="AU63" s="1376"/>
      <c r="AV63" s="1455"/>
      <c r="AW63" s="1311" t="s">
        <v>880</v>
      </c>
      <c r="AX63" s="1313" t="s">
        <v>886</v>
      </c>
      <c r="AY63" s="1314"/>
      <c r="AZ63" s="1292" t="s">
        <v>884</v>
      </c>
      <c r="BA63" s="1317" t="s">
        <v>887</v>
      </c>
      <c r="BB63" s="1317"/>
      <c r="BC63" s="1292" t="s">
        <v>893</v>
      </c>
      <c r="BD63" s="1292" t="s">
        <v>123</v>
      </c>
      <c r="BE63" s="1292"/>
      <c r="BF63" s="1292"/>
      <c r="BG63" s="1292" t="s">
        <v>893</v>
      </c>
      <c r="BH63" s="1292"/>
      <c r="BI63" s="1294"/>
      <c r="BJ63" s="1319"/>
      <c r="BK63" s="1320"/>
      <c r="BL63" s="1365"/>
      <c r="BM63" s="1370"/>
      <c r="BN63" s="1371"/>
      <c r="BO63" s="1365"/>
      <c r="BP63" s="1370"/>
      <c r="BQ63" s="1371"/>
      <c r="BR63" s="1365"/>
      <c r="BS63" s="1370"/>
      <c r="BT63" s="1371"/>
      <c r="BU63" s="1434"/>
      <c r="BV63" s="1411"/>
      <c r="BW63" s="1424"/>
      <c r="BX63" s="1411"/>
      <c r="BY63" s="1424"/>
      <c r="BZ63" s="1409"/>
      <c r="CA63" s="156"/>
      <c r="CB63" s="156"/>
      <c r="CC63" s="156"/>
      <c r="CD63" s="156"/>
    </row>
    <row r="64" spans="2:82">
      <c r="B64" s="1388"/>
      <c r="C64" s="1412"/>
      <c r="D64" s="1413"/>
      <c r="E64" s="1413"/>
      <c r="F64" s="1413"/>
      <c r="G64" s="1414"/>
      <c r="H64" s="1365"/>
      <c r="I64" s="1370"/>
      <c r="J64" s="1371"/>
      <c r="K64" s="1429"/>
      <c r="L64" s="1430"/>
      <c r="M64" s="155"/>
      <c r="N64" s="156"/>
      <c r="O64" s="1370"/>
      <c r="P64" s="1349" t="s">
        <v>411</v>
      </c>
      <c r="Q64" s="156"/>
      <c r="R64" s="157"/>
      <c r="S64" s="155"/>
      <c r="T64" s="156"/>
      <c r="U64" s="1370"/>
      <c r="V64" s="1349" t="s">
        <v>175</v>
      </c>
      <c r="W64" s="156"/>
      <c r="X64" s="157"/>
      <c r="Y64" s="1435"/>
      <c r="Z64" s="1436"/>
      <c r="AA64" s="1436"/>
      <c r="AB64" s="1436"/>
      <c r="AC64" s="1436"/>
      <c r="AD64" s="1437"/>
      <c r="AE64" s="1431" t="s">
        <v>378</v>
      </c>
      <c r="AF64" s="1432"/>
      <c r="AG64" s="1432"/>
      <c r="AH64" s="1432"/>
      <c r="AI64" s="1390" t="s">
        <v>223</v>
      </c>
      <c r="AJ64" s="1492" t="s">
        <v>938</v>
      </c>
      <c r="AK64" s="1486"/>
      <c r="AL64" s="1493"/>
      <c r="AM64" s="1493"/>
      <c r="AN64" s="1486" t="s">
        <v>939</v>
      </c>
      <c r="AO64" s="1487"/>
      <c r="AP64" s="1388"/>
      <c r="AQ64" s="1380"/>
      <c r="AR64" s="1296"/>
      <c r="AS64" s="1296"/>
      <c r="AT64" s="1296"/>
      <c r="AU64" s="1296"/>
      <c r="AV64" s="1381"/>
      <c r="AW64" s="1312"/>
      <c r="AX64" s="1315"/>
      <c r="AY64" s="1316"/>
      <c r="AZ64" s="1293"/>
      <c r="BA64" s="1318"/>
      <c r="BB64" s="1318"/>
      <c r="BC64" s="1293"/>
      <c r="BD64" s="1293"/>
      <c r="BE64" s="1293"/>
      <c r="BF64" s="1293"/>
      <c r="BG64" s="1293"/>
      <c r="BH64" s="1293"/>
      <c r="BI64" s="1295"/>
      <c r="BJ64" s="1321"/>
      <c r="BK64" s="1322"/>
      <c r="BL64" s="1365"/>
      <c r="BM64" s="1370"/>
      <c r="BN64" s="1371"/>
      <c r="BO64" s="1365"/>
      <c r="BP64" s="1370"/>
      <c r="BQ64" s="1371"/>
      <c r="BR64" s="1365"/>
      <c r="BS64" s="1370"/>
      <c r="BT64" s="1371"/>
      <c r="BU64" s="1364"/>
      <c r="BV64" s="1431" t="s">
        <v>411</v>
      </c>
      <c r="BW64" s="1415"/>
      <c r="BX64" s="1431" t="s">
        <v>559</v>
      </c>
      <c r="BY64" s="1415"/>
      <c r="BZ64" s="1390" t="s">
        <v>560</v>
      </c>
      <c r="CA64" s="156"/>
      <c r="CB64" s="156"/>
      <c r="CC64" s="156"/>
      <c r="CD64" s="156"/>
    </row>
    <row r="65" spans="1:82" ht="14.25" customHeight="1">
      <c r="B65" s="1388"/>
      <c r="C65" s="1364"/>
      <c r="D65" s="1415"/>
      <c r="E65" s="1415"/>
      <c r="F65" s="1415"/>
      <c r="G65" s="1416"/>
      <c r="H65" s="1365"/>
      <c r="I65" s="1370"/>
      <c r="J65" s="1371"/>
      <c r="K65" s="1429"/>
      <c r="L65" s="1430"/>
      <c r="M65" s="155"/>
      <c r="N65" s="156"/>
      <c r="O65" s="1370"/>
      <c r="P65" s="1349"/>
      <c r="Q65" s="156"/>
      <c r="R65" s="157"/>
      <c r="S65" s="155"/>
      <c r="T65" s="156"/>
      <c r="U65" s="1370"/>
      <c r="V65" s="1349"/>
      <c r="W65" s="156"/>
      <c r="X65" s="157"/>
      <c r="Y65" s="1438"/>
      <c r="Z65" s="1439"/>
      <c r="AA65" s="1439"/>
      <c r="AB65" s="1439"/>
      <c r="AC65" s="1439"/>
      <c r="AD65" s="1440"/>
      <c r="AE65" s="1349"/>
      <c r="AF65" s="1375"/>
      <c r="AG65" s="1375"/>
      <c r="AH65" s="1375"/>
      <c r="AI65" s="1350"/>
      <c r="AJ65" s="1494"/>
      <c r="AK65" s="1495"/>
      <c r="AL65" s="1378" t="s">
        <v>931</v>
      </c>
      <c r="AM65" s="1378"/>
      <c r="AN65" s="1488"/>
      <c r="AO65" s="1489"/>
      <c r="AP65" s="1388"/>
      <c r="AQ65" s="1382"/>
      <c r="AR65" s="1383"/>
      <c r="AS65" s="1383"/>
      <c r="AT65" s="1383"/>
      <c r="AU65" s="1383"/>
      <c r="AV65" s="1384"/>
      <c r="AW65" s="1311" t="s">
        <v>897</v>
      </c>
      <c r="AX65" s="1313" t="s">
        <v>888</v>
      </c>
      <c r="AY65" s="1314"/>
      <c r="AZ65" s="1292" t="s">
        <v>884</v>
      </c>
      <c r="BA65" s="1292" t="s">
        <v>461</v>
      </c>
      <c r="BB65" s="1292"/>
      <c r="BC65" s="1292" t="s">
        <v>890</v>
      </c>
      <c r="BD65" s="1296" t="s">
        <v>889</v>
      </c>
      <c r="BE65" s="1296"/>
      <c r="BF65" s="1296"/>
      <c r="BG65" s="1292" t="s">
        <v>893</v>
      </c>
      <c r="BH65" s="1292" t="s">
        <v>1109</v>
      </c>
      <c r="BI65" s="1294"/>
      <c r="BJ65" s="1326" t="s">
        <v>874</v>
      </c>
      <c r="BK65" s="1328"/>
      <c r="BL65" s="1365"/>
      <c r="BM65" s="1370"/>
      <c r="BN65" s="1371"/>
      <c r="BO65" s="1365"/>
      <c r="BP65" s="1370"/>
      <c r="BQ65" s="1371"/>
      <c r="BR65" s="1365"/>
      <c r="BS65" s="1370"/>
      <c r="BT65" s="1371"/>
      <c r="BU65" s="1365"/>
      <c r="BV65" s="1349"/>
      <c r="BW65" s="1370"/>
      <c r="BX65" s="1349"/>
      <c r="BY65" s="1370"/>
      <c r="BZ65" s="1350"/>
      <c r="CA65" s="156"/>
      <c r="CB65" s="156"/>
      <c r="CC65" s="156"/>
      <c r="CD65" s="156"/>
    </row>
    <row r="66" spans="1:82" ht="14.25" customHeight="1">
      <c r="B66" s="1389"/>
      <c r="C66" s="1417"/>
      <c r="D66" s="1418"/>
      <c r="E66" s="1418"/>
      <c r="F66" s="1418"/>
      <c r="G66" s="1419"/>
      <c r="H66" s="1366"/>
      <c r="I66" s="1372"/>
      <c r="J66" s="1373"/>
      <c r="K66" s="1472"/>
      <c r="L66" s="1499"/>
      <c r="M66" s="158"/>
      <c r="N66" s="159"/>
      <c r="O66" s="1372"/>
      <c r="P66" s="1352"/>
      <c r="Q66" s="159"/>
      <c r="R66" s="160"/>
      <c r="S66" s="158"/>
      <c r="T66" s="159"/>
      <c r="U66" s="1372"/>
      <c r="V66" s="1352"/>
      <c r="W66" s="159"/>
      <c r="X66" s="160"/>
      <c r="Y66" s="1441"/>
      <c r="Z66" s="1442"/>
      <c r="AA66" s="1442"/>
      <c r="AB66" s="1442"/>
      <c r="AC66" s="1442"/>
      <c r="AD66" s="1443"/>
      <c r="AE66" s="1352"/>
      <c r="AF66" s="1433"/>
      <c r="AG66" s="1433"/>
      <c r="AH66" s="1433"/>
      <c r="AI66" s="1353"/>
      <c r="AJ66" s="1496"/>
      <c r="AK66" s="1497"/>
      <c r="AL66" s="1498"/>
      <c r="AM66" s="1498"/>
      <c r="AN66" s="1490"/>
      <c r="AO66" s="1491"/>
      <c r="AP66" s="1389"/>
      <c r="AQ66" s="1385"/>
      <c r="AR66" s="1297"/>
      <c r="AS66" s="1297"/>
      <c r="AT66" s="1297"/>
      <c r="AU66" s="1297"/>
      <c r="AV66" s="1386"/>
      <c r="AW66" s="1323"/>
      <c r="AX66" s="1324"/>
      <c r="AY66" s="1325"/>
      <c r="AZ66" s="1298"/>
      <c r="BA66" s="1298"/>
      <c r="BB66" s="1298"/>
      <c r="BC66" s="1298"/>
      <c r="BD66" s="1297"/>
      <c r="BE66" s="1297"/>
      <c r="BF66" s="1297"/>
      <c r="BG66" s="1293"/>
      <c r="BH66" s="1298"/>
      <c r="BI66" s="1299"/>
      <c r="BJ66" s="1327"/>
      <c r="BK66" s="1329"/>
      <c r="BL66" s="1366"/>
      <c r="BM66" s="1372"/>
      <c r="BN66" s="1373"/>
      <c r="BO66" s="1366"/>
      <c r="BP66" s="1372"/>
      <c r="BQ66" s="1373"/>
      <c r="BR66" s="1366"/>
      <c r="BS66" s="1372"/>
      <c r="BT66" s="1373"/>
      <c r="BU66" s="1366"/>
      <c r="BV66" s="1352"/>
      <c r="BW66" s="1372"/>
      <c r="BX66" s="1352"/>
      <c r="BY66" s="1372"/>
      <c r="BZ66" s="1353"/>
      <c r="CA66" s="156"/>
      <c r="CB66" s="156"/>
      <c r="CC66" s="156"/>
      <c r="CD66" s="156"/>
    </row>
    <row r="67" spans="1:82" ht="14.25" customHeight="1">
      <c r="B67" s="1387"/>
      <c r="C67" s="1500" t="s">
        <v>119</v>
      </c>
      <c r="D67" s="1501"/>
      <c r="E67" s="1501"/>
      <c r="F67" s="1501"/>
      <c r="G67" s="1502"/>
      <c r="H67" s="1355"/>
      <c r="I67" s="1368"/>
      <c r="J67" s="1369"/>
      <c r="K67" s="1425"/>
      <c r="L67" s="1427"/>
      <c r="M67" s="1367"/>
      <c r="N67" s="1410" t="s">
        <v>411</v>
      </c>
      <c r="O67" s="1368"/>
      <c r="P67" s="1410" t="s">
        <v>559</v>
      </c>
      <c r="Q67" s="1368"/>
      <c r="R67" s="1408" t="s">
        <v>560</v>
      </c>
      <c r="S67" s="1367"/>
      <c r="T67" s="1410" t="s">
        <v>411</v>
      </c>
      <c r="U67" s="1368"/>
      <c r="V67" s="1410" t="s">
        <v>559</v>
      </c>
      <c r="W67" s="1368"/>
      <c r="X67" s="1408" t="s">
        <v>560</v>
      </c>
      <c r="Y67" s="1444"/>
      <c r="Z67" s="1445"/>
      <c r="AA67" s="1445"/>
      <c r="AB67" s="1445"/>
      <c r="AC67" s="1445"/>
      <c r="AD67" s="1446"/>
      <c r="AE67" s="1410" t="s">
        <v>117</v>
      </c>
      <c r="AF67" s="1374"/>
      <c r="AG67" s="1374"/>
      <c r="AH67" s="1374"/>
      <c r="AI67" s="1408" t="s">
        <v>118</v>
      </c>
      <c r="AJ67" s="1391"/>
      <c r="AK67" s="1377" t="s">
        <v>411</v>
      </c>
      <c r="AL67" s="1374"/>
      <c r="AM67" s="1377" t="s">
        <v>559</v>
      </c>
      <c r="AN67" s="1374"/>
      <c r="AO67" s="1453" t="s">
        <v>560</v>
      </c>
      <c r="AP67" s="1387"/>
      <c r="AQ67" s="1391"/>
      <c r="AR67" s="1377" t="s">
        <v>411</v>
      </c>
      <c r="AS67" s="1374"/>
      <c r="AT67" s="1377" t="s">
        <v>559</v>
      </c>
      <c r="AU67" s="1374"/>
      <c r="AV67" s="1453" t="s">
        <v>560</v>
      </c>
      <c r="AW67" s="1332" t="s">
        <v>896</v>
      </c>
      <c r="AX67" s="1304" t="s">
        <v>883</v>
      </c>
      <c r="AY67" s="1290" t="s">
        <v>884</v>
      </c>
      <c r="AZ67" s="1290" t="s">
        <v>892</v>
      </c>
      <c r="BA67" s="1290"/>
      <c r="BB67" s="1290" t="s">
        <v>1015</v>
      </c>
      <c r="BC67" s="1290" t="s">
        <v>885</v>
      </c>
      <c r="BD67" s="1290"/>
      <c r="BE67" s="1290" t="s">
        <v>884</v>
      </c>
      <c r="BF67" s="1290" t="s">
        <v>891</v>
      </c>
      <c r="BG67" s="1290"/>
      <c r="BH67" s="1290"/>
      <c r="BI67" s="565"/>
      <c r="BJ67" s="1304" t="s">
        <v>874</v>
      </c>
      <c r="BK67" s="1330"/>
      <c r="BL67" s="1367"/>
      <c r="BM67" s="1368"/>
      <c r="BN67" s="1369"/>
      <c r="BO67" s="1367"/>
      <c r="BP67" s="1368"/>
      <c r="BQ67" s="1369"/>
      <c r="BR67" s="1367"/>
      <c r="BS67" s="1368"/>
      <c r="BT67" s="1369"/>
      <c r="BU67" s="1367"/>
      <c r="BV67" s="1410" t="s">
        <v>411</v>
      </c>
      <c r="BW67" s="1368"/>
      <c r="BX67" s="1410" t="s">
        <v>559</v>
      </c>
      <c r="BY67" s="1368"/>
      <c r="BZ67" s="1408" t="s">
        <v>560</v>
      </c>
      <c r="CA67" s="567"/>
      <c r="CB67" s="156"/>
      <c r="CC67" s="156"/>
      <c r="CD67" s="156"/>
    </row>
    <row r="68" spans="1:82" ht="14.25" customHeight="1">
      <c r="B68" s="1388"/>
      <c r="C68" s="1503"/>
      <c r="D68" s="1504"/>
      <c r="E68" s="1504"/>
      <c r="F68" s="1504"/>
      <c r="G68" s="1505"/>
      <c r="H68" s="1365"/>
      <c r="I68" s="1370"/>
      <c r="J68" s="1371"/>
      <c r="K68" s="1426"/>
      <c r="L68" s="1428"/>
      <c r="M68" s="1365"/>
      <c r="N68" s="1349"/>
      <c r="O68" s="1370"/>
      <c r="P68" s="1349"/>
      <c r="Q68" s="1370"/>
      <c r="R68" s="1350"/>
      <c r="S68" s="1365"/>
      <c r="T68" s="1349"/>
      <c r="U68" s="1370"/>
      <c r="V68" s="1349"/>
      <c r="W68" s="1370"/>
      <c r="X68" s="1350"/>
      <c r="Y68" s="1438"/>
      <c r="Z68" s="1439"/>
      <c r="AA68" s="1439"/>
      <c r="AB68" s="1439"/>
      <c r="AC68" s="1439"/>
      <c r="AD68" s="1440"/>
      <c r="AE68" s="1349"/>
      <c r="AF68" s="1375"/>
      <c r="AG68" s="1375"/>
      <c r="AH68" s="1375"/>
      <c r="AI68" s="1350"/>
      <c r="AJ68" s="1392"/>
      <c r="AK68" s="1378"/>
      <c r="AL68" s="1375"/>
      <c r="AM68" s="1378"/>
      <c r="AN68" s="1375"/>
      <c r="AO68" s="1454"/>
      <c r="AP68" s="1388"/>
      <c r="AQ68" s="1392"/>
      <c r="AR68" s="1378"/>
      <c r="AS68" s="1375"/>
      <c r="AT68" s="1378"/>
      <c r="AU68" s="1375"/>
      <c r="AV68" s="1454"/>
      <c r="AW68" s="1312"/>
      <c r="AX68" s="1305"/>
      <c r="AY68" s="1291"/>
      <c r="AZ68" s="1291"/>
      <c r="BA68" s="1291"/>
      <c r="BB68" s="1291"/>
      <c r="BC68" s="1291"/>
      <c r="BD68" s="1291"/>
      <c r="BE68" s="1291"/>
      <c r="BF68" s="1291"/>
      <c r="BG68" s="1291"/>
      <c r="BH68" s="1291"/>
      <c r="BI68" s="566"/>
      <c r="BJ68" s="1305"/>
      <c r="BK68" s="1331"/>
      <c r="BL68" s="1365"/>
      <c r="BM68" s="1370"/>
      <c r="BN68" s="1371"/>
      <c r="BO68" s="1365"/>
      <c r="BP68" s="1370"/>
      <c r="BQ68" s="1371"/>
      <c r="BR68" s="1365"/>
      <c r="BS68" s="1370"/>
      <c r="BT68" s="1371"/>
      <c r="BU68" s="1365"/>
      <c r="BV68" s="1349"/>
      <c r="BW68" s="1370"/>
      <c r="BX68" s="1349"/>
      <c r="BY68" s="1370"/>
      <c r="BZ68" s="1350"/>
      <c r="CA68" s="156"/>
      <c r="CB68" s="156"/>
      <c r="CC68" s="156"/>
      <c r="CD68" s="156"/>
    </row>
    <row r="69" spans="1:82" ht="14.25" customHeight="1">
      <c r="B69" s="1388"/>
      <c r="C69" s="1412"/>
      <c r="D69" s="1413"/>
      <c r="E69" s="1413"/>
      <c r="F69" s="1413"/>
      <c r="G69" s="1414"/>
      <c r="H69" s="1365"/>
      <c r="I69" s="1370"/>
      <c r="J69" s="1371"/>
      <c r="K69" s="1429"/>
      <c r="L69" s="1430"/>
      <c r="M69" s="1434"/>
      <c r="N69" s="1411"/>
      <c r="O69" s="1424"/>
      <c r="P69" s="1411"/>
      <c r="Q69" s="1424"/>
      <c r="R69" s="1409"/>
      <c r="S69" s="1434"/>
      <c r="T69" s="1411"/>
      <c r="U69" s="1424"/>
      <c r="V69" s="1411"/>
      <c r="W69" s="1424"/>
      <c r="X69" s="1409"/>
      <c r="Y69" s="1447"/>
      <c r="Z69" s="1448"/>
      <c r="AA69" s="1448"/>
      <c r="AB69" s="1448"/>
      <c r="AC69" s="1448"/>
      <c r="AD69" s="1449"/>
      <c r="AE69" s="1349"/>
      <c r="AF69" s="1375"/>
      <c r="AG69" s="1375"/>
      <c r="AH69" s="1375"/>
      <c r="AI69" s="1350"/>
      <c r="AJ69" s="1393"/>
      <c r="AK69" s="1379"/>
      <c r="AL69" s="1376"/>
      <c r="AM69" s="1379"/>
      <c r="AN69" s="1376"/>
      <c r="AO69" s="1455"/>
      <c r="AP69" s="1388"/>
      <c r="AQ69" s="1393"/>
      <c r="AR69" s="1379"/>
      <c r="AS69" s="1376"/>
      <c r="AT69" s="1379"/>
      <c r="AU69" s="1376"/>
      <c r="AV69" s="1455"/>
      <c r="AW69" s="1311" t="s">
        <v>880</v>
      </c>
      <c r="AX69" s="1313" t="s">
        <v>886</v>
      </c>
      <c r="AY69" s="1314"/>
      <c r="AZ69" s="1292" t="s">
        <v>884</v>
      </c>
      <c r="BA69" s="1317" t="s">
        <v>887</v>
      </c>
      <c r="BB69" s="1317"/>
      <c r="BC69" s="1292" t="s">
        <v>893</v>
      </c>
      <c r="BD69" s="1292" t="s">
        <v>123</v>
      </c>
      <c r="BE69" s="1292"/>
      <c r="BF69" s="1292"/>
      <c r="BG69" s="1292" t="s">
        <v>893</v>
      </c>
      <c r="BH69" s="1292"/>
      <c r="BI69" s="1294"/>
      <c r="BJ69" s="1319"/>
      <c r="BK69" s="1320"/>
      <c r="BL69" s="1365"/>
      <c r="BM69" s="1370"/>
      <c r="BN69" s="1371"/>
      <c r="BO69" s="1365"/>
      <c r="BP69" s="1370"/>
      <c r="BQ69" s="1371"/>
      <c r="BR69" s="1365"/>
      <c r="BS69" s="1370"/>
      <c r="BT69" s="1371"/>
      <c r="BU69" s="1434"/>
      <c r="BV69" s="1411"/>
      <c r="BW69" s="1424"/>
      <c r="BX69" s="1411"/>
      <c r="BY69" s="1424"/>
      <c r="BZ69" s="1409"/>
      <c r="CA69" s="156"/>
      <c r="CB69" s="156"/>
      <c r="CC69" s="156"/>
      <c r="CD69" s="156"/>
    </row>
    <row r="70" spans="1:82">
      <c r="B70" s="1388"/>
      <c r="C70" s="1412"/>
      <c r="D70" s="1413"/>
      <c r="E70" s="1413"/>
      <c r="F70" s="1413"/>
      <c r="G70" s="1414"/>
      <c r="H70" s="1365"/>
      <c r="I70" s="1370"/>
      <c r="J70" s="1371"/>
      <c r="K70" s="1429"/>
      <c r="L70" s="1430"/>
      <c r="M70" s="155"/>
      <c r="N70" s="156"/>
      <c r="O70" s="1370"/>
      <c r="P70" s="1349" t="s">
        <v>411</v>
      </c>
      <c r="Q70" s="156"/>
      <c r="R70" s="157"/>
      <c r="S70" s="155"/>
      <c r="T70" s="156"/>
      <c r="U70" s="1370"/>
      <c r="V70" s="1349" t="s">
        <v>175</v>
      </c>
      <c r="W70" s="156"/>
      <c r="X70" s="157"/>
      <c r="Y70" s="1435"/>
      <c r="Z70" s="1436"/>
      <c r="AA70" s="1436"/>
      <c r="AB70" s="1436"/>
      <c r="AC70" s="1436"/>
      <c r="AD70" s="1437"/>
      <c r="AE70" s="1431" t="s">
        <v>378</v>
      </c>
      <c r="AF70" s="1432"/>
      <c r="AG70" s="1432"/>
      <c r="AH70" s="1432"/>
      <c r="AI70" s="1390" t="s">
        <v>223</v>
      </c>
      <c r="AJ70" s="1492" t="s">
        <v>938</v>
      </c>
      <c r="AK70" s="1486"/>
      <c r="AL70" s="1493"/>
      <c r="AM70" s="1493"/>
      <c r="AN70" s="1486" t="s">
        <v>939</v>
      </c>
      <c r="AO70" s="1487"/>
      <c r="AP70" s="1388"/>
      <c r="AQ70" s="1380"/>
      <c r="AR70" s="1296"/>
      <c r="AS70" s="1296"/>
      <c r="AT70" s="1296"/>
      <c r="AU70" s="1296"/>
      <c r="AV70" s="1381"/>
      <c r="AW70" s="1312"/>
      <c r="AX70" s="1315"/>
      <c r="AY70" s="1316"/>
      <c r="AZ70" s="1293"/>
      <c r="BA70" s="1318"/>
      <c r="BB70" s="1318"/>
      <c r="BC70" s="1293"/>
      <c r="BD70" s="1293"/>
      <c r="BE70" s="1293"/>
      <c r="BF70" s="1293"/>
      <c r="BG70" s="1293"/>
      <c r="BH70" s="1293"/>
      <c r="BI70" s="1295"/>
      <c r="BJ70" s="1321"/>
      <c r="BK70" s="1322"/>
      <c r="BL70" s="1365"/>
      <c r="BM70" s="1370"/>
      <c r="BN70" s="1371"/>
      <c r="BO70" s="1365"/>
      <c r="BP70" s="1370"/>
      <c r="BQ70" s="1371"/>
      <c r="BR70" s="1365"/>
      <c r="BS70" s="1370"/>
      <c r="BT70" s="1371"/>
      <c r="BU70" s="1364"/>
      <c r="BV70" s="1431" t="s">
        <v>411</v>
      </c>
      <c r="BW70" s="1415"/>
      <c r="BX70" s="1431" t="s">
        <v>559</v>
      </c>
      <c r="BY70" s="1415"/>
      <c r="BZ70" s="1390" t="s">
        <v>560</v>
      </c>
      <c r="CA70" s="156"/>
      <c r="CB70" s="156"/>
      <c r="CC70" s="156"/>
      <c r="CD70" s="156"/>
    </row>
    <row r="71" spans="1:82" ht="14.25" customHeight="1">
      <c r="B71" s="1388"/>
      <c r="C71" s="1364"/>
      <c r="D71" s="1415"/>
      <c r="E71" s="1415"/>
      <c r="F71" s="1415"/>
      <c r="G71" s="1416"/>
      <c r="H71" s="1365"/>
      <c r="I71" s="1370"/>
      <c r="J71" s="1371"/>
      <c r="K71" s="1429"/>
      <c r="L71" s="1430"/>
      <c r="M71" s="155"/>
      <c r="N71" s="156"/>
      <c r="O71" s="1370"/>
      <c r="P71" s="1349"/>
      <c r="Q71" s="156"/>
      <c r="R71" s="157"/>
      <c r="S71" s="155"/>
      <c r="T71" s="156"/>
      <c r="U71" s="1370"/>
      <c r="V71" s="1349"/>
      <c r="W71" s="156"/>
      <c r="X71" s="157"/>
      <c r="Y71" s="1438"/>
      <c r="Z71" s="1439"/>
      <c r="AA71" s="1439"/>
      <c r="AB71" s="1439"/>
      <c r="AC71" s="1439"/>
      <c r="AD71" s="1440"/>
      <c r="AE71" s="1349"/>
      <c r="AF71" s="1375"/>
      <c r="AG71" s="1375"/>
      <c r="AH71" s="1375"/>
      <c r="AI71" s="1350"/>
      <c r="AJ71" s="1494"/>
      <c r="AK71" s="1495"/>
      <c r="AL71" s="1378" t="s">
        <v>931</v>
      </c>
      <c r="AM71" s="1378"/>
      <c r="AN71" s="1488"/>
      <c r="AO71" s="1489"/>
      <c r="AP71" s="1388"/>
      <c r="AQ71" s="1382"/>
      <c r="AR71" s="1383"/>
      <c r="AS71" s="1383"/>
      <c r="AT71" s="1383"/>
      <c r="AU71" s="1383"/>
      <c r="AV71" s="1384"/>
      <c r="AW71" s="1311" t="s">
        <v>897</v>
      </c>
      <c r="AX71" s="1313" t="s">
        <v>888</v>
      </c>
      <c r="AY71" s="1314"/>
      <c r="AZ71" s="1292" t="s">
        <v>884</v>
      </c>
      <c r="BA71" s="1292" t="s">
        <v>461</v>
      </c>
      <c r="BB71" s="1292"/>
      <c r="BC71" s="1292" t="s">
        <v>890</v>
      </c>
      <c r="BD71" s="1296" t="s">
        <v>889</v>
      </c>
      <c r="BE71" s="1296"/>
      <c r="BF71" s="1296"/>
      <c r="BG71" s="1292" t="s">
        <v>893</v>
      </c>
      <c r="BH71" s="1292" t="s">
        <v>1109</v>
      </c>
      <c r="BI71" s="1294"/>
      <c r="BJ71" s="1326" t="s">
        <v>874</v>
      </c>
      <c r="BK71" s="1328"/>
      <c r="BL71" s="1365"/>
      <c r="BM71" s="1370"/>
      <c r="BN71" s="1371"/>
      <c r="BO71" s="1365"/>
      <c r="BP71" s="1370"/>
      <c r="BQ71" s="1371"/>
      <c r="BR71" s="1365"/>
      <c r="BS71" s="1370"/>
      <c r="BT71" s="1371"/>
      <c r="BU71" s="1365"/>
      <c r="BV71" s="1349"/>
      <c r="BW71" s="1370"/>
      <c r="BX71" s="1349"/>
      <c r="BY71" s="1370"/>
      <c r="BZ71" s="1350"/>
      <c r="CA71" s="156"/>
      <c r="CB71" s="156"/>
      <c r="CC71" s="156"/>
      <c r="CD71" s="156"/>
    </row>
    <row r="72" spans="1:82" ht="14.25" customHeight="1">
      <c r="B72" s="1389"/>
      <c r="C72" s="1417"/>
      <c r="D72" s="1418"/>
      <c r="E72" s="1418"/>
      <c r="F72" s="1418"/>
      <c r="G72" s="1419"/>
      <c r="H72" s="1366"/>
      <c r="I72" s="1372"/>
      <c r="J72" s="1373"/>
      <c r="K72" s="1472"/>
      <c r="L72" s="1499"/>
      <c r="M72" s="158"/>
      <c r="N72" s="159"/>
      <c r="O72" s="1372"/>
      <c r="P72" s="1352"/>
      <c r="Q72" s="159"/>
      <c r="R72" s="160"/>
      <c r="S72" s="158"/>
      <c r="T72" s="159"/>
      <c r="U72" s="1372"/>
      <c r="V72" s="1352"/>
      <c r="W72" s="159"/>
      <c r="X72" s="160"/>
      <c r="Y72" s="1441"/>
      <c r="Z72" s="1442"/>
      <c r="AA72" s="1442"/>
      <c r="AB72" s="1442"/>
      <c r="AC72" s="1442"/>
      <c r="AD72" s="1443"/>
      <c r="AE72" s="1352"/>
      <c r="AF72" s="1433"/>
      <c r="AG72" s="1433"/>
      <c r="AH72" s="1433"/>
      <c r="AI72" s="1353"/>
      <c r="AJ72" s="1496"/>
      <c r="AK72" s="1497"/>
      <c r="AL72" s="1498"/>
      <c r="AM72" s="1498"/>
      <c r="AN72" s="1490"/>
      <c r="AO72" s="1491"/>
      <c r="AP72" s="1389"/>
      <c r="AQ72" s="1385"/>
      <c r="AR72" s="1297"/>
      <c r="AS72" s="1297"/>
      <c r="AT72" s="1297"/>
      <c r="AU72" s="1297"/>
      <c r="AV72" s="1386"/>
      <c r="AW72" s="1323"/>
      <c r="AX72" s="1324"/>
      <c r="AY72" s="1325"/>
      <c r="AZ72" s="1298"/>
      <c r="BA72" s="1298"/>
      <c r="BB72" s="1298"/>
      <c r="BC72" s="1298"/>
      <c r="BD72" s="1297"/>
      <c r="BE72" s="1297"/>
      <c r="BF72" s="1297"/>
      <c r="BG72" s="1293"/>
      <c r="BH72" s="1298"/>
      <c r="BI72" s="1299"/>
      <c r="BJ72" s="1327"/>
      <c r="BK72" s="1329"/>
      <c r="BL72" s="1366"/>
      <c r="BM72" s="1372"/>
      <c r="BN72" s="1373"/>
      <c r="BO72" s="1366"/>
      <c r="BP72" s="1372"/>
      <c r="BQ72" s="1373"/>
      <c r="BR72" s="1366"/>
      <c r="BS72" s="1372"/>
      <c r="BT72" s="1373"/>
      <c r="BU72" s="1366"/>
      <c r="BV72" s="1352"/>
      <c r="BW72" s="1372"/>
      <c r="BX72" s="1352"/>
      <c r="BY72" s="1372"/>
      <c r="BZ72" s="1353"/>
      <c r="CA72" s="156"/>
      <c r="CB72" s="156"/>
      <c r="CC72" s="156"/>
      <c r="CD72" s="156"/>
    </row>
    <row r="73" spans="1:82" ht="14.25" customHeight="1">
      <c r="B73" s="1387"/>
      <c r="C73" s="1500" t="s">
        <v>119</v>
      </c>
      <c r="D73" s="1501"/>
      <c r="E73" s="1501"/>
      <c r="F73" s="1501"/>
      <c r="G73" s="1502"/>
      <c r="H73" s="1355"/>
      <c r="I73" s="1368"/>
      <c r="J73" s="1369"/>
      <c r="K73" s="1425"/>
      <c r="L73" s="1427"/>
      <c r="M73" s="1367"/>
      <c r="N73" s="1410" t="s">
        <v>411</v>
      </c>
      <c r="O73" s="1368"/>
      <c r="P73" s="1410" t="s">
        <v>559</v>
      </c>
      <c r="Q73" s="1368"/>
      <c r="R73" s="1408" t="s">
        <v>560</v>
      </c>
      <c r="S73" s="1367"/>
      <c r="T73" s="1410" t="s">
        <v>411</v>
      </c>
      <c r="U73" s="1368"/>
      <c r="V73" s="1410" t="s">
        <v>559</v>
      </c>
      <c r="W73" s="1368"/>
      <c r="X73" s="1408" t="s">
        <v>560</v>
      </c>
      <c r="Y73" s="1444"/>
      <c r="Z73" s="1445"/>
      <c r="AA73" s="1445"/>
      <c r="AB73" s="1445"/>
      <c r="AC73" s="1445"/>
      <c r="AD73" s="1446"/>
      <c r="AE73" s="1410" t="s">
        <v>117</v>
      </c>
      <c r="AF73" s="1374"/>
      <c r="AG73" s="1374"/>
      <c r="AH73" s="1374"/>
      <c r="AI73" s="1408" t="s">
        <v>118</v>
      </c>
      <c r="AJ73" s="1391"/>
      <c r="AK73" s="1377" t="s">
        <v>411</v>
      </c>
      <c r="AL73" s="1374"/>
      <c r="AM73" s="1377" t="s">
        <v>559</v>
      </c>
      <c r="AN73" s="1374"/>
      <c r="AO73" s="1453" t="s">
        <v>560</v>
      </c>
      <c r="AP73" s="1387"/>
      <c r="AQ73" s="1391"/>
      <c r="AR73" s="1377" t="s">
        <v>411</v>
      </c>
      <c r="AS73" s="1374"/>
      <c r="AT73" s="1377" t="s">
        <v>559</v>
      </c>
      <c r="AU73" s="1374"/>
      <c r="AV73" s="1453" t="s">
        <v>560</v>
      </c>
      <c r="AW73" s="1332" t="s">
        <v>896</v>
      </c>
      <c r="AX73" s="1304" t="s">
        <v>883</v>
      </c>
      <c r="AY73" s="1290" t="s">
        <v>884</v>
      </c>
      <c r="AZ73" s="1290" t="s">
        <v>892</v>
      </c>
      <c r="BA73" s="1290"/>
      <c r="BB73" s="1290" t="s">
        <v>1015</v>
      </c>
      <c r="BC73" s="1290" t="s">
        <v>885</v>
      </c>
      <c r="BD73" s="1290"/>
      <c r="BE73" s="1290" t="s">
        <v>884</v>
      </c>
      <c r="BF73" s="1290" t="s">
        <v>891</v>
      </c>
      <c r="BG73" s="1290"/>
      <c r="BH73" s="1290"/>
      <c r="BI73" s="565"/>
      <c r="BJ73" s="1304" t="s">
        <v>874</v>
      </c>
      <c r="BK73" s="1330"/>
      <c r="BL73" s="1367"/>
      <c r="BM73" s="1368"/>
      <c r="BN73" s="1369"/>
      <c r="BO73" s="1367"/>
      <c r="BP73" s="1368"/>
      <c r="BQ73" s="1369"/>
      <c r="BR73" s="1367"/>
      <c r="BS73" s="1368"/>
      <c r="BT73" s="1369"/>
      <c r="BU73" s="1367"/>
      <c r="BV73" s="1410" t="s">
        <v>411</v>
      </c>
      <c r="BW73" s="1368"/>
      <c r="BX73" s="1410" t="s">
        <v>559</v>
      </c>
      <c r="BY73" s="1368"/>
      <c r="BZ73" s="1408" t="s">
        <v>560</v>
      </c>
      <c r="CA73" s="567"/>
      <c r="CB73" s="156"/>
      <c r="CC73" s="156"/>
      <c r="CD73" s="156"/>
    </row>
    <row r="74" spans="1:82" ht="14.25" customHeight="1">
      <c r="B74" s="1388"/>
      <c r="C74" s="1503"/>
      <c r="D74" s="1504"/>
      <c r="E74" s="1504"/>
      <c r="F74" s="1504"/>
      <c r="G74" s="1505"/>
      <c r="H74" s="1365"/>
      <c r="I74" s="1370"/>
      <c r="J74" s="1371"/>
      <c r="K74" s="1426"/>
      <c r="L74" s="1428"/>
      <c r="M74" s="1365"/>
      <c r="N74" s="1349"/>
      <c r="O74" s="1370"/>
      <c r="P74" s="1349"/>
      <c r="Q74" s="1370"/>
      <c r="R74" s="1350"/>
      <c r="S74" s="1365"/>
      <c r="T74" s="1349"/>
      <c r="U74" s="1370"/>
      <c r="V74" s="1349"/>
      <c r="W74" s="1370"/>
      <c r="X74" s="1350"/>
      <c r="Y74" s="1438"/>
      <c r="Z74" s="1439"/>
      <c r="AA74" s="1439"/>
      <c r="AB74" s="1439"/>
      <c r="AC74" s="1439"/>
      <c r="AD74" s="1440"/>
      <c r="AE74" s="1349"/>
      <c r="AF74" s="1375"/>
      <c r="AG74" s="1375"/>
      <c r="AH74" s="1375"/>
      <c r="AI74" s="1350"/>
      <c r="AJ74" s="1392"/>
      <c r="AK74" s="1378"/>
      <c r="AL74" s="1375"/>
      <c r="AM74" s="1378"/>
      <c r="AN74" s="1375"/>
      <c r="AO74" s="1454"/>
      <c r="AP74" s="1388"/>
      <c r="AQ74" s="1392"/>
      <c r="AR74" s="1378"/>
      <c r="AS74" s="1375"/>
      <c r="AT74" s="1378"/>
      <c r="AU74" s="1375"/>
      <c r="AV74" s="1454"/>
      <c r="AW74" s="1312"/>
      <c r="AX74" s="1305"/>
      <c r="AY74" s="1291"/>
      <c r="AZ74" s="1291"/>
      <c r="BA74" s="1291"/>
      <c r="BB74" s="1291"/>
      <c r="BC74" s="1291"/>
      <c r="BD74" s="1291"/>
      <c r="BE74" s="1291"/>
      <c r="BF74" s="1291"/>
      <c r="BG74" s="1291"/>
      <c r="BH74" s="1291"/>
      <c r="BI74" s="566"/>
      <c r="BJ74" s="1305"/>
      <c r="BK74" s="1331"/>
      <c r="BL74" s="1365"/>
      <c r="BM74" s="1370"/>
      <c r="BN74" s="1371"/>
      <c r="BO74" s="1365"/>
      <c r="BP74" s="1370"/>
      <c r="BQ74" s="1371"/>
      <c r="BR74" s="1365"/>
      <c r="BS74" s="1370"/>
      <c r="BT74" s="1371"/>
      <c r="BU74" s="1365"/>
      <c r="BV74" s="1349"/>
      <c r="BW74" s="1370"/>
      <c r="BX74" s="1349"/>
      <c r="BY74" s="1370"/>
      <c r="BZ74" s="1350"/>
      <c r="CA74" s="156"/>
      <c r="CB74" s="156"/>
      <c r="CC74" s="156"/>
      <c r="CD74" s="156"/>
    </row>
    <row r="75" spans="1:82" ht="14.25" customHeight="1">
      <c r="B75" s="1388"/>
      <c r="C75" s="1412"/>
      <c r="D75" s="1413"/>
      <c r="E75" s="1413"/>
      <c r="F75" s="1413"/>
      <c r="G75" s="1414"/>
      <c r="H75" s="1365"/>
      <c r="I75" s="1370"/>
      <c r="J75" s="1371"/>
      <c r="K75" s="1429"/>
      <c r="L75" s="1430"/>
      <c r="M75" s="1434"/>
      <c r="N75" s="1411"/>
      <c r="O75" s="1424"/>
      <c r="P75" s="1411"/>
      <c r="Q75" s="1424"/>
      <c r="R75" s="1409"/>
      <c r="S75" s="1434"/>
      <c r="T75" s="1411"/>
      <c r="U75" s="1424"/>
      <c r="V75" s="1411"/>
      <c r="W75" s="1424"/>
      <c r="X75" s="1409"/>
      <c r="Y75" s="1447"/>
      <c r="Z75" s="1448"/>
      <c r="AA75" s="1448"/>
      <c r="AB75" s="1448"/>
      <c r="AC75" s="1448"/>
      <c r="AD75" s="1449"/>
      <c r="AE75" s="1349"/>
      <c r="AF75" s="1375"/>
      <c r="AG75" s="1375"/>
      <c r="AH75" s="1375"/>
      <c r="AI75" s="1350"/>
      <c r="AJ75" s="1393"/>
      <c r="AK75" s="1379"/>
      <c r="AL75" s="1376"/>
      <c r="AM75" s="1379"/>
      <c r="AN75" s="1376"/>
      <c r="AO75" s="1455"/>
      <c r="AP75" s="1388"/>
      <c r="AQ75" s="1393"/>
      <c r="AR75" s="1379"/>
      <c r="AS75" s="1376"/>
      <c r="AT75" s="1379"/>
      <c r="AU75" s="1376"/>
      <c r="AV75" s="1455"/>
      <c r="AW75" s="1311" t="s">
        <v>880</v>
      </c>
      <c r="AX75" s="1313" t="s">
        <v>886</v>
      </c>
      <c r="AY75" s="1314"/>
      <c r="AZ75" s="1292" t="s">
        <v>884</v>
      </c>
      <c r="BA75" s="1317" t="s">
        <v>887</v>
      </c>
      <c r="BB75" s="1317"/>
      <c r="BC75" s="1292" t="s">
        <v>893</v>
      </c>
      <c r="BD75" s="1292" t="s">
        <v>123</v>
      </c>
      <c r="BE75" s="1292"/>
      <c r="BF75" s="1292"/>
      <c r="BG75" s="1292" t="s">
        <v>893</v>
      </c>
      <c r="BH75" s="1292"/>
      <c r="BI75" s="1294"/>
      <c r="BJ75" s="1319"/>
      <c r="BK75" s="1320"/>
      <c r="BL75" s="1365"/>
      <c r="BM75" s="1370"/>
      <c r="BN75" s="1371"/>
      <c r="BO75" s="1365"/>
      <c r="BP75" s="1370"/>
      <c r="BQ75" s="1371"/>
      <c r="BR75" s="1365"/>
      <c r="BS75" s="1370"/>
      <c r="BT75" s="1371"/>
      <c r="BU75" s="1434"/>
      <c r="BV75" s="1411"/>
      <c r="BW75" s="1424"/>
      <c r="BX75" s="1411"/>
      <c r="BY75" s="1424"/>
      <c r="BZ75" s="1409"/>
      <c r="CA75" s="156"/>
      <c r="CB75" s="156"/>
      <c r="CC75" s="156"/>
      <c r="CD75" s="156"/>
    </row>
    <row r="76" spans="1:82">
      <c r="B76" s="1388"/>
      <c r="C76" s="1412"/>
      <c r="D76" s="1413"/>
      <c r="E76" s="1413"/>
      <c r="F76" s="1413"/>
      <c r="G76" s="1414"/>
      <c r="H76" s="1365"/>
      <c r="I76" s="1370"/>
      <c r="J76" s="1371"/>
      <c r="K76" s="1429"/>
      <c r="L76" s="1430"/>
      <c r="M76" s="155"/>
      <c r="N76" s="156"/>
      <c r="O76" s="1370"/>
      <c r="P76" s="1349" t="s">
        <v>411</v>
      </c>
      <c r="Q76" s="156"/>
      <c r="R76" s="157"/>
      <c r="S76" s="155"/>
      <c r="T76" s="156"/>
      <c r="U76" s="1370"/>
      <c r="V76" s="1349" t="s">
        <v>175</v>
      </c>
      <c r="W76" s="156"/>
      <c r="X76" s="157"/>
      <c r="Y76" s="1435"/>
      <c r="Z76" s="1436"/>
      <c r="AA76" s="1436"/>
      <c r="AB76" s="1436"/>
      <c r="AC76" s="1436"/>
      <c r="AD76" s="1437"/>
      <c r="AE76" s="1431" t="s">
        <v>378</v>
      </c>
      <c r="AF76" s="1432"/>
      <c r="AG76" s="1432"/>
      <c r="AH76" s="1432"/>
      <c r="AI76" s="1390" t="s">
        <v>223</v>
      </c>
      <c r="AJ76" s="1492" t="s">
        <v>938</v>
      </c>
      <c r="AK76" s="1486"/>
      <c r="AL76" s="1493"/>
      <c r="AM76" s="1493"/>
      <c r="AN76" s="1486" t="s">
        <v>939</v>
      </c>
      <c r="AO76" s="1487"/>
      <c r="AP76" s="1388"/>
      <c r="AQ76" s="1380"/>
      <c r="AR76" s="1296"/>
      <c r="AS76" s="1296"/>
      <c r="AT76" s="1296"/>
      <c r="AU76" s="1296"/>
      <c r="AV76" s="1381"/>
      <c r="AW76" s="1312"/>
      <c r="AX76" s="1315"/>
      <c r="AY76" s="1316"/>
      <c r="AZ76" s="1293"/>
      <c r="BA76" s="1318"/>
      <c r="BB76" s="1318"/>
      <c r="BC76" s="1293"/>
      <c r="BD76" s="1293"/>
      <c r="BE76" s="1293"/>
      <c r="BF76" s="1293"/>
      <c r="BG76" s="1293"/>
      <c r="BH76" s="1293"/>
      <c r="BI76" s="1295"/>
      <c r="BJ76" s="1321"/>
      <c r="BK76" s="1322"/>
      <c r="BL76" s="1365"/>
      <c r="BM76" s="1370"/>
      <c r="BN76" s="1371"/>
      <c r="BO76" s="1365"/>
      <c r="BP76" s="1370"/>
      <c r="BQ76" s="1371"/>
      <c r="BR76" s="1365"/>
      <c r="BS76" s="1370"/>
      <c r="BT76" s="1371"/>
      <c r="BU76" s="1364"/>
      <c r="BV76" s="1431" t="s">
        <v>411</v>
      </c>
      <c r="BW76" s="1415"/>
      <c r="BX76" s="1431" t="s">
        <v>559</v>
      </c>
      <c r="BY76" s="1415"/>
      <c r="BZ76" s="1390" t="s">
        <v>560</v>
      </c>
      <c r="CA76" s="156"/>
      <c r="CB76" s="156"/>
      <c r="CC76" s="156"/>
      <c r="CD76" s="156"/>
    </row>
    <row r="77" spans="1:82" ht="14.25" customHeight="1">
      <c r="B77" s="1388"/>
      <c r="C77" s="1364"/>
      <c r="D77" s="1415"/>
      <c r="E77" s="1415"/>
      <c r="F77" s="1415"/>
      <c r="G77" s="1416"/>
      <c r="H77" s="1365"/>
      <c r="I77" s="1370"/>
      <c r="J77" s="1371"/>
      <c r="K77" s="1429"/>
      <c r="L77" s="1430"/>
      <c r="M77" s="155"/>
      <c r="N77" s="156"/>
      <c r="O77" s="1370"/>
      <c r="P77" s="1349"/>
      <c r="Q77" s="156"/>
      <c r="R77" s="157"/>
      <c r="S77" s="155"/>
      <c r="T77" s="156"/>
      <c r="U77" s="1370"/>
      <c r="V77" s="1349"/>
      <c r="W77" s="156"/>
      <c r="X77" s="157"/>
      <c r="Y77" s="1438"/>
      <c r="Z77" s="1439"/>
      <c r="AA77" s="1439"/>
      <c r="AB77" s="1439"/>
      <c r="AC77" s="1439"/>
      <c r="AD77" s="1440"/>
      <c r="AE77" s="1349"/>
      <c r="AF77" s="1375"/>
      <c r="AG77" s="1375"/>
      <c r="AH77" s="1375"/>
      <c r="AI77" s="1350"/>
      <c r="AJ77" s="1494"/>
      <c r="AK77" s="1495"/>
      <c r="AL77" s="1378" t="s">
        <v>931</v>
      </c>
      <c r="AM77" s="1378"/>
      <c r="AN77" s="1488"/>
      <c r="AO77" s="1489"/>
      <c r="AP77" s="1388"/>
      <c r="AQ77" s="1382"/>
      <c r="AR77" s="1383"/>
      <c r="AS77" s="1383"/>
      <c r="AT77" s="1383"/>
      <c r="AU77" s="1383"/>
      <c r="AV77" s="1384"/>
      <c r="AW77" s="1311" t="s">
        <v>897</v>
      </c>
      <c r="AX77" s="1313" t="s">
        <v>888</v>
      </c>
      <c r="AY77" s="1314"/>
      <c r="AZ77" s="1292" t="s">
        <v>884</v>
      </c>
      <c r="BA77" s="1292" t="s">
        <v>461</v>
      </c>
      <c r="BB77" s="1292"/>
      <c r="BC77" s="1292" t="s">
        <v>890</v>
      </c>
      <c r="BD77" s="1296" t="s">
        <v>889</v>
      </c>
      <c r="BE77" s="1296"/>
      <c r="BF77" s="1296"/>
      <c r="BG77" s="1292" t="s">
        <v>893</v>
      </c>
      <c r="BH77" s="1292" t="s">
        <v>1109</v>
      </c>
      <c r="BI77" s="1294"/>
      <c r="BJ77" s="1326" t="s">
        <v>874</v>
      </c>
      <c r="BK77" s="1328"/>
      <c r="BL77" s="1365"/>
      <c r="BM77" s="1370"/>
      <c r="BN77" s="1371"/>
      <c r="BO77" s="1365"/>
      <c r="BP77" s="1370"/>
      <c r="BQ77" s="1371"/>
      <c r="BR77" s="1365"/>
      <c r="BS77" s="1370"/>
      <c r="BT77" s="1371"/>
      <c r="BU77" s="1365"/>
      <c r="BV77" s="1349"/>
      <c r="BW77" s="1370"/>
      <c r="BX77" s="1349"/>
      <c r="BY77" s="1370"/>
      <c r="BZ77" s="1350"/>
      <c r="CA77" s="156"/>
      <c r="CB77" s="156"/>
      <c r="CC77" s="156"/>
      <c r="CD77" s="156"/>
    </row>
    <row r="78" spans="1:82" ht="14.25" customHeight="1">
      <c r="B78" s="1389"/>
      <c r="C78" s="1417"/>
      <c r="D78" s="1418"/>
      <c r="E78" s="1418"/>
      <c r="F78" s="1418"/>
      <c r="G78" s="1419"/>
      <c r="H78" s="1366"/>
      <c r="I78" s="1372"/>
      <c r="J78" s="1373"/>
      <c r="K78" s="1472"/>
      <c r="L78" s="1499"/>
      <c r="M78" s="158"/>
      <c r="N78" s="159"/>
      <c r="O78" s="1372"/>
      <c r="P78" s="1352"/>
      <c r="Q78" s="159"/>
      <c r="R78" s="160"/>
      <c r="S78" s="158"/>
      <c r="T78" s="159"/>
      <c r="U78" s="1372"/>
      <c r="V78" s="1352"/>
      <c r="W78" s="159"/>
      <c r="X78" s="160"/>
      <c r="Y78" s="1441"/>
      <c r="Z78" s="1442"/>
      <c r="AA78" s="1442"/>
      <c r="AB78" s="1442"/>
      <c r="AC78" s="1442"/>
      <c r="AD78" s="1443"/>
      <c r="AE78" s="1352"/>
      <c r="AF78" s="1433"/>
      <c r="AG78" s="1433"/>
      <c r="AH78" s="1433"/>
      <c r="AI78" s="1353"/>
      <c r="AJ78" s="1496"/>
      <c r="AK78" s="1497"/>
      <c r="AL78" s="1498"/>
      <c r="AM78" s="1498"/>
      <c r="AN78" s="1490"/>
      <c r="AO78" s="1491"/>
      <c r="AP78" s="1389"/>
      <c r="AQ78" s="1385"/>
      <c r="AR78" s="1297"/>
      <c r="AS78" s="1297"/>
      <c r="AT78" s="1297"/>
      <c r="AU78" s="1297"/>
      <c r="AV78" s="1386"/>
      <c r="AW78" s="1323"/>
      <c r="AX78" s="1324"/>
      <c r="AY78" s="1325"/>
      <c r="AZ78" s="1298"/>
      <c r="BA78" s="1298"/>
      <c r="BB78" s="1298"/>
      <c r="BC78" s="1298"/>
      <c r="BD78" s="1297"/>
      <c r="BE78" s="1297"/>
      <c r="BF78" s="1297"/>
      <c r="BG78" s="1298"/>
      <c r="BH78" s="1298"/>
      <c r="BI78" s="1299"/>
      <c r="BJ78" s="1327"/>
      <c r="BK78" s="1329"/>
      <c r="BL78" s="1366"/>
      <c r="BM78" s="1372"/>
      <c r="BN78" s="1373"/>
      <c r="BO78" s="1366"/>
      <c r="BP78" s="1372"/>
      <c r="BQ78" s="1373"/>
      <c r="BR78" s="1366"/>
      <c r="BS78" s="1372"/>
      <c r="BT78" s="1373"/>
      <c r="BU78" s="1366"/>
      <c r="BV78" s="1352"/>
      <c r="BW78" s="1372"/>
      <c r="BX78" s="1352"/>
      <c r="BY78" s="1372"/>
      <c r="BZ78" s="1353"/>
      <c r="CA78" s="156"/>
      <c r="CB78" s="156"/>
      <c r="CC78" s="156"/>
      <c r="CD78" s="156"/>
    </row>
    <row r="79" spans="1:82">
      <c r="A79" s="161"/>
      <c r="B79" s="162"/>
      <c r="C79" s="162"/>
      <c r="D79" s="162"/>
      <c r="E79" s="162"/>
      <c r="F79" s="162"/>
      <c r="G79" s="162"/>
      <c r="H79" s="162"/>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161"/>
      <c r="BU79" s="161"/>
      <c r="BV79" s="161"/>
      <c r="BW79" s="161"/>
      <c r="BX79" s="161"/>
      <c r="BY79" s="161"/>
      <c r="BZ79" s="161"/>
    </row>
    <row r="80" spans="1:82" ht="18" customHeight="1">
      <c r="A80" s="161"/>
      <c r="B80" s="373" t="s">
        <v>101</v>
      </c>
      <c r="C80" s="373"/>
      <c r="D80" s="373"/>
      <c r="E80" s="373"/>
      <c r="F80" s="373"/>
      <c r="G80" s="162"/>
      <c r="H80" s="162"/>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O80" s="1289" t="s">
        <v>1145</v>
      </c>
      <c r="AP80" s="1289"/>
      <c r="AQ80" s="1289"/>
      <c r="AR80" s="1289"/>
      <c r="AS80" s="1289"/>
      <c r="AT80" s="1289"/>
      <c r="AU80" s="1289"/>
      <c r="AV80" s="1289"/>
      <c r="AW80" s="1289"/>
      <c r="AX80" s="1289"/>
      <c r="AY80" s="1289"/>
      <c r="AZ80" s="1289"/>
      <c r="BA80" s="1289"/>
      <c r="BB80" s="1289"/>
      <c r="BC80" s="1289"/>
      <c r="BD80" s="1289"/>
      <c r="BE80" s="1289"/>
      <c r="BF80" s="1289"/>
      <c r="BG80" s="1289"/>
      <c r="BH80" s="1289"/>
      <c r="BI80" s="1289"/>
      <c r="BJ80" s="1289"/>
      <c r="BK80" s="1289"/>
      <c r="BL80" s="1289"/>
      <c r="BM80" s="1289"/>
      <c r="BN80" s="1289"/>
      <c r="BO80" s="1289"/>
      <c r="BP80" s="1289"/>
      <c r="BQ80" s="1289"/>
      <c r="BR80" s="1289"/>
      <c r="BS80" s="1289"/>
      <c r="BT80" s="1289"/>
      <c r="BU80" s="1289"/>
      <c r="BV80" s="1289"/>
      <c r="BW80" s="1289"/>
      <c r="BX80" s="1289"/>
      <c r="BY80" s="1289"/>
      <c r="BZ80" s="1289"/>
      <c r="CA80" s="161"/>
      <c r="CB80" s="161"/>
    </row>
    <row r="81" spans="1:80" s="165" customFormat="1" ht="14.25" customHeight="1">
      <c r="A81" s="161"/>
      <c r="B81" s="162"/>
      <c r="C81" s="1395" t="s">
        <v>102</v>
      </c>
      <c r="D81" s="1398" t="s">
        <v>383</v>
      </c>
      <c r="E81" s="1399" t="s">
        <v>177</v>
      </c>
      <c r="F81" s="1399"/>
      <c r="G81" s="1399"/>
      <c r="H81" s="163"/>
      <c r="I81" s="1395" t="s">
        <v>218</v>
      </c>
      <c r="J81" s="1396" t="s">
        <v>383</v>
      </c>
      <c r="K81" s="1394" t="s">
        <v>103</v>
      </c>
      <c r="L81" s="1394"/>
      <c r="M81" s="1394"/>
      <c r="N81" s="1394"/>
      <c r="O81" s="1394"/>
      <c r="P81" s="1394"/>
      <c r="Q81" s="1394"/>
      <c r="R81" s="1394"/>
      <c r="S81" s="164"/>
      <c r="T81" s="1395" t="s">
        <v>104</v>
      </c>
      <c r="U81" s="1396" t="s">
        <v>384</v>
      </c>
      <c r="V81" s="1394" t="s">
        <v>105</v>
      </c>
      <c r="W81" s="1394"/>
      <c r="X81" s="1394"/>
      <c r="Y81" s="430"/>
      <c r="Z81" s="1395" t="s">
        <v>106</v>
      </c>
      <c r="AA81" s="1396" t="s">
        <v>120</v>
      </c>
      <c r="AB81" s="1394" t="s">
        <v>107</v>
      </c>
      <c r="AC81" s="1394"/>
      <c r="AD81" s="1394"/>
      <c r="AE81" s="1394"/>
      <c r="AF81" s="1394"/>
      <c r="AG81" s="1395" t="s">
        <v>905</v>
      </c>
      <c r="AH81" s="1394" t="s">
        <v>121</v>
      </c>
      <c r="AI81" s="1394"/>
      <c r="AJ81" s="1394"/>
      <c r="AK81" s="1394"/>
      <c r="AL81" s="1394"/>
      <c r="AO81" s="1289"/>
      <c r="AP81" s="1289"/>
      <c r="AQ81" s="1289"/>
      <c r="AR81" s="1289"/>
      <c r="AS81" s="1289"/>
      <c r="AT81" s="1289"/>
      <c r="AU81" s="1289"/>
      <c r="AV81" s="1289"/>
      <c r="AW81" s="1289"/>
      <c r="AX81" s="1289"/>
      <c r="AY81" s="1289"/>
      <c r="AZ81" s="1289"/>
      <c r="BA81" s="1289"/>
      <c r="BB81" s="1289"/>
      <c r="BC81" s="1289"/>
      <c r="BD81" s="1289"/>
      <c r="BE81" s="1289"/>
      <c r="BF81" s="1289"/>
      <c r="BG81" s="1289"/>
      <c r="BH81" s="1289"/>
      <c r="BI81" s="1289"/>
      <c r="BJ81" s="1289"/>
      <c r="BK81" s="1289"/>
      <c r="BL81" s="1289"/>
      <c r="BM81" s="1289"/>
      <c r="BN81" s="1289"/>
      <c r="BO81" s="1289"/>
      <c r="BP81" s="1289"/>
      <c r="BQ81" s="1289"/>
      <c r="BR81" s="1289"/>
      <c r="BS81" s="1289"/>
      <c r="BT81" s="1289"/>
      <c r="BU81" s="1289"/>
      <c r="BV81" s="1289"/>
      <c r="BW81" s="1289"/>
      <c r="BX81" s="1289"/>
      <c r="BY81" s="1289"/>
      <c r="BZ81" s="1289"/>
      <c r="CA81" s="161"/>
      <c r="CB81" s="161"/>
    </row>
    <row r="82" spans="1:80" s="165" customFormat="1" ht="14.25" customHeight="1">
      <c r="A82" s="161"/>
      <c r="B82" s="162"/>
      <c r="C82" s="1395"/>
      <c r="D82" s="1398"/>
      <c r="E82" s="1399"/>
      <c r="F82" s="1399"/>
      <c r="G82" s="1399"/>
      <c r="H82" s="164"/>
      <c r="I82" s="1395"/>
      <c r="J82" s="1396"/>
      <c r="K82" s="1394"/>
      <c r="L82" s="1394"/>
      <c r="M82" s="1394"/>
      <c r="N82" s="1394"/>
      <c r="O82" s="1394"/>
      <c r="P82" s="1394"/>
      <c r="Q82" s="1394"/>
      <c r="R82" s="1394"/>
      <c r="S82" s="164"/>
      <c r="T82" s="1395"/>
      <c r="U82" s="1396"/>
      <c r="V82" s="1394"/>
      <c r="W82" s="1394"/>
      <c r="X82" s="1394"/>
      <c r="Y82" s="430"/>
      <c r="Z82" s="1395"/>
      <c r="AA82" s="1396"/>
      <c r="AB82" s="1394"/>
      <c r="AC82" s="1394"/>
      <c r="AD82" s="1394"/>
      <c r="AE82" s="1394"/>
      <c r="AF82" s="1394"/>
      <c r="AG82" s="1395"/>
      <c r="AH82" s="1394"/>
      <c r="AI82" s="1394"/>
      <c r="AJ82" s="1394"/>
      <c r="AK82" s="1394"/>
      <c r="AL82" s="1394"/>
      <c r="AO82" s="1289"/>
      <c r="AP82" s="1289"/>
      <c r="AQ82" s="1289"/>
      <c r="AR82" s="1289"/>
      <c r="AS82" s="1289"/>
      <c r="AT82" s="1289"/>
      <c r="AU82" s="1289"/>
      <c r="AV82" s="1289"/>
      <c r="AW82" s="1289"/>
      <c r="AX82" s="1289"/>
      <c r="AY82" s="1289"/>
      <c r="AZ82" s="1289"/>
      <c r="BA82" s="1289"/>
      <c r="BB82" s="1289"/>
      <c r="BC82" s="1289"/>
      <c r="BD82" s="1289"/>
      <c r="BE82" s="1289"/>
      <c r="BF82" s="1289"/>
      <c r="BG82" s="1289"/>
      <c r="BH82" s="1289"/>
      <c r="BI82" s="1289"/>
      <c r="BJ82" s="1289"/>
      <c r="BK82" s="1289"/>
      <c r="BL82" s="1289"/>
      <c r="BM82" s="1289"/>
      <c r="BN82" s="1289"/>
      <c r="BO82" s="1289"/>
      <c r="BP82" s="1289"/>
      <c r="BQ82" s="1289"/>
      <c r="BR82" s="1289"/>
      <c r="BS82" s="1289"/>
      <c r="BT82" s="1289"/>
      <c r="BU82" s="1289"/>
      <c r="BV82" s="1289"/>
      <c r="BW82" s="1289"/>
      <c r="BX82" s="1289"/>
      <c r="BY82" s="1289"/>
      <c r="BZ82" s="1289"/>
      <c r="CA82" s="161"/>
      <c r="CB82" s="161"/>
    </row>
    <row r="83" spans="1:80" s="165" customFormat="1" ht="17.25" customHeight="1">
      <c r="A83" s="161"/>
      <c r="B83" s="162"/>
      <c r="C83" s="1395" t="s">
        <v>108</v>
      </c>
      <c r="D83" s="1398" t="s">
        <v>383</v>
      </c>
      <c r="E83" s="1399" t="s">
        <v>350</v>
      </c>
      <c r="F83" s="1399"/>
      <c r="G83" s="1399"/>
      <c r="H83" s="163"/>
      <c r="I83" s="1395" t="s">
        <v>109</v>
      </c>
      <c r="J83" s="1396" t="s">
        <v>384</v>
      </c>
      <c r="K83" s="1394" t="s">
        <v>110</v>
      </c>
      <c r="L83" s="1394"/>
      <c r="M83" s="1396"/>
      <c r="N83" s="1395" t="s">
        <v>111</v>
      </c>
      <c r="O83" s="1396" t="s">
        <v>383</v>
      </c>
      <c r="P83" s="1394" t="s">
        <v>112</v>
      </c>
      <c r="Q83" s="1394"/>
      <c r="R83" s="1394"/>
      <c r="S83" s="1394"/>
      <c r="T83" s="1395" t="s">
        <v>113</v>
      </c>
      <c r="U83" s="1396" t="s">
        <v>383</v>
      </c>
      <c r="V83" s="1394" t="s">
        <v>114</v>
      </c>
      <c r="W83" s="1394"/>
      <c r="X83" s="1394"/>
      <c r="Y83" s="1394"/>
      <c r="Z83" s="1395" t="s">
        <v>115</v>
      </c>
      <c r="AA83" s="1396" t="s">
        <v>383</v>
      </c>
      <c r="AB83" s="1394" t="s">
        <v>116</v>
      </c>
      <c r="AC83" s="1394"/>
      <c r="AD83" s="1394"/>
      <c r="AE83" s="1394"/>
      <c r="AF83" s="1394"/>
      <c r="AG83" s="1394"/>
      <c r="AH83" s="430"/>
      <c r="AI83" s="430"/>
      <c r="AJ83" s="430"/>
      <c r="AK83" s="166"/>
      <c r="AO83" s="1289"/>
      <c r="AP83" s="1289"/>
      <c r="AQ83" s="1289"/>
      <c r="AR83" s="1289"/>
      <c r="AS83" s="1289"/>
      <c r="AT83" s="1289"/>
      <c r="AU83" s="1289"/>
      <c r="AV83" s="1289"/>
      <c r="AW83" s="1289"/>
      <c r="AX83" s="1289"/>
      <c r="AY83" s="1289"/>
      <c r="AZ83" s="1289"/>
      <c r="BA83" s="1289"/>
      <c r="BB83" s="1289"/>
      <c r="BC83" s="1289"/>
      <c r="BD83" s="1289"/>
      <c r="BE83" s="1289"/>
      <c r="BF83" s="1289"/>
      <c r="BG83" s="1289"/>
      <c r="BH83" s="1289"/>
      <c r="BI83" s="1289"/>
      <c r="BJ83" s="1289"/>
      <c r="BK83" s="1289"/>
      <c r="BL83" s="1289"/>
      <c r="BM83" s="1289"/>
      <c r="BN83" s="1289"/>
      <c r="BO83" s="1289"/>
      <c r="BP83" s="1289"/>
      <c r="BQ83" s="1289"/>
      <c r="BR83" s="1289"/>
      <c r="BS83" s="1289"/>
      <c r="BT83" s="1289"/>
      <c r="BU83" s="1289"/>
      <c r="BV83" s="1289"/>
      <c r="BW83" s="1289"/>
      <c r="BX83" s="1289"/>
      <c r="BY83" s="1289"/>
      <c r="BZ83" s="1289"/>
      <c r="CA83" s="161"/>
      <c r="CB83" s="161"/>
    </row>
    <row r="84" spans="1:80" s="165" customFormat="1">
      <c r="A84" s="161"/>
      <c r="B84" s="162"/>
      <c r="C84" s="1395"/>
      <c r="D84" s="1398"/>
      <c r="E84" s="1399"/>
      <c r="F84" s="1399"/>
      <c r="G84" s="1399"/>
      <c r="H84" s="163"/>
      <c r="I84" s="1395"/>
      <c r="J84" s="1396"/>
      <c r="K84" s="1394"/>
      <c r="L84" s="1394"/>
      <c r="M84" s="1396"/>
      <c r="N84" s="1395"/>
      <c r="O84" s="1396"/>
      <c r="P84" s="1394"/>
      <c r="Q84" s="1394"/>
      <c r="R84" s="1394"/>
      <c r="S84" s="1394"/>
      <c r="T84" s="1395"/>
      <c r="U84" s="1396"/>
      <c r="V84" s="1394"/>
      <c r="W84" s="1394"/>
      <c r="X84" s="1394"/>
      <c r="Y84" s="1394"/>
      <c r="Z84" s="1395"/>
      <c r="AA84" s="1396"/>
      <c r="AB84" s="1394"/>
      <c r="AC84" s="1394"/>
      <c r="AD84" s="1394"/>
      <c r="AE84" s="1394"/>
      <c r="AF84" s="1394"/>
      <c r="AG84" s="1394"/>
      <c r="AH84" s="430"/>
      <c r="AI84" s="430"/>
      <c r="AJ84" s="430"/>
      <c r="AK84" s="166"/>
      <c r="AO84" s="1289"/>
      <c r="AP84" s="1289"/>
      <c r="AQ84" s="1289"/>
      <c r="AR84" s="1289"/>
      <c r="AS84" s="1289"/>
      <c r="AT84" s="1289"/>
      <c r="AU84" s="1289"/>
      <c r="AV84" s="1289"/>
      <c r="AW84" s="1289"/>
      <c r="AX84" s="1289"/>
      <c r="AY84" s="1289"/>
      <c r="AZ84" s="1289"/>
      <c r="BA84" s="1289"/>
      <c r="BB84" s="1289"/>
      <c r="BC84" s="1289"/>
      <c r="BD84" s="1289"/>
      <c r="BE84" s="1289"/>
      <c r="BF84" s="1289"/>
      <c r="BG84" s="1289"/>
      <c r="BH84" s="1289"/>
      <c r="BI84" s="1289"/>
      <c r="BJ84" s="1289"/>
      <c r="BK84" s="1289"/>
      <c r="BL84" s="1289"/>
      <c r="BM84" s="1289"/>
      <c r="BN84" s="1289"/>
      <c r="BO84" s="1289"/>
      <c r="BP84" s="1289"/>
      <c r="BQ84" s="1289"/>
      <c r="BR84" s="1289"/>
      <c r="BS84" s="1289"/>
      <c r="BT84" s="1289"/>
      <c r="BU84" s="1289"/>
      <c r="BV84" s="1289"/>
      <c r="BW84" s="1289"/>
      <c r="BX84" s="1289"/>
      <c r="BY84" s="1289"/>
      <c r="BZ84" s="1289"/>
      <c r="CA84" s="161"/>
      <c r="CB84" s="161"/>
    </row>
    <row r="85" spans="1:80" ht="14.25" customHeight="1">
      <c r="A85" s="161"/>
      <c r="B85" s="162"/>
      <c r="C85" s="167"/>
      <c r="D85" s="167"/>
      <c r="E85" s="1397"/>
      <c r="F85" s="1397"/>
      <c r="G85" s="1397"/>
      <c r="H85" s="1397"/>
      <c r="I85" s="161"/>
      <c r="J85" s="161"/>
      <c r="K85" s="161"/>
      <c r="L85" s="161"/>
      <c r="M85" s="161"/>
      <c r="N85" s="161"/>
      <c r="O85" s="161"/>
      <c r="P85" s="161"/>
      <c r="Q85" s="161"/>
      <c r="R85" s="161"/>
      <c r="S85" s="161"/>
      <c r="T85" s="161"/>
      <c r="U85" s="161"/>
      <c r="V85" s="168"/>
      <c r="W85" s="161"/>
      <c r="X85" s="161"/>
      <c r="Y85" s="161"/>
      <c r="Z85" s="161"/>
      <c r="AA85" s="161"/>
      <c r="AB85" s="161"/>
      <c r="AC85" s="161"/>
      <c r="AD85" s="161"/>
      <c r="AE85" s="161"/>
      <c r="AF85" s="161"/>
      <c r="AG85" s="161"/>
      <c r="AH85" s="161"/>
      <c r="AI85" s="161"/>
      <c r="AJ85" s="161"/>
      <c r="AK85" s="161"/>
      <c r="AL85" s="161"/>
      <c r="AM85" s="161"/>
      <c r="AN85" s="161"/>
    </row>
    <row r="86" spans="1:80" s="374" customFormat="1" ht="19.5" customHeight="1">
      <c r="B86" s="1302" t="s">
        <v>875</v>
      </c>
      <c r="C86" s="1302"/>
      <c r="D86" s="1302"/>
      <c r="E86" s="1302"/>
      <c r="F86" s="1302"/>
      <c r="G86" s="1302"/>
      <c r="H86" s="1302"/>
      <c r="I86" s="1302"/>
      <c r="J86" s="1302"/>
      <c r="K86" s="1302"/>
      <c r="L86" s="1302"/>
      <c r="M86" s="1302"/>
      <c r="N86" s="1302"/>
      <c r="O86" s="1302"/>
      <c r="P86" s="1302"/>
      <c r="Q86" s="1302"/>
      <c r="R86" s="1302"/>
      <c r="S86" s="1302"/>
      <c r="T86" s="1302"/>
      <c r="U86" s="1302"/>
      <c r="V86" s="1302"/>
      <c r="W86" s="1302"/>
      <c r="X86" s="1302"/>
      <c r="Y86" s="1302"/>
      <c r="Z86" s="1302"/>
      <c r="AA86" s="1302"/>
      <c r="AB86" s="1302"/>
      <c r="AC86" s="1302"/>
      <c r="AD86" s="1302"/>
      <c r="AE86" s="1302"/>
      <c r="AF86" s="1302"/>
      <c r="AG86" s="1302"/>
      <c r="AH86" s="1302"/>
      <c r="AI86" s="1302"/>
      <c r="AO86" s="1289" t="s">
        <v>1116</v>
      </c>
      <c r="AP86" s="1289"/>
      <c r="AQ86" s="1289"/>
      <c r="AR86" s="1289"/>
      <c r="AS86" s="1289"/>
      <c r="AT86" s="1289"/>
      <c r="AU86" s="1289"/>
      <c r="AV86" s="1289"/>
      <c r="AW86" s="1289"/>
      <c r="AX86" s="1289"/>
      <c r="AY86" s="1289"/>
      <c r="AZ86" s="1289"/>
      <c r="BA86" s="1289"/>
      <c r="BB86" s="1289"/>
      <c r="BC86" s="1289"/>
      <c r="BD86" s="1289"/>
      <c r="BE86" s="1289"/>
      <c r="BF86" s="1289"/>
      <c r="BG86" s="1289"/>
      <c r="BH86" s="1289"/>
      <c r="BI86" s="1289"/>
      <c r="BJ86" s="1289"/>
      <c r="BK86" s="1289"/>
      <c r="BL86" s="1289"/>
      <c r="BM86" s="1289"/>
      <c r="BN86" s="1289"/>
      <c r="BO86" s="1289"/>
      <c r="BP86" s="1289"/>
      <c r="BQ86" s="1289"/>
      <c r="BR86" s="1289"/>
      <c r="BS86" s="1289"/>
      <c r="BT86" s="1289"/>
      <c r="BU86" s="1289"/>
      <c r="BV86" s="1289"/>
      <c r="BW86" s="1289"/>
      <c r="BX86" s="1289"/>
      <c r="BY86" s="1289"/>
      <c r="BZ86" s="1289"/>
    </row>
    <row r="87" spans="1:80" s="374" customFormat="1" ht="19.5" customHeight="1">
      <c r="B87" s="1303" t="s">
        <v>894</v>
      </c>
      <c r="C87" s="1303"/>
      <c r="D87" s="1303"/>
      <c r="E87" s="1303"/>
      <c r="F87" s="1303"/>
      <c r="G87" s="1303"/>
      <c r="H87" s="1303"/>
      <c r="I87" s="1303"/>
      <c r="J87" s="1303"/>
      <c r="K87" s="1303"/>
      <c r="L87" s="1303"/>
      <c r="M87" s="1303"/>
      <c r="N87" s="1303"/>
      <c r="O87" s="1303"/>
      <c r="P87" s="1303"/>
      <c r="Q87" s="1303"/>
      <c r="R87" s="1303"/>
      <c r="S87" s="1303"/>
      <c r="T87" s="1303"/>
      <c r="U87" s="1303"/>
      <c r="V87" s="1303"/>
      <c r="W87" s="1303"/>
      <c r="X87" s="1303"/>
      <c r="Y87" s="1303"/>
      <c r="Z87" s="1303"/>
      <c r="AA87" s="1303"/>
      <c r="AB87" s="1303"/>
      <c r="AC87" s="1303"/>
      <c r="AD87" s="1303"/>
      <c r="AE87" s="1303"/>
      <c r="AF87" s="1303"/>
      <c r="AG87" s="1303"/>
      <c r="AH87" s="1303"/>
      <c r="AI87" s="1303"/>
      <c r="AO87" s="1289"/>
      <c r="AP87" s="1289"/>
      <c r="AQ87" s="1289"/>
      <c r="AR87" s="1289"/>
      <c r="AS87" s="1289"/>
      <c r="AT87" s="1289"/>
      <c r="AU87" s="1289"/>
      <c r="AV87" s="1289"/>
      <c r="AW87" s="1289"/>
      <c r="AX87" s="1289"/>
      <c r="AY87" s="1289"/>
      <c r="AZ87" s="1289"/>
      <c r="BA87" s="1289"/>
      <c r="BB87" s="1289"/>
      <c r="BC87" s="1289"/>
      <c r="BD87" s="1289"/>
      <c r="BE87" s="1289"/>
      <c r="BF87" s="1289"/>
      <c r="BG87" s="1289"/>
      <c r="BH87" s="1289"/>
      <c r="BI87" s="1289"/>
      <c r="BJ87" s="1289"/>
      <c r="BK87" s="1289"/>
      <c r="BL87" s="1289"/>
      <c r="BM87" s="1289"/>
      <c r="BN87" s="1289"/>
      <c r="BO87" s="1289"/>
      <c r="BP87" s="1289"/>
      <c r="BQ87" s="1289"/>
      <c r="BR87" s="1289"/>
      <c r="BS87" s="1289"/>
      <c r="BT87" s="1289"/>
      <c r="BU87" s="1289"/>
      <c r="BV87" s="1289"/>
      <c r="BW87" s="1289"/>
      <c r="BX87" s="1289"/>
      <c r="BY87" s="1289"/>
      <c r="BZ87" s="1289"/>
    </row>
    <row r="88" spans="1:80" s="374" customFormat="1" ht="19.5" customHeight="1">
      <c r="B88" s="1306" t="s">
        <v>895</v>
      </c>
      <c r="C88" s="1306"/>
      <c r="D88" s="1306"/>
      <c r="E88" s="1306"/>
      <c r="F88" s="1306"/>
      <c r="G88" s="1306"/>
      <c r="H88" s="1306"/>
      <c r="I88" s="1306"/>
      <c r="J88" s="1306"/>
      <c r="K88" s="1306"/>
      <c r="L88" s="1306"/>
      <c r="M88" s="1306"/>
      <c r="N88" s="1306"/>
      <c r="O88" s="1306"/>
      <c r="P88" s="1306"/>
      <c r="Q88" s="1306"/>
      <c r="R88" s="1306"/>
      <c r="S88" s="1306"/>
      <c r="T88" s="1306"/>
      <c r="U88" s="1306"/>
      <c r="V88" s="1306"/>
      <c r="W88" s="1306"/>
      <c r="X88" s="1306"/>
      <c r="Y88" s="1306"/>
      <c r="Z88" s="1306"/>
      <c r="AA88" s="1306"/>
      <c r="AB88" s="1306"/>
      <c r="AC88" s="1306"/>
      <c r="AD88" s="1306"/>
      <c r="AE88" s="1306"/>
      <c r="AF88" s="1306"/>
      <c r="AG88" s="1306"/>
      <c r="AH88" s="1306"/>
      <c r="AI88" s="1306"/>
      <c r="AO88" s="1289" t="s">
        <v>1118</v>
      </c>
      <c r="AP88" s="1289"/>
      <c r="AQ88" s="1289"/>
      <c r="AR88" s="1289"/>
      <c r="AS88" s="1289"/>
      <c r="AT88" s="1289"/>
      <c r="AU88" s="1289"/>
      <c r="AV88" s="1289"/>
      <c r="AW88" s="1289"/>
      <c r="AX88" s="1289"/>
      <c r="AY88" s="1289"/>
      <c r="AZ88" s="1289"/>
      <c r="BA88" s="1289"/>
      <c r="BB88" s="1289"/>
      <c r="BC88" s="1289"/>
      <c r="BD88" s="1289"/>
      <c r="BE88" s="1289"/>
      <c r="BF88" s="1289"/>
      <c r="BG88" s="1289"/>
      <c r="BH88" s="1289"/>
      <c r="BI88" s="1289"/>
      <c r="BJ88" s="1289"/>
      <c r="BK88" s="1289"/>
      <c r="BL88" s="1289"/>
      <c r="BM88" s="1289"/>
      <c r="BN88" s="1289"/>
      <c r="BO88" s="1289"/>
      <c r="BP88" s="1289"/>
      <c r="BQ88" s="1289"/>
      <c r="BR88" s="1289"/>
      <c r="BS88" s="1289"/>
      <c r="BT88" s="1289"/>
      <c r="BU88" s="1289"/>
      <c r="BV88" s="1289"/>
      <c r="BW88" s="1289"/>
      <c r="BX88" s="1289"/>
      <c r="BY88" s="1289"/>
      <c r="BZ88" s="1289"/>
    </row>
    <row r="89" spans="1:80" s="374" customFormat="1" ht="19.5" customHeight="1">
      <c r="B89" s="1306" t="s">
        <v>877</v>
      </c>
      <c r="C89" s="1306"/>
      <c r="D89" s="1306"/>
      <c r="E89" s="1306"/>
      <c r="F89" s="1306"/>
      <c r="G89" s="1306"/>
      <c r="H89" s="1306"/>
      <c r="I89" s="1306"/>
      <c r="J89" s="1306"/>
      <c r="K89" s="1306"/>
      <c r="L89" s="1306"/>
      <c r="M89" s="1306"/>
      <c r="N89" s="1306"/>
      <c r="O89" s="1306"/>
      <c r="P89" s="1306"/>
      <c r="Q89" s="1306"/>
      <c r="R89" s="1306"/>
      <c r="S89" s="1306"/>
      <c r="T89" s="1306"/>
      <c r="U89" s="1306"/>
      <c r="V89" s="1306"/>
      <c r="W89" s="1306"/>
      <c r="X89" s="1306"/>
      <c r="Y89" s="1306"/>
      <c r="Z89" s="1306"/>
      <c r="AA89" s="1306"/>
      <c r="AB89" s="1306"/>
      <c r="AC89" s="1306"/>
      <c r="AD89" s="1306"/>
      <c r="AE89" s="1306"/>
      <c r="AF89" s="1306"/>
      <c r="AG89" s="1306"/>
      <c r="AH89" s="1306"/>
      <c r="AI89" s="1306"/>
      <c r="AO89" s="1289"/>
      <c r="AP89" s="1289"/>
      <c r="AQ89" s="1289"/>
      <c r="AR89" s="1289"/>
      <c r="AS89" s="1289"/>
      <c r="AT89" s="1289"/>
      <c r="AU89" s="1289"/>
      <c r="AV89" s="1289"/>
      <c r="AW89" s="1289"/>
      <c r="AX89" s="1289"/>
      <c r="AY89" s="1289"/>
      <c r="AZ89" s="1289"/>
      <c r="BA89" s="1289"/>
      <c r="BB89" s="1289"/>
      <c r="BC89" s="1289"/>
      <c r="BD89" s="1289"/>
      <c r="BE89" s="1289"/>
      <c r="BF89" s="1289"/>
      <c r="BG89" s="1289"/>
      <c r="BH89" s="1289"/>
      <c r="BI89" s="1289"/>
      <c r="BJ89" s="1289"/>
      <c r="BK89" s="1289"/>
      <c r="BL89" s="1289"/>
      <c r="BM89" s="1289"/>
      <c r="BN89" s="1289"/>
      <c r="BO89" s="1289"/>
      <c r="BP89" s="1289"/>
      <c r="BQ89" s="1289"/>
      <c r="BR89" s="1289"/>
      <c r="BS89" s="1289"/>
      <c r="BT89" s="1289"/>
      <c r="BU89" s="1289"/>
      <c r="BV89" s="1289"/>
      <c r="BW89" s="1289"/>
      <c r="BX89" s="1289"/>
      <c r="BY89" s="1289"/>
      <c r="BZ89" s="1289"/>
    </row>
    <row r="90" spans="1:80" s="374" customFormat="1" ht="19.5" customHeight="1">
      <c r="B90" s="1306" t="s">
        <v>935</v>
      </c>
      <c r="C90" s="1306"/>
      <c r="D90" s="1306"/>
      <c r="E90" s="1306"/>
      <c r="F90" s="1306"/>
      <c r="G90" s="1306"/>
      <c r="H90" s="1306"/>
      <c r="I90" s="1306"/>
      <c r="J90" s="1306"/>
      <c r="K90" s="1306"/>
      <c r="L90" s="1306"/>
      <c r="M90" s="1306"/>
      <c r="N90" s="1306"/>
      <c r="O90" s="1306"/>
      <c r="P90" s="1306"/>
      <c r="Q90" s="1306"/>
      <c r="R90" s="1306"/>
      <c r="S90" s="1306"/>
      <c r="T90" s="1306"/>
      <c r="U90" s="1306"/>
      <c r="V90" s="1306"/>
      <c r="W90" s="1306"/>
      <c r="X90" s="1306"/>
      <c r="Y90" s="1306"/>
      <c r="Z90" s="1306"/>
      <c r="AA90" s="1306"/>
      <c r="AB90" s="1306"/>
      <c r="AC90" s="1306"/>
      <c r="AD90" s="1306"/>
      <c r="AE90" s="1306"/>
      <c r="AF90" s="1306"/>
      <c r="AG90" s="1306"/>
      <c r="AH90" s="1306"/>
      <c r="AI90" s="1306"/>
      <c r="AO90" s="1289"/>
      <c r="AP90" s="1289"/>
      <c r="AQ90" s="1289"/>
      <c r="AR90" s="1289"/>
      <c r="AS90" s="1289"/>
      <c r="AT90" s="1289"/>
      <c r="AU90" s="1289"/>
      <c r="AV90" s="1289"/>
      <c r="AW90" s="1289"/>
      <c r="AX90" s="1289"/>
      <c r="AY90" s="1289"/>
      <c r="AZ90" s="1289"/>
      <c r="BA90" s="1289"/>
      <c r="BB90" s="1289"/>
      <c r="BC90" s="1289"/>
      <c r="BD90" s="1289"/>
      <c r="BE90" s="1289"/>
      <c r="BF90" s="1289"/>
      <c r="BG90" s="1289"/>
      <c r="BH90" s="1289"/>
      <c r="BI90" s="1289"/>
      <c r="BJ90" s="1289"/>
      <c r="BK90" s="1289"/>
      <c r="BL90" s="1289"/>
      <c r="BM90" s="1289"/>
      <c r="BN90" s="1289"/>
      <c r="BO90" s="1289"/>
      <c r="BP90" s="1289"/>
      <c r="BQ90" s="1289"/>
      <c r="BR90" s="1289"/>
      <c r="BS90" s="1289"/>
      <c r="BT90" s="1289"/>
      <c r="BU90" s="1289"/>
      <c r="BV90" s="1289"/>
      <c r="BW90" s="1289"/>
      <c r="BX90" s="1289"/>
      <c r="BY90" s="1289"/>
      <c r="BZ90" s="1289"/>
    </row>
    <row r="91" spans="1:80" s="374" customFormat="1" ht="19.5" customHeight="1">
      <c r="B91" s="1306" t="s">
        <v>932</v>
      </c>
      <c r="C91" s="1306"/>
      <c r="D91" s="1306"/>
      <c r="E91" s="1306"/>
      <c r="F91" s="1306"/>
      <c r="G91" s="1306"/>
      <c r="H91" s="1306"/>
      <c r="I91" s="1306"/>
      <c r="J91" s="1306"/>
      <c r="K91" s="1306"/>
      <c r="L91" s="1306"/>
      <c r="M91" s="1306"/>
      <c r="N91" s="1306"/>
      <c r="O91" s="1306"/>
      <c r="P91" s="1306"/>
      <c r="Q91" s="1306"/>
      <c r="R91" s="1306"/>
      <c r="S91" s="1306"/>
      <c r="T91" s="1306"/>
      <c r="U91" s="1306"/>
      <c r="V91" s="1306"/>
      <c r="W91" s="1306"/>
      <c r="X91" s="1306"/>
      <c r="Y91" s="1306"/>
      <c r="Z91" s="1306"/>
      <c r="AA91" s="1306"/>
      <c r="AB91" s="1306"/>
      <c r="AC91" s="1306"/>
      <c r="AD91" s="1306"/>
      <c r="AE91" s="1306"/>
      <c r="AF91" s="1306"/>
      <c r="AG91" s="1306"/>
      <c r="AH91" s="1306"/>
      <c r="AI91" s="1306"/>
      <c r="AO91" s="592" t="s">
        <v>1115</v>
      </c>
      <c r="AT91" s="568"/>
      <c r="AU91" s="568"/>
      <c r="AV91" s="568"/>
      <c r="AW91" s="568"/>
      <c r="AX91" s="568"/>
      <c r="AY91" s="568"/>
      <c r="AZ91" s="568"/>
      <c r="BA91" s="568"/>
      <c r="BB91" s="568"/>
      <c r="BC91" s="568"/>
      <c r="BD91" s="568"/>
      <c r="BE91" s="568"/>
      <c r="BF91" s="568"/>
      <c r="BG91" s="568"/>
      <c r="BH91" s="568"/>
      <c r="BI91" s="568"/>
      <c r="BJ91" s="593" t="s">
        <v>1139</v>
      </c>
      <c r="BK91" s="594"/>
      <c r="BL91" s="505"/>
      <c r="BN91" s="568"/>
      <c r="BO91" s="568"/>
      <c r="BP91" s="568"/>
      <c r="BQ91" s="568"/>
      <c r="BR91" s="568"/>
      <c r="BS91" s="568"/>
      <c r="BT91" s="568"/>
      <c r="BU91" s="568"/>
      <c r="BV91" s="568"/>
      <c r="BW91" s="568"/>
      <c r="BX91" s="568"/>
      <c r="BY91" s="568"/>
      <c r="BZ91" s="568"/>
    </row>
    <row r="92" spans="1:80" s="374" customFormat="1" ht="19.5" customHeight="1">
      <c r="B92" s="1306" t="s">
        <v>933</v>
      </c>
      <c r="C92" s="1306"/>
      <c r="D92" s="1306"/>
      <c r="E92" s="1306"/>
      <c r="F92" s="1306"/>
      <c r="G92" s="1306"/>
      <c r="H92" s="1306"/>
      <c r="I92" s="1306"/>
      <c r="J92" s="1306"/>
      <c r="K92" s="1306"/>
      <c r="L92" s="1306"/>
      <c r="M92" s="1306"/>
      <c r="N92" s="1306"/>
      <c r="O92" s="1306"/>
      <c r="P92" s="1306"/>
      <c r="Q92" s="1306"/>
      <c r="R92" s="1306"/>
      <c r="S92" s="1306"/>
      <c r="T92" s="1306"/>
      <c r="U92" s="1306"/>
      <c r="V92" s="1306"/>
      <c r="W92" s="1306"/>
      <c r="X92" s="1306"/>
      <c r="Y92" s="1306"/>
      <c r="Z92" s="1306"/>
      <c r="AA92" s="1306"/>
      <c r="AB92" s="1306"/>
      <c r="AC92" s="1306"/>
      <c r="AD92" s="1306"/>
      <c r="AE92" s="1306"/>
      <c r="AF92" s="1306"/>
      <c r="AG92" s="1306"/>
      <c r="AH92" s="1306"/>
      <c r="AI92" s="1306"/>
      <c r="AO92" s="568"/>
      <c r="AT92" s="568"/>
      <c r="AU92" s="568"/>
      <c r="AV92" s="568"/>
      <c r="AW92" s="568"/>
      <c r="AX92" s="568"/>
      <c r="AY92" s="568"/>
      <c r="AZ92" s="568"/>
      <c r="BA92" s="568"/>
      <c r="BB92" s="568"/>
      <c r="BC92" s="568"/>
      <c r="BD92" s="568"/>
      <c r="BE92" s="568"/>
      <c r="BF92" s="568"/>
      <c r="BG92" s="568"/>
      <c r="BH92" s="568"/>
      <c r="BI92" s="568"/>
      <c r="BJ92" s="593" t="s">
        <v>1140</v>
      </c>
      <c r="BK92" s="594"/>
      <c r="BL92" s="505"/>
      <c r="BN92" s="568"/>
      <c r="BO92" s="568"/>
      <c r="BP92" s="568"/>
      <c r="BQ92" s="568"/>
      <c r="BR92" s="568"/>
      <c r="BS92" s="568"/>
      <c r="BT92" s="568"/>
      <c r="BU92" s="568"/>
      <c r="BV92" s="568"/>
      <c r="BW92" s="568"/>
      <c r="BX92" s="568"/>
      <c r="BY92" s="568"/>
      <c r="BZ92" s="568"/>
    </row>
    <row r="93" spans="1:80" s="374" customFormat="1" ht="19.5" customHeight="1">
      <c r="BJ93" s="593" t="s">
        <v>1141</v>
      </c>
      <c r="BK93" s="594"/>
      <c r="BL93" s="505"/>
      <c r="BY93" s="580"/>
    </row>
    <row r="94" spans="1:80" s="374" customFormat="1" ht="19.5" customHeight="1">
      <c r="B94" s="375"/>
      <c r="C94" s="375"/>
      <c r="D94" s="375"/>
    </row>
    <row r="95" spans="1:80" s="374" customFormat="1" ht="19.5" customHeight="1"/>
    <row r="96" spans="1:80" s="374" customFormat="1" ht="19.5" customHeight="1">
      <c r="B96" s="375"/>
      <c r="C96" s="375"/>
      <c r="D96" s="375"/>
    </row>
    <row r="97" s="374" customFormat="1" ht="19.5" customHeight="1"/>
  </sheetData>
  <sheetProtection selectLockedCells="1"/>
  <mergeCells count="1070">
    <mergeCell ref="B89:AI89"/>
    <mergeCell ref="B91:AI91"/>
    <mergeCell ref="BC57:BC58"/>
    <mergeCell ref="BC59:BC60"/>
    <mergeCell ref="BC63:BC64"/>
    <mergeCell ref="BC65:BC66"/>
    <mergeCell ref="AE61:AE63"/>
    <mergeCell ref="AE55:AE57"/>
    <mergeCell ref="T67:T69"/>
    <mergeCell ref="U67:U69"/>
    <mergeCell ref="AE58:AE60"/>
    <mergeCell ref="Y64:AD66"/>
    <mergeCell ref="Y61:AD63"/>
    <mergeCell ref="V58:V60"/>
    <mergeCell ref="W67:W69"/>
    <mergeCell ref="X67:X69"/>
    <mergeCell ref="V67:V69"/>
    <mergeCell ref="Y55:AD57"/>
    <mergeCell ref="Y58:AD60"/>
    <mergeCell ref="AI58:AI60"/>
    <mergeCell ref="X55:X57"/>
    <mergeCell ref="Q73:Q75"/>
    <mergeCell ref="AW77:AW78"/>
    <mergeCell ref="AX77:AY78"/>
    <mergeCell ref="AZ77:AZ78"/>
    <mergeCell ref="BA77:BB78"/>
    <mergeCell ref="AF55:AH57"/>
    <mergeCell ref="AI61:AI63"/>
    <mergeCell ref="AL65:AM66"/>
    <mergeCell ref="AN65:AO66"/>
    <mergeCell ref="AJ70:AK70"/>
    <mergeCell ref="AL70:AM70"/>
    <mergeCell ref="AJ22:AK22"/>
    <mergeCell ref="AJ23:AK24"/>
    <mergeCell ref="AN70:AO70"/>
    <mergeCell ref="AN61:AN63"/>
    <mergeCell ref="AO61:AO63"/>
    <mergeCell ref="AJ73:AJ75"/>
    <mergeCell ref="AK73:AK75"/>
    <mergeCell ref="AJ71:AK72"/>
    <mergeCell ref="AL71:AM72"/>
    <mergeCell ref="AN22:AO22"/>
    <mergeCell ref="AN23:AO24"/>
    <mergeCell ref="AL22:AM22"/>
    <mergeCell ref="AL23:AM24"/>
    <mergeCell ref="AJ28:AK28"/>
    <mergeCell ref="AL28:AM28"/>
    <mergeCell ref="AN28:AO28"/>
    <mergeCell ref="AJ29:AK30"/>
    <mergeCell ref="AL29:AM30"/>
    <mergeCell ref="AN29:AO30"/>
    <mergeCell ref="AJ34:AK34"/>
    <mergeCell ref="AL34:AM34"/>
    <mergeCell ref="AN34:AO34"/>
    <mergeCell ref="AJ35:AK36"/>
    <mergeCell ref="AL35:AM36"/>
    <mergeCell ref="AN35:AO36"/>
    <mergeCell ref="AJ46:AK46"/>
    <mergeCell ref="AL46:AM46"/>
    <mergeCell ref="AN46:AO46"/>
    <mergeCell ref="AJ64:AK64"/>
    <mergeCell ref="AL64:AM64"/>
    <mergeCell ref="AN64:AO64"/>
    <mergeCell ref="AN73:AN75"/>
    <mergeCell ref="AJ53:AK54"/>
    <mergeCell ref="AL53:AM54"/>
    <mergeCell ref="AN53:AO54"/>
    <mergeCell ref="AJ58:AK58"/>
    <mergeCell ref="BC45:BC46"/>
    <mergeCell ref="BC47:BC48"/>
    <mergeCell ref="BB61:BB62"/>
    <mergeCell ref="AZ51:AZ52"/>
    <mergeCell ref="BA51:BB52"/>
    <mergeCell ref="AR61:AR63"/>
    <mergeCell ref="AQ61:AQ63"/>
    <mergeCell ref="AJ59:AK60"/>
    <mergeCell ref="AL59:AM60"/>
    <mergeCell ref="AN59:AO60"/>
    <mergeCell ref="AS61:AS63"/>
    <mergeCell ref="AP61:AP66"/>
    <mergeCell ref="AL49:AL51"/>
    <mergeCell ref="AM49:AM51"/>
    <mergeCell ref="AM43:AM45"/>
    <mergeCell ref="AO49:AO51"/>
    <mergeCell ref="AJ61:AJ63"/>
    <mergeCell ref="AK61:AK63"/>
    <mergeCell ref="AP55:AP60"/>
    <mergeCell ref="AJ55:AJ57"/>
    <mergeCell ref="BC53:BC54"/>
    <mergeCell ref="AW49:AW50"/>
    <mergeCell ref="AX49:AX50"/>
    <mergeCell ref="AY49:AY50"/>
    <mergeCell ref="BJ19:BJ20"/>
    <mergeCell ref="BK19:BK20"/>
    <mergeCell ref="BK23:BK24"/>
    <mergeCell ref="BC27:BC28"/>
    <mergeCell ref="BC29:BC30"/>
    <mergeCell ref="BJ49:BJ50"/>
    <mergeCell ref="AW67:AW68"/>
    <mergeCell ref="AX67:AX68"/>
    <mergeCell ref="AY67:AY68"/>
    <mergeCell ref="BB67:BB68"/>
    <mergeCell ref="BJ67:BJ68"/>
    <mergeCell ref="BK61:BK62"/>
    <mergeCell ref="AW63:AW64"/>
    <mergeCell ref="AX63:AY64"/>
    <mergeCell ref="AZ63:AZ64"/>
    <mergeCell ref="BA63:BB64"/>
    <mergeCell ref="BJ63:BK64"/>
    <mergeCell ref="AW65:AW66"/>
    <mergeCell ref="AX65:AY66"/>
    <mergeCell ref="BC21:BC22"/>
    <mergeCell ref="BC23:BC24"/>
    <mergeCell ref="BJ23:BJ24"/>
    <mergeCell ref="AX31:AX32"/>
    <mergeCell ref="AY31:AY32"/>
    <mergeCell ref="BB31:BB32"/>
    <mergeCell ref="BJ31:BJ32"/>
    <mergeCell ref="BC33:BC34"/>
    <mergeCell ref="AZ65:AZ66"/>
    <mergeCell ref="BA65:BB66"/>
    <mergeCell ref="BJ65:BJ66"/>
    <mergeCell ref="BK65:BK66"/>
    <mergeCell ref="AW61:AW62"/>
    <mergeCell ref="BJ61:BJ62"/>
    <mergeCell ref="BC51:BC52"/>
    <mergeCell ref="BD53:BF54"/>
    <mergeCell ref="BG53:BG54"/>
    <mergeCell ref="BH53:BI54"/>
    <mergeCell ref="BF55:BH56"/>
    <mergeCell ref="BD57:BF58"/>
    <mergeCell ref="AZ61:BA62"/>
    <mergeCell ref="BC61:BD62"/>
    <mergeCell ref="BE61:BE62"/>
    <mergeCell ref="BF61:BH62"/>
    <mergeCell ref="BD63:BF64"/>
    <mergeCell ref="AX57:AY58"/>
    <mergeCell ref="BJ47:BJ48"/>
    <mergeCell ref="BK47:BK48"/>
    <mergeCell ref="AW43:AW44"/>
    <mergeCell ref="AX43:AX44"/>
    <mergeCell ref="AY43:AY44"/>
    <mergeCell ref="BB43:BB44"/>
    <mergeCell ref="BJ43:BJ44"/>
    <mergeCell ref="AZ57:AZ58"/>
    <mergeCell ref="BA57:BB58"/>
    <mergeCell ref="BJ57:BK58"/>
    <mergeCell ref="AW59:AW60"/>
    <mergeCell ref="AX59:AY60"/>
    <mergeCell ref="AZ59:AZ60"/>
    <mergeCell ref="BA59:BB60"/>
    <mergeCell ref="BJ59:BJ60"/>
    <mergeCell ref="BK59:BK60"/>
    <mergeCell ref="BK49:BK50"/>
    <mergeCell ref="AW51:AW52"/>
    <mergeCell ref="AX51:AY52"/>
    <mergeCell ref="BJ37:BJ38"/>
    <mergeCell ref="BC39:BC40"/>
    <mergeCell ref="AW37:AW38"/>
    <mergeCell ref="AZ37:BA38"/>
    <mergeCell ref="BC37:BD38"/>
    <mergeCell ref="BE37:BE38"/>
    <mergeCell ref="BF37:BH38"/>
    <mergeCell ref="BD39:BF40"/>
    <mergeCell ref="BG39:BG40"/>
    <mergeCell ref="BH39:BI40"/>
    <mergeCell ref="BD41:BF42"/>
    <mergeCell ref="BG41:BG42"/>
    <mergeCell ref="BH41:BI42"/>
    <mergeCell ref="BK37:BK38"/>
    <mergeCell ref="AW39:AW40"/>
    <mergeCell ref="BA39:BB40"/>
    <mergeCell ref="BJ39:BK40"/>
    <mergeCell ref="AW41:AW42"/>
    <mergeCell ref="AX41:AY42"/>
    <mergeCell ref="AZ41:AZ42"/>
    <mergeCell ref="AW35:AW36"/>
    <mergeCell ref="AX35:AY36"/>
    <mergeCell ref="AZ35:AZ36"/>
    <mergeCell ref="BJ25:BJ26"/>
    <mergeCell ref="BK25:BK26"/>
    <mergeCell ref="AW27:AW28"/>
    <mergeCell ref="AX27:AY28"/>
    <mergeCell ref="AZ27:AZ28"/>
    <mergeCell ref="BA27:BB28"/>
    <mergeCell ref="BJ27:BK28"/>
    <mergeCell ref="AW29:AW30"/>
    <mergeCell ref="AX29:AY30"/>
    <mergeCell ref="AZ29:AZ30"/>
    <mergeCell ref="BA29:BB30"/>
    <mergeCell ref="BJ29:BJ30"/>
    <mergeCell ref="BK29:BK30"/>
    <mergeCell ref="BB25:BB26"/>
    <mergeCell ref="BH33:BI34"/>
    <mergeCell ref="BD35:BF36"/>
    <mergeCell ref="BG35:BG36"/>
    <mergeCell ref="BH35:BI36"/>
    <mergeCell ref="BJ35:BJ36"/>
    <mergeCell ref="BK35:BK36"/>
    <mergeCell ref="BC35:BC36"/>
    <mergeCell ref="BE25:BE26"/>
    <mergeCell ref="BF25:BH26"/>
    <mergeCell ref="BD27:BF28"/>
    <mergeCell ref="BG27:BG28"/>
    <mergeCell ref="BH27:BI28"/>
    <mergeCell ref="AX33:AY34"/>
    <mergeCell ref="AZ33:AZ34"/>
    <mergeCell ref="BA33:BB34"/>
    <mergeCell ref="BJ33:BK34"/>
    <mergeCell ref="BX28:BX30"/>
    <mergeCell ref="BX31:BX33"/>
    <mergeCell ref="BU28:BU30"/>
    <mergeCell ref="BO25:BQ30"/>
    <mergeCell ref="BR25:BT30"/>
    <mergeCell ref="BR31:BT36"/>
    <mergeCell ref="BU25:BU27"/>
    <mergeCell ref="BD29:BF30"/>
    <mergeCell ref="BG29:BG30"/>
    <mergeCell ref="BH29:BI30"/>
    <mergeCell ref="AZ31:BA32"/>
    <mergeCell ref="BC31:BD32"/>
    <mergeCell ref="BE31:BE32"/>
    <mergeCell ref="BF31:BH32"/>
    <mergeCell ref="BD33:BF34"/>
    <mergeCell ref="BG33:BG34"/>
    <mergeCell ref="X19:X21"/>
    <mergeCell ref="K37:K38"/>
    <mergeCell ref="L37:L38"/>
    <mergeCell ref="K39:K40"/>
    <mergeCell ref="L39:L40"/>
    <mergeCell ref="K41:K42"/>
    <mergeCell ref="L41:L42"/>
    <mergeCell ref="K47:K48"/>
    <mergeCell ref="L47:L48"/>
    <mergeCell ref="K35:K36"/>
    <mergeCell ref="K43:K44"/>
    <mergeCell ref="L43:L44"/>
    <mergeCell ref="K45:K46"/>
    <mergeCell ref="L45:L46"/>
    <mergeCell ref="K31:K32"/>
    <mergeCell ref="L31:L32"/>
    <mergeCell ref="K27:K28"/>
    <mergeCell ref="U31:U33"/>
    <mergeCell ref="V22:V24"/>
    <mergeCell ref="V28:V30"/>
    <mergeCell ref="V34:V36"/>
    <mergeCell ref="K19:K20"/>
    <mergeCell ref="L19:L20"/>
    <mergeCell ref="K21:K22"/>
    <mergeCell ref="L21:L22"/>
    <mergeCell ref="Q19:Q21"/>
    <mergeCell ref="U22:U24"/>
    <mergeCell ref="N25:N27"/>
    <mergeCell ref="U19:U21"/>
    <mergeCell ref="T19:T21"/>
    <mergeCell ref="P22:P24"/>
    <mergeCell ref="S19:S21"/>
    <mergeCell ref="R19:R21"/>
    <mergeCell ref="L23:L24"/>
    <mergeCell ref="M19:M21"/>
    <mergeCell ref="N19:N21"/>
    <mergeCell ref="P19:P21"/>
    <mergeCell ref="K25:K26"/>
    <mergeCell ref="U25:U27"/>
    <mergeCell ref="K23:K24"/>
    <mergeCell ref="D81:D82"/>
    <mergeCell ref="E81:G82"/>
    <mergeCell ref="C69:G72"/>
    <mergeCell ref="H73:J78"/>
    <mergeCell ref="V76:V78"/>
    <mergeCell ref="Y76:AD78"/>
    <mergeCell ref="AE76:AE78"/>
    <mergeCell ref="AF76:AH78"/>
    <mergeCell ref="T81:T82"/>
    <mergeCell ref="C81:C82"/>
    <mergeCell ref="L69:L70"/>
    <mergeCell ref="L67:L68"/>
    <mergeCell ref="C75:G78"/>
    <mergeCell ref="V70:V72"/>
    <mergeCell ref="AF70:AH72"/>
    <mergeCell ref="S61:S63"/>
    <mergeCell ref="V61:V63"/>
    <mergeCell ref="L51:L52"/>
    <mergeCell ref="L49:L50"/>
    <mergeCell ref="K55:K56"/>
    <mergeCell ref="L55:L56"/>
    <mergeCell ref="L53:L54"/>
    <mergeCell ref="K53:K54"/>
    <mergeCell ref="C73:G74"/>
    <mergeCell ref="K67:K68"/>
    <mergeCell ref="R73:R75"/>
    <mergeCell ref="N73:N75"/>
    <mergeCell ref="M73:M75"/>
    <mergeCell ref="O73:O75"/>
    <mergeCell ref="P73:P75"/>
    <mergeCell ref="P67:P69"/>
    <mergeCell ref="S73:S75"/>
    <mergeCell ref="K73:K74"/>
    <mergeCell ref="K69:K70"/>
    <mergeCell ref="Y70:AD72"/>
    <mergeCell ref="Q67:Q69"/>
    <mergeCell ref="R67:R69"/>
    <mergeCell ref="K71:K72"/>
    <mergeCell ref="L77:L78"/>
    <mergeCell ref="AH81:AL82"/>
    <mergeCell ref="K75:K76"/>
    <mergeCell ref="S67:S69"/>
    <mergeCell ref="V64:V66"/>
    <mergeCell ref="V55:V57"/>
    <mergeCell ref="C57:G60"/>
    <mergeCell ref="H55:J60"/>
    <mergeCell ref="K59:K60"/>
    <mergeCell ref="R49:R51"/>
    <mergeCell ref="S49:S51"/>
    <mergeCell ref="M49:M51"/>
    <mergeCell ref="Q49:Q51"/>
    <mergeCell ref="O49:O51"/>
    <mergeCell ref="O52:O54"/>
    <mergeCell ref="P49:P51"/>
    <mergeCell ref="P52:P54"/>
    <mergeCell ref="M61:M63"/>
    <mergeCell ref="P58:P60"/>
    <mergeCell ref="N61:N63"/>
    <mergeCell ref="K63:K64"/>
    <mergeCell ref="K57:K58"/>
    <mergeCell ref="Q55:Q57"/>
    <mergeCell ref="L61:L62"/>
    <mergeCell ref="R61:R63"/>
    <mergeCell ref="O61:O63"/>
    <mergeCell ref="O55:O57"/>
    <mergeCell ref="C63:G66"/>
    <mergeCell ref="S55:S57"/>
    <mergeCell ref="N49:N51"/>
    <mergeCell ref="P55:P57"/>
    <mergeCell ref="K49:K50"/>
    <mergeCell ref="K51:K52"/>
    <mergeCell ref="Q61:Q63"/>
    <mergeCell ref="AF22:AH24"/>
    <mergeCell ref="AJ16:AO18"/>
    <mergeCell ref="AN19:AN21"/>
    <mergeCell ref="AE22:AE24"/>
    <mergeCell ref="AI22:AI24"/>
    <mergeCell ref="AE13:AI15"/>
    <mergeCell ref="AI19:AI21"/>
    <mergeCell ref="AF19:AH21"/>
    <mergeCell ref="AE16:AI18"/>
    <mergeCell ref="Y52:AD54"/>
    <mergeCell ref="Y19:AD21"/>
    <mergeCell ref="X31:X33"/>
    <mergeCell ref="Y31:AD33"/>
    <mergeCell ref="Y34:AD36"/>
    <mergeCell ref="V52:V54"/>
    <mergeCell ref="W49:W51"/>
    <mergeCell ref="X49:X51"/>
    <mergeCell ref="Y46:AD48"/>
    <mergeCell ref="W43:W45"/>
    <mergeCell ref="AI46:AI48"/>
    <mergeCell ref="AF28:AH30"/>
    <mergeCell ref="AI43:AI45"/>
    <mergeCell ref="W37:W39"/>
    <mergeCell ref="Y49:AD51"/>
    <mergeCell ref="Y13:AD15"/>
    <mergeCell ref="V19:V21"/>
    <mergeCell ref="Y16:AD18"/>
    <mergeCell ref="W25:W27"/>
    <mergeCell ref="V25:V27"/>
    <mergeCell ref="Y25:AD27"/>
    <mergeCell ref="X25:X27"/>
    <mergeCell ref="Y28:AD30"/>
    <mergeCell ref="C13:G14"/>
    <mergeCell ref="H25:J30"/>
    <mergeCell ref="C27:G30"/>
    <mergeCell ref="M13:R15"/>
    <mergeCell ref="M16:R18"/>
    <mergeCell ref="P31:P33"/>
    <mergeCell ref="O19:O21"/>
    <mergeCell ref="H13:J18"/>
    <mergeCell ref="C15:G18"/>
    <mergeCell ref="C21:G24"/>
    <mergeCell ref="C19:G20"/>
    <mergeCell ref="K13:L18"/>
    <mergeCell ref="C37:G38"/>
    <mergeCell ref="H37:J42"/>
    <mergeCell ref="H19:J24"/>
    <mergeCell ref="C25:G26"/>
    <mergeCell ref="L25:L26"/>
    <mergeCell ref="C33:G36"/>
    <mergeCell ref="R25:R27"/>
    <mergeCell ref="O25:O27"/>
    <mergeCell ref="O22:O24"/>
    <mergeCell ref="M37:M39"/>
    <mergeCell ref="P25:P27"/>
    <mergeCell ref="Q31:Q33"/>
    <mergeCell ref="Q37:Q39"/>
    <mergeCell ref="H31:J36"/>
    <mergeCell ref="L35:L36"/>
    <mergeCell ref="K33:K34"/>
    <mergeCell ref="L33:L34"/>
    <mergeCell ref="O28:O30"/>
    <mergeCell ref="N31:N33"/>
    <mergeCell ref="R31:R33"/>
    <mergeCell ref="C43:G44"/>
    <mergeCell ref="B61:B66"/>
    <mergeCell ref="C55:G56"/>
    <mergeCell ref="B55:B60"/>
    <mergeCell ref="C39:G42"/>
    <mergeCell ref="C49:G50"/>
    <mergeCell ref="M67:M69"/>
    <mergeCell ref="O70:O72"/>
    <mergeCell ref="P70:P72"/>
    <mergeCell ref="N67:N69"/>
    <mergeCell ref="O67:O69"/>
    <mergeCell ref="B25:B30"/>
    <mergeCell ref="B31:B36"/>
    <mergeCell ref="O46:O48"/>
    <mergeCell ref="O34:O36"/>
    <mergeCell ref="O31:O33"/>
    <mergeCell ref="N55:N57"/>
    <mergeCell ref="L59:L60"/>
    <mergeCell ref="B67:B72"/>
    <mergeCell ref="M31:M33"/>
    <mergeCell ref="L71:L72"/>
    <mergeCell ref="K65:K66"/>
    <mergeCell ref="L65:L66"/>
    <mergeCell ref="M43:M45"/>
    <mergeCell ref="L63:L64"/>
    <mergeCell ref="K61:K62"/>
    <mergeCell ref="O64:O66"/>
    <mergeCell ref="L57:L58"/>
    <mergeCell ref="P34:P36"/>
    <mergeCell ref="P64:P66"/>
    <mergeCell ref="P61:P63"/>
    <mergeCell ref="M55:M57"/>
    <mergeCell ref="AI31:AI33"/>
    <mergeCell ref="AI34:AI36"/>
    <mergeCell ref="AE31:AE33"/>
    <mergeCell ref="Y37:AD39"/>
    <mergeCell ref="V40:V42"/>
    <mergeCell ref="Y40:AD42"/>
    <mergeCell ref="U49:U51"/>
    <mergeCell ref="V49:V51"/>
    <mergeCell ref="AF46:AH48"/>
    <mergeCell ref="AE37:AE39"/>
    <mergeCell ref="AE34:AE36"/>
    <mergeCell ref="AE40:AE42"/>
    <mergeCell ref="AJ40:AK42"/>
    <mergeCell ref="AV25:AV27"/>
    <mergeCell ref="B37:B42"/>
    <mergeCell ref="B43:B48"/>
    <mergeCell ref="B49:B54"/>
    <mergeCell ref="T25:T27"/>
    <mergeCell ref="S25:S27"/>
    <mergeCell ref="Q25:Q27"/>
    <mergeCell ref="L27:L28"/>
    <mergeCell ref="K29:K30"/>
    <mergeCell ref="L29:L30"/>
    <mergeCell ref="U28:U30"/>
    <mergeCell ref="AJ47:AK48"/>
    <mergeCell ref="AF34:AH36"/>
    <mergeCell ref="AL40:AM42"/>
    <mergeCell ref="AL43:AL45"/>
    <mergeCell ref="AL47:AM48"/>
    <mergeCell ref="AN47:AO48"/>
    <mergeCell ref="AJ52:AK52"/>
    <mergeCell ref="AL52:AM52"/>
    <mergeCell ref="W61:W63"/>
    <mergeCell ref="U55:U57"/>
    <mergeCell ref="W55:W57"/>
    <mergeCell ref="U58:U60"/>
    <mergeCell ref="T61:T63"/>
    <mergeCell ref="R55:R57"/>
    <mergeCell ref="X61:X63"/>
    <mergeCell ref="T55:T57"/>
    <mergeCell ref="O58:O60"/>
    <mergeCell ref="M25:M27"/>
    <mergeCell ref="AP25:AP30"/>
    <mergeCell ref="AQ28:AV30"/>
    <mergeCell ref="AR25:AR27"/>
    <mergeCell ref="AI25:AI27"/>
    <mergeCell ref="AE25:AE27"/>
    <mergeCell ref="AS25:AS27"/>
    <mergeCell ref="AE28:AE30"/>
    <mergeCell ref="S31:S33"/>
    <mergeCell ref="P28:P30"/>
    <mergeCell ref="T31:T33"/>
    <mergeCell ref="AN31:AN33"/>
    <mergeCell ref="T49:T51"/>
    <mergeCell ref="R37:R39"/>
    <mergeCell ref="N43:N45"/>
    <mergeCell ref="N37:N39"/>
    <mergeCell ref="O37:O39"/>
    <mergeCell ref="O43:O45"/>
    <mergeCell ref="AN37:AN39"/>
    <mergeCell ref="AO37:AO39"/>
    <mergeCell ref="U37:U39"/>
    <mergeCell ref="Y43:AD45"/>
    <mergeCell ref="V37:V39"/>
    <mergeCell ref="U40:U42"/>
    <mergeCell ref="AF43:AH45"/>
    <mergeCell ref="AE49:AE51"/>
    <mergeCell ref="AF49:AH51"/>
    <mergeCell ref="X37:X39"/>
    <mergeCell ref="AJ43:AJ45"/>
    <mergeCell ref="AE64:AE66"/>
    <mergeCell ref="AF64:AH66"/>
    <mergeCell ref="AI64:AI66"/>
    <mergeCell ref="AE67:AE69"/>
    <mergeCell ref="AF58:AH60"/>
    <mergeCell ref="U61:U63"/>
    <mergeCell ref="U64:U66"/>
    <mergeCell ref="AF61:AH63"/>
    <mergeCell ref="AN52:AO52"/>
    <mergeCell ref="BO61:BQ66"/>
    <mergeCell ref="AZ55:BA56"/>
    <mergeCell ref="BC55:BD56"/>
    <mergeCell ref="BE55:BE56"/>
    <mergeCell ref="BL37:BN42"/>
    <mergeCell ref="AQ43:AQ45"/>
    <mergeCell ref="AJ67:AJ69"/>
    <mergeCell ref="AK67:AK69"/>
    <mergeCell ref="AL67:AL69"/>
    <mergeCell ref="AM67:AM69"/>
    <mergeCell ref="AN67:AN69"/>
    <mergeCell ref="AO55:AO57"/>
    <mergeCell ref="AP43:AP48"/>
    <mergeCell ref="AP49:AP54"/>
    <mergeCell ref="AP67:AP72"/>
    <mergeCell ref="AO67:AO69"/>
    <mergeCell ref="AN55:AN57"/>
    <mergeCell ref="AJ37:AJ39"/>
    <mergeCell ref="AK37:AK39"/>
    <mergeCell ref="AZ39:AZ40"/>
    <mergeCell ref="BJ41:BJ42"/>
    <mergeCell ref="BK41:BK42"/>
    <mergeCell ref="AL37:AL39"/>
    <mergeCell ref="AM37:AM39"/>
    <mergeCell ref="AK55:AK57"/>
    <mergeCell ref="AL55:AL57"/>
    <mergeCell ref="AM55:AM57"/>
    <mergeCell ref="AN40:AO42"/>
    <mergeCell ref="BO37:BQ42"/>
    <mergeCell ref="BX43:BX45"/>
    <mergeCell ref="BW46:BW48"/>
    <mergeCell ref="BR49:BT54"/>
    <mergeCell ref="BR61:BT66"/>
    <mergeCell ref="AS55:AS57"/>
    <mergeCell ref="AV61:AV63"/>
    <mergeCell ref="AU61:AU63"/>
    <mergeCell ref="BL61:BN66"/>
    <mergeCell ref="BU52:BU54"/>
    <mergeCell ref="AV43:AV45"/>
    <mergeCell ref="AR43:AR45"/>
    <mergeCell ref="AS43:AS45"/>
    <mergeCell ref="BK43:BK44"/>
    <mergeCell ref="AW45:AW46"/>
    <mergeCell ref="AX45:AY46"/>
    <mergeCell ref="AZ45:AZ46"/>
    <mergeCell ref="BA45:BB46"/>
    <mergeCell ref="BJ45:BK46"/>
    <mergeCell ref="AW47:AW48"/>
    <mergeCell ref="AX47:AY48"/>
    <mergeCell ref="BL67:BN72"/>
    <mergeCell ref="BO67:BQ72"/>
    <mergeCell ref="BL55:BN60"/>
    <mergeCell ref="AQ64:AV66"/>
    <mergeCell ref="AQ67:AQ69"/>
    <mergeCell ref="AR67:AR69"/>
    <mergeCell ref="AW55:AW56"/>
    <mergeCell ref="AX55:AX56"/>
    <mergeCell ref="AY55:AY56"/>
    <mergeCell ref="BB55:BB56"/>
    <mergeCell ref="BJ55:BJ56"/>
    <mergeCell ref="BK55:BK56"/>
    <mergeCell ref="AW57:AW58"/>
    <mergeCell ref="AT61:AT63"/>
    <mergeCell ref="AU67:AU69"/>
    <mergeCell ref="AV67:AV69"/>
    <mergeCell ref="AX61:AX62"/>
    <mergeCell ref="AY61:AY62"/>
    <mergeCell ref="AV55:AV57"/>
    <mergeCell ref="AU55:AU57"/>
    <mergeCell ref="AX69:AY70"/>
    <mergeCell ref="AZ69:AZ70"/>
    <mergeCell ref="BA69:BB70"/>
    <mergeCell ref="BJ69:BK70"/>
    <mergeCell ref="AW71:AW72"/>
    <mergeCell ref="AX71:AY72"/>
    <mergeCell ref="AZ71:AZ72"/>
    <mergeCell ref="BA71:BB72"/>
    <mergeCell ref="BJ71:BJ72"/>
    <mergeCell ref="BK71:BK72"/>
    <mergeCell ref="BC69:BC70"/>
    <mergeCell ref="BC71:BC72"/>
    <mergeCell ref="BR67:BT72"/>
    <mergeCell ref="AS49:AS51"/>
    <mergeCell ref="AR49:AR51"/>
    <mergeCell ref="BL49:BN54"/>
    <mergeCell ref="BU49:BU51"/>
    <mergeCell ref="BW43:BW45"/>
    <mergeCell ref="BU55:BU57"/>
    <mergeCell ref="BU40:BU42"/>
    <mergeCell ref="BZ55:BZ57"/>
    <mergeCell ref="BU31:BU33"/>
    <mergeCell ref="BW31:BW33"/>
    <mergeCell ref="BU13:BZ15"/>
    <mergeCell ref="BU16:BZ18"/>
    <mergeCell ref="BZ19:BZ21"/>
    <mergeCell ref="BY19:BY21"/>
    <mergeCell ref="BV19:BV21"/>
    <mergeCell ref="BX19:BX21"/>
    <mergeCell ref="BU19:BU21"/>
    <mergeCell ref="BW19:BW21"/>
    <mergeCell ref="BW22:BW24"/>
    <mergeCell ref="BW25:BW27"/>
    <mergeCell ref="BV25:BV27"/>
    <mergeCell ref="BY22:BY24"/>
    <mergeCell ref="BX22:BX24"/>
    <mergeCell ref="BU22:BU24"/>
    <mergeCell ref="BZ40:BZ42"/>
    <mergeCell ref="BU34:BU36"/>
    <mergeCell ref="BU37:BU39"/>
    <mergeCell ref="BV31:BV33"/>
    <mergeCell ref="BV22:BV24"/>
    <mergeCell ref="BX25:BX27"/>
    <mergeCell ref="BV34:BV36"/>
    <mergeCell ref="BY52:BY54"/>
    <mergeCell ref="BZ52:BZ54"/>
    <mergeCell ref="BX58:BX60"/>
    <mergeCell ref="BX46:BX48"/>
    <mergeCell ref="BX55:BX57"/>
    <mergeCell ref="BZ49:BZ51"/>
    <mergeCell ref="BY49:BY51"/>
    <mergeCell ref="BX49:BX51"/>
    <mergeCell ref="BW55:BW57"/>
    <mergeCell ref="BV55:BV57"/>
    <mergeCell ref="BV52:BV54"/>
    <mergeCell ref="BW52:BW54"/>
    <mergeCell ref="BW49:BW51"/>
    <mergeCell ref="BV43:BV45"/>
    <mergeCell ref="BZ34:BZ36"/>
    <mergeCell ref="BY37:BY39"/>
    <mergeCell ref="BY46:BY48"/>
    <mergeCell ref="BZ37:BZ39"/>
    <mergeCell ref="BV37:BV39"/>
    <mergeCell ref="BV49:BV51"/>
    <mergeCell ref="BV46:BV48"/>
    <mergeCell ref="BY58:BY60"/>
    <mergeCell ref="BW67:BW69"/>
    <mergeCell ref="BX67:BX69"/>
    <mergeCell ref="BU70:BU72"/>
    <mergeCell ref="BV70:BV72"/>
    <mergeCell ref="BW70:BW72"/>
    <mergeCell ref="BU61:BU63"/>
    <mergeCell ref="BV61:BV63"/>
    <mergeCell ref="BW61:BW63"/>
    <mergeCell ref="BU64:BU66"/>
    <mergeCell ref="BV64:BV66"/>
    <mergeCell ref="BW64:BW66"/>
    <mergeCell ref="BX64:BX66"/>
    <mergeCell ref="BX61:BX63"/>
    <mergeCell ref="BV58:BV60"/>
    <mergeCell ref="BW58:BW60"/>
    <mergeCell ref="BU58:BU60"/>
    <mergeCell ref="BU46:BU48"/>
    <mergeCell ref="BX52:BX54"/>
    <mergeCell ref="BU43:BU45"/>
    <mergeCell ref="Y5:Z8"/>
    <mergeCell ref="U52:U54"/>
    <mergeCell ref="AT43:AT45"/>
    <mergeCell ref="AU43:AU45"/>
    <mergeCell ref="AU37:AU39"/>
    <mergeCell ref="AT37:AT39"/>
    <mergeCell ref="AS37:AS39"/>
    <mergeCell ref="AN71:AO72"/>
    <mergeCell ref="AI37:AI39"/>
    <mergeCell ref="AI67:AI69"/>
    <mergeCell ref="AI55:AI57"/>
    <mergeCell ref="AM61:AM63"/>
    <mergeCell ref="AJ31:AJ33"/>
    <mergeCell ref="AK31:AK33"/>
    <mergeCell ref="AL31:AL33"/>
    <mergeCell ref="AM31:AM33"/>
    <mergeCell ref="AN49:AN51"/>
    <mergeCell ref="AN43:AN45"/>
    <mergeCell ref="AT55:AT57"/>
    <mergeCell ref="AQ46:AV48"/>
    <mergeCell ref="AP37:AP42"/>
    <mergeCell ref="AL61:AL63"/>
    <mergeCell ref="AQ52:AV54"/>
    <mergeCell ref="AQ58:AV60"/>
    <mergeCell ref="AL58:AM58"/>
    <mergeCell ref="AN58:AO58"/>
    <mergeCell ref="AT49:AT51"/>
    <mergeCell ref="AQ49:AQ51"/>
    <mergeCell ref="AR55:AR57"/>
    <mergeCell ref="AU49:AU51"/>
    <mergeCell ref="AV49:AV51"/>
    <mergeCell ref="B13:B18"/>
    <mergeCell ref="H49:J54"/>
    <mergeCell ref="B19:B24"/>
    <mergeCell ref="H43:J48"/>
    <mergeCell ref="Q43:Q45"/>
    <mergeCell ref="S16:X18"/>
    <mergeCell ref="W19:W21"/>
    <mergeCell ref="V43:V45"/>
    <mergeCell ref="U70:U72"/>
    <mergeCell ref="O11:AG12"/>
    <mergeCell ref="AF25:AH27"/>
    <mergeCell ref="AF40:AH42"/>
    <mergeCell ref="AH9:AJ11"/>
    <mergeCell ref="S13:X15"/>
    <mergeCell ref="AI52:AI54"/>
    <mergeCell ref="AI40:AI42"/>
    <mergeCell ref="AJ25:AJ27"/>
    <mergeCell ref="AF52:AH54"/>
    <mergeCell ref="AF37:AH39"/>
    <mergeCell ref="AF67:AH69"/>
    <mergeCell ref="AE52:AE54"/>
    <mergeCell ref="AE43:AE45"/>
    <mergeCell ref="AE46:AE48"/>
    <mergeCell ref="S37:S39"/>
    <mergeCell ref="P37:P39"/>
    <mergeCell ref="Y22:AD24"/>
    <mergeCell ref="AI49:AI51"/>
    <mergeCell ref="C51:G54"/>
    <mergeCell ref="AJ65:AK66"/>
    <mergeCell ref="AK43:AK45"/>
    <mergeCell ref="AJ49:AJ51"/>
    <mergeCell ref="AK49:AK51"/>
    <mergeCell ref="BP1:BQ4"/>
    <mergeCell ref="BR1:BZ4"/>
    <mergeCell ref="BL16:BN18"/>
    <mergeCell ref="BR16:BT18"/>
    <mergeCell ref="BO16:BQ18"/>
    <mergeCell ref="BL19:BN24"/>
    <mergeCell ref="BY40:BY42"/>
    <mergeCell ref="BY34:BY36"/>
    <mergeCell ref="AQ13:AV15"/>
    <mergeCell ref="AQ16:AV18"/>
    <mergeCell ref="AU31:AU33"/>
    <mergeCell ref="BL13:BT15"/>
    <mergeCell ref="BR19:BT24"/>
    <mergeCell ref="BO19:BQ24"/>
    <mergeCell ref="BL31:BN36"/>
    <mergeCell ref="AR31:AR33"/>
    <mergeCell ref="AV31:AV33"/>
    <mergeCell ref="AQ22:AV24"/>
    <mergeCell ref="AY25:AY26"/>
    <mergeCell ref="BB37:BB38"/>
    <mergeCell ref="BV28:BV30"/>
    <mergeCell ref="BW28:BW30"/>
    <mergeCell ref="BY25:BY27"/>
    <mergeCell ref="BJ21:BK22"/>
    <mergeCell ref="AW13:BK14"/>
    <mergeCell ref="AW15:BK16"/>
    <mergeCell ref="AW17:BK18"/>
    <mergeCell ref="AX19:AX20"/>
    <mergeCell ref="AY19:AY20"/>
    <mergeCell ref="BB19:BB20"/>
    <mergeCell ref="BK31:BK32"/>
    <mergeCell ref="AW33:AW34"/>
    <mergeCell ref="BF43:BH44"/>
    <mergeCell ref="BL25:BN30"/>
    <mergeCell ref="AX10:AX11"/>
    <mergeCell ref="BZ10:BZ11"/>
    <mergeCell ref="BM10:BP11"/>
    <mergeCell ref="BQ10:BY11"/>
    <mergeCell ref="AK10:AW11"/>
    <mergeCell ref="BZ22:BZ24"/>
    <mergeCell ref="BZ25:BZ27"/>
    <mergeCell ref="BY28:BY30"/>
    <mergeCell ref="BZ28:BZ30"/>
    <mergeCell ref="AQ25:AQ27"/>
    <mergeCell ref="AO19:AO21"/>
    <mergeCell ref="AV19:AV21"/>
    <mergeCell ref="AP19:AP24"/>
    <mergeCell ref="AT19:AT21"/>
    <mergeCell ref="AU19:AU21"/>
    <mergeCell ref="AJ13:AO15"/>
    <mergeCell ref="BE43:BE44"/>
    <mergeCell ref="AZ19:BA20"/>
    <mergeCell ref="BC19:BD20"/>
    <mergeCell ref="BE19:BE20"/>
    <mergeCell ref="AO43:AO45"/>
    <mergeCell ref="AV37:AV39"/>
    <mergeCell ref="AR37:AR39"/>
    <mergeCell ref="AS31:AS33"/>
    <mergeCell ref="BA35:BB36"/>
    <mergeCell ref="BA41:BB42"/>
    <mergeCell ref="BC41:BC42"/>
    <mergeCell ref="AX23:AY24"/>
    <mergeCell ref="AW25:AW26"/>
    <mergeCell ref="AX25:AX26"/>
    <mergeCell ref="BD45:BF46"/>
    <mergeCell ref="BG45:BG46"/>
    <mergeCell ref="BO43:BQ48"/>
    <mergeCell ref="BR43:BT48"/>
    <mergeCell ref="BH47:BI48"/>
    <mergeCell ref="BZ58:BZ60"/>
    <mergeCell ref="BY55:BY57"/>
    <mergeCell ref="BY61:BY63"/>
    <mergeCell ref="BZ61:BZ63"/>
    <mergeCell ref="BZ43:BZ45"/>
    <mergeCell ref="BZ46:BZ48"/>
    <mergeCell ref="BY43:BY45"/>
    <mergeCell ref="BO55:BQ60"/>
    <mergeCell ref="BR55:BT60"/>
    <mergeCell ref="BL43:BN48"/>
    <mergeCell ref="X43:X45"/>
    <mergeCell ref="BG21:BG22"/>
    <mergeCell ref="BH21:BI22"/>
    <mergeCell ref="BD23:BF24"/>
    <mergeCell ref="BG23:BG24"/>
    <mergeCell ref="BH23:BI24"/>
    <mergeCell ref="AZ25:BA26"/>
    <mergeCell ref="BC25:BD26"/>
    <mergeCell ref="AO25:AO27"/>
    <mergeCell ref="AE19:AE21"/>
    <mergeCell ref="AM19:AM21"/>
    <mergeCell ref="AK19:AK21"/>
    <mergeCell ref="AS19:AS21"/>
    <mergeCell ref="AR19:AR21"/>
    <mergeCell ref="AJ19:AJ21"/>
    <mergeCell ref="AZ43:BA44"/>
    <mergeCell ref="BC43:BD44"/>
    <mergeCell ref="BY73:BY75"/>
    <mergeCell ref="BY67:BY69"/>
    <mergeCell ref="BZ67:BZ69"/>
    <mergeCell ref="BY70:BY72"/>
    <mergeCell ref="BZ70:BZ72"/>
    <mergeCell ref="BZ73:BZ75"/>
    <mergeCell ref="BY76:BY78"/>
    <mergeCell ref="BY31:BY33"/>
    <mergeCell ref="BZ31:BZ33"/>
    <mergeCell ref="AZ49:BA50"/>
    <mergeCell ref="BC49:BD50"/>
    <mergeCell ref="BE49:BE50"/>
    <mergeCell ref="BF49:BH50"/>
    <mergeCell ref="BD51:BF52"/>
    <mergeCell ref="BG51:BG52"/>
    <mergeCell ref="BH51:BI52"/>
    <mergeCell ref="AZ47:AZ48"/>
    <mergeCell ref="BA47:BB48"/>
    <mergeCell ref="BB49:BB50"/>
    <mergeCell ref="BG57:BG58"/>
    <mergeCell ref="BW37:BW39"/>
    <mergeCell ref="BW34:BW36"/>
    <mergeCell ref="BX34:BX36"/>
    <mergeCell ref="BV40:BV42"/>
    <mergeCell ref="BX37:BX39"/>
    <mergeCell ref="BX40:BX42"/>
    <mergeCell ref="BW40:BW42"/>
    <mergeCell ref="BR37:BT42"/>
    <mergeCell ref="BO31:BQ36"/>
    <mergeCell ref="BY64:BY66"/>
    <mergeCell ref="BZ64:BZ66"/>
    <mergeCell ref="BO49:BQ54"/>
    <mergeCell ref="P1:AC3"/>
    <mergeCell ref="L8:L10"/>
    <mergeCell ref="E8:K10"/>
    <mergeCell ref="O9:AG10"/>
    <mergeCell ref="S5:S8"/>
    <mergeCell ref="U5:U8"/>
    <mergeCell ref="W5:W8"/>
    <mergeCell ref="X5:X8"/>
    <mergeCell ref="V5:V8"/>
    <mergeCell ref="E4:M6"/>
    <mergeCell ref="T5:T8"/>
    <mergeCell ref="P5:P8"/>
    <mergeCell ref="Q5:R8"/>
    <mergeCell ref="R43:R45"/>
    <mergeCell ref="P46:P48"/>
    <mergeCell ref="P43:P45"/>
    <mergeCell ref="S43:S45"/>
    <mergeCell ref="U34:U36"/>
    <mergeCell ref="W31:W33"/>
    <mergeCell ref="U46:U48"/>
    <mergeCell ref="V46:V48"/>
    <mergeCell ref="U43:U45"/>
    <mergeCell ref="T43:T45"/>
    <mergeCell ref="T37:T39"/>
    <mergeCell ref="V31:V33"/>
    <mergeCell ref="AF31:AH33"/>
    <mergeCell ref="P40:P42"/>
    <mergeCell ref="O40:O42"/>
    <mergeCell ref="C45:G48"/>
    <mergeCell ref="C31:G32"/>
    <mergeCell ref="A4:D6"/>
    <mergeCell ref="A8:D10"/>
    <mergeCell ref="BL73:BN78"/>
    <mergeCell ref="AU73:AU75"/>
    <mergeCell ref="AS73:AS75"/>
    <mergeCell ref="AT73:AT75"/>
    <mergeCell ref="AQ76:AV78"/>
    <mergeCell ref="AW73:AW74"/>
    <mergeCell ref="AX73:AX74"/>
    <mergeCell ref="AY73:AY74"/>
    <mergeCell ref="BB73:BB74"/>
    <mergeCell ref="BJ73:BJ74"/>
    <mergeCell ref="AX75:AY76"/>
    <mergeCell ref="AZ75:AZ76"/>
    <mergeCell ref="BA75:BB76"/>
    <mergeCell ref="BJ75:BK76"/>
    <mergeCell ref="AV73:AV75"/>
    <mergeCell ref="AQ31:AQ33"/>
    <mergeCell ref="AQ37:AQ39"/>
    <mergeCell ref="AQ34:AV36"/>
    <mergeCell ref="AS67:AS69"/>
    <mergeCell ref="AQ70:AV72"/>
    <mergeCell ref="BH77:BI78"/>
    <mergeCell ref="AW31:AW32"/>
    <mergeCell ref="AX39:AY40"/>
    <mergeCell ref="AX37:AX38"/>
    <mergeCell ref="AY37:AY38"/>
    <mergeCell ref="BJ51:BK52"/>
    <mergeCell ref="AW53:AW54"/>
    <mergeCell ref="AX53:AY54"/>
    <mergeCell ref="AZ53:AZ54"/>
    <mergeCell ref="BA53:BB54"/>
    <mergeCell ref="BJ53:BJ54"/>
    <mergeCell ref="BK53:BK54"/>
    <mergeCell ref="AI28:AI30"/>
    <mergeCell ref="AK25:AK27"/>
    <mergeCell ref="AL25:AL27"/>
    <mergeCell ref="AM25:AM27"/>
    <mergeCell ref="AN25:AN27"/>
    <mergeCell ref="AL19:AL21"/>
    <mergeCell ref="BD21:BF22"/>
    <mergeCell ref="AO31:AO33"/>
    <mergeCell ref="AP13:AP18"/>
    <mergeCell ref="AQ19:AQ21"/>
    <mergeCell ref="BF19:BH20"/>
    <mergeCell ref="AP31:AP36"/>
    <mergeCell ref="AQ40:AV42"/>
    <mergeCell ref="AT31:AT33"/>
    <mergeCell ref="AT25:AT27"/>
    <mergeCell ref="BH57:BI58"/>
    <mergeCell ref="BD59:BF60"/>
    <mergeCell ref="BG59:BG60"/>
    <mergeCell ref="BH59:BI60"/>
    <mergeCell ref="BH45:BI46"/>
    <mergeCell ref="BD47:BF48"/>
    <mergeCell ref="BG47:BG48"/>
    <mergeCell ref="AQ55:AQ57"/>
    <mergeCell ref="AU25:AU27"/>
    <mergeCell ref="AW19:AW20"/>
    <mergeCell ref="AW21:AW22"/>
    <mergeCell ref="AW23:AW24"/>
    <mergeCell ref="AX21:AY22"/>
    <mergeCell ref="AZ21:AZ22"/>
    <mergeCell ref="BA21:BB22"/>
    <mergeCell ref="AZ23:AZ24"/>
    <mergeCell ref="BA23:BB24"/>
    <mergeCell ref="B88:AI88"/>
    <mergeCell ref="AO88:BZ90"/>
    <mergeCell ref="B90:AI90"/>
    <mergeCell ref="I81:I82"/>
    <mergeCell ref="J81:J82"/>
    <mergeCell ref="N83:N84"/>
    <mergeCell ref="B86:AI86"/>
    <mergeCell ref="Z83:Z84"/>
    <mergeCell ref="AB83:AG84"/>
    <mergeCell ref="BG63:BG64"/>
    <mergeCell ref="BH63:BI64"/>
    <mergeCell ref="BD65:BF66"/>
    <mergeCell ref="BG65:BG66"/>
    <mergeCell ref="BH65:BI66"/>
    <mergeCell ref="AZ67:BA68"/>
    <mergeCell ref="BC67:BD68"/>
    <mergeCell ref="BE67:BE68"/>
    <mergeCell ref="BH69:BI70"/>
    <mergeCell ref="BD71:BF72"/>
    <mergeCell ref="BG71:BG72"/>
    <mergeCell ref="BH71:BI72"/>
    <mergeCell ref="BX70:BX72"/>
    <mergeCell ref="BU67:BU69"/>
    <mergeCell ref="BV67:BV69"/>
    <mergeCell ref="AB81:AF82"/>
    <mergeCell ref="AG81:AG82"/>
    <mergeCell ref="U81:U82"/>
    <mergeCell ref="AA81:AA82"/>
    <mergeCell ref="T83:T84"/>
    <mergeCell ref="U83:U84"/>
    <mergeCell ref="AI73:AI75"/>
    <mergeCell ref="L75:L76"/>
    <mergeCell ref="BF67:BH68"/>
    <mergeCell ref="BC75:BC76"/>
    <mergeCell ref="BK67:BK68"/>
    <mergeCell ref="AW69:AW70"/>
    <mergeCell ref="Y67:AD69"/>
    <mergeCell ref="W73:W75"/>
    <mergeCell ref="T73:T75"/>
    <mergeCell ref="V73:V75"/>
    <mergeCell ref="AE70:AE72"/>
    <mergeCell ref="AF73:AH75"/>
    <mergeCell ref="AE73:AE75"/>
    <mergeCell ref="Y73:AD75"/>
    <mergeCell ref="O76:O78"/>
    <mergeCell ref="AJ76:AK76"/>
    <mergeCell ref="AL76:AM76"/>
    <mergeCell ref="AN76:AO76"/>
    <mergeCell ref="AJ77:AK78"/>
    <mergeCell ref="AL77:AM78"/>
    <mergeCell ref="AI70:AI72"/>
    <mergeCell ref="AN77:AO78"/>
    <mergeCell ref="AT67:AT69"/>
    <mergeCell ref="AO86:BZ87"/>
    <mergeCell ref="K83:L84"/>
    <mergeCell ref="AQ73:AQ75"/>
    <mergeCell ref="AO80:BZ84"/>
    <mergeCell ref="BK73:BK74"/>
    <mergeCell ref="AW75:AW76"/>
    <mergeCell ref="B87:AI87"/>
    <mergeCell ref="AI76:AI78"/>
    <mergeCell ref="V83:Y84"/>
    <mergeCell ref="X73:X75"/>
    <mergeCell ref="Z81:Z82"/>
    <mergeCell ref="I83:I84"/>
    <mergeCell ref="J83:J84"/>
    <mergeCell ref="K81:R82"/>
    <mergeCell ref="BJ77:BJ78"/>
    <mergeCell ref="BK77:BK78"/>
    <mergeCell ref="K77:K78"/>
    <mergeCell ref="AO73:AO75"/>
    <mergeCell ref="AR73:AR75"/>
    <mergeCell ref="BC77:BC78"/>
    <mergeCell ref="BV76:BV78"/>
    <mergeCell ref="BX73:BX75"/>
    <mergeCell ref="BO73:BQ78"/>
    <mergeCell ref="BR73:BT78"/>
    <mergeCell ref="BU73:BU75"/>
    <mergeCell ref="BU76:BU78"/>
    <mergeCell ref="BW76:BW78"/>
    <mergeCell ref="BX76:BX78"/>
    <mergeCell ref="BV73:BV75"/>
    <mergeCell ref="BW73:BW75"/>
    <mergeCell ref="BZ76:BZ78"/>
    <mergeCell ref="L73:L74"/>
    <mergeCell ref="B92:AI92"/>
    <mergeCell ref="BD69:BF70"/>
    <mergeCell ref="BG69:BG70"/>
    <mergeCell ref="B73:B78"/>
    <mergeCell ref="C83:C84"/>
    <mergeCell ref="D83:D84"/>
    <mergeCell ref="E83:G84"/>
    <mergeCell ref="C61:G62"/>
    <mergeCell ref="C67:G68"/>
    <mergeCell ref="AA83:AA84"/>
    <mergeCell ref="V81:X82"/>
    <mergeCell ref="O83:O84"/>
    <mergeCell ref="H61:J66"/>
    <mergeCell ref="H67:J72"/>
    <mergeCell ref="P76:P78"/>
    <mergeCell ref="U76:U78"/>
    <mergeCell ref="U73:U75"/>
    <mergeCell ref="P83:S84"/>
    <mergeCell ref="E85:H85"/>
    <mergeCell ref="M83:M84"/>
    <mergeCell ref="AP73:AP78"/>
    <mergeCell ref="AL73:AL75"/>
    <mergeCell ref="AM73:AM75"/>
    <mergeCell ref="AZ73:BA74"/>
    <mergeCell ref="BC73:BD74"/>
    <mergeCell ref="BE73:BE74"/>
    <mergeCell ref="BF73:BH74"/>
    <mergeCell ref="BD75:BF76"/>
    <mergeCell ref="BG75:BG76"/>
    <mergeCell ref="BH75:BI76"/>
    <mergeCell ref="BD77:BF78"/>
    <mergeCell ref="BG77:BG78"/>
  </mergeCells>
  <phoneticPr fontId="2"/>
  <pageMargins left="0.59055118110236227" right="0.27559055118110237" top="0.6692913385826772" bottom="0.31496062992125984" header="0.51181102362204722" footer="0.19685039370078741"/>
  <pageSetup paperSize="8" scale="60" orientation="landscape" r:id="rId1"/>
  <headerFooter alignWithMargins="0">
    <oddFooter>&amp;R様式 9-3</oddFooter>
  </headerFooter>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85" zoomScaleNormal="85" zoomScalePageLayoutView="85" workbookViewId="0">
      <selection activeCell="H18" sqref="H18"/>
    </sheetView>
  </sheetViews>
  <sheetFormatPr defaultRowHeight="13.5"/>
  <cols>
    <col min="1" max="1" width="25.5" style="608" customWidth="1"/>
    <col min="2" max="2" width="4.625" style="608" customWidth="1"/>
    <col min="3" max="3" width="26.5" style="608" customWidth="1"/>
    <col min="4" max="4" width="4.75" style="608" customWidth="1"/>
    <col min="5" max="5" width="26.625" style="608" customWidth="1"/>
    <col min="6" max="6" width="4.75" style="608" customWidth="1"/>
    <col min="7" max="7" width="7" style="608" customWidth="1"/>
    <col min="8" max="8" width="34" style="608" customWidth="1"/>
    <col min="9" max="10" width="8.125" style="608" customWidth="1"/>
    <col min="11" max="11" width="7" style="608" customWidth="1"/>
    <col min="12" max="12" width="7.125" style="608" customWidth="1"/>
    <col min="13" max="14" width="8.125" style="608" customWidth="1"/>
    <col min="15" max="16" width="7.5" style="608" customWidth="1"/>
    <col min="17" max="17" width="7.625" style="608" customWidth="1"/>
    <col min="18" max="16384" width="9" style="608"/>
  </cols>
  <sheetData>
    <row r="1" spans="1:6" ht="21" customHeight="1">
      <c r="A1" s="638" t="s">
        <v>1169</v>
      </c>
    </row>
    <row r="2" spans="1:6" ht="12" customHeight="1">
      <c r="A2" s="609"/>
    </row>
    <row r="3" spans="1:6" ht="23.25" customHeight="1">
      <c r="A3" s="609"/>
      <c r="C3" s="1538" t="s">
        <v>1242</v>
      </c>
      <c r="D3" s="1539"/>
      <c r="E3" s="1539"/>
      <c r="F3" s="1540"/>
    </row>
    <row r="4" spans="1:6" ht="23.25" customHeight="1">
      <c r="A4" s="609"/>
      <c r="C4" s="1538" t="s">
        <v>1170</v>
      </c>
      <c r="D4" s="1539"/>
      <c r="E4" s="1539"/>
      <c r="F4" s="1540"/>
    </row>
    <row r="5" spans="1:6" ht="14.25" customHeight="1"/>
    <row r="6" spans="1:6" ht="22.5" customHeight="1">
      <c r="A6" s="610" t="s">
        <v>1171</v>
      </c>
      <c r="B6" s="611" t="s">
        <v>1172</v>
      </c>
      <c r="C6" s="610" t="s">
        <v>1173</v>
      </c>
      <c r="D6" s="612" t="s">
        <v>1172</v>
      </c>
      <c r="E6" s="613" t="s">
        <v>1174</v>
      </c>
      <c r="F6" s="612" t="s">
        <v>1172</v>
      </c>
    </row>
    <row r="7" spans="1:6" ht="21" customHeight="1">
      <c r="A7" s="1545" t="s">
        <v>1175</v>
      </c>
      <c r="B7" s="1547"/>
      <c r="C7" s="614" t="s">
        <v>1176</v>
      </c>
      <c r="D7" s="615"/>
      <c r="E7" s="1549" t="s">
        <v>1177</v>
      </c>
      <c r="F7" s="1550"/>
    </row>
    <row r="8" spans="1:6" ht="21" customHeight="1">
      <c r="A8" s="1546"/>
      <c r="B8" s="1548"/>
      <c r="C8" s="616" t="s">
        <v>1178</v>
      </c>
      <c r="D8" s="617"/>
      <c r="E8" s="1546"/>
      <c r="F8" s="1551"/>
    </row>
    <row r="9" spans="1:6" ht="21" customHeight="1">
      <c r="A9" s="1541" t="s">
        <v>1179</v>
      </c>
      <c r="B9" s="1554"/>
      <c r="C9" s="616" t="s">
        <v>1180</v>
      </c>
      <c r="D9" s="617"/>
      <c r="E9" s="1541" t="s">
        <v>1181</v>
      </c>
      <c r="F9" s="1543"/>
    </row>
    <row r="10" spans="1:6" ht="21" customHeight="1">
      <c r="A10" s="1552"/>
      <c r="B10" s="1547"/>
      <c r="C10" s="616" t="s">
        <v>1182</v>
      </c>
      <c r="D10" s="617"/>
      <c r="E10" s="1546"/>
      <c r="F10" s="1551"/>
    </row>
    <row r="11" spans="1:6" ht="21" customHeight="1">
      <c r="A11" s="1553"/>
      <c r="B11" s="1555"/>
      <c r="C11" s="616" t="s">
        <v>1183</v>
      </c>
      <c r="D11" s="617"/>
      <c r="E11" s="616" t="s">
        <v>1184</v>
      </c>
      <c r="F11" s="617"/>
    </row>
    <row r="12" spans="1:6" ht="21" customHeight="1">
      <c r="A12" s="616" t="s">
        <v>1185</v>
      </c>
      <c r="B12" s="618"/>
      <c r="C12" s="1541" t="s">
        <v>1186</v>
      </c>
      <c r="D12" s="1543"/>
      <c r="E12" s="616" t="s">
        <v>1187</v>
      </c>
      <c r="F12" s="617"/>
    </row>
    <row r="13" spans="1:6" ht="21" customHeight="1">
      <c r="A13" s="616" t="s">
        <v>1188</v>
      </c>
      <c r="B13" s="619"/>
      <c r="C13" s="1546"/>
      <c r="D13" s="1551"/>
      <c r="E13" s="616" t="s">
        <v>1189</v>
      </c>
      <c r="F13" s="617"/>
    </row>
    <row r="14" spans="1:6" ht="21" customHeight="1">
      <c r="A14" s="616" t="s">
        <v>1190</v>
      </c>
      <c r="B14" s="619"/>
      <c r="C14" s="1541" t="s">
        <v>1191</v>
      </c>
      <c r="D14" s="1543"/>
      <c r="E14" s="1541" t="s">
        <v>1192</v>
      </c>
      <c r="F14" s="1543"/>
    </row>
    <row r="15" spans="1:6" ht="21" customHeight="1">
      <c r="A15" s="616" t="s">
        <v>1193</v>
      </c>
      <c r="B15" s="619"/>
      <c r="C15" s="1546"/>
      <c r="D15" s="1551"/>
      <c r="E15" s="1556"/>
      <c r="F15" s="1557"/>
    </row>
    <row r="16" spans="1:6" ht="21" customHeight="1">
      <c r="A16" s="616" t="s">
        <v>1194</v>
      </c>
      <c r="B16" s="619"/>
      <c r="C16" s="616" t="s">
        <v>1195</v>
      </c>
      <c r="D16" s="617"/>
      <c r="E16" s="1553"/>
      <c r="F16" s="1558"/>
    </row>
    <row r="17" spans="1:6" ht="21" customHeight="1">
      <c r="A17" s="616" t="s">
        <v>1196</v>
      </c>
      <c r="B17" s="619"/>
      <c r="C17" s="616" t="s">
        <v>1197</v>
      </c>
      <c r="D17" s="617"/>
      <c r="E17" s="616" t="s">
        <v>1198</v>
      </c>
      <c r="F17" s="617"/>
    </row>
    <row r="18" spans="1:6" ht="21" customHeight="1">
      <c r="A18" s="616" t="s">
        <v>1199</v>
      </c>
      <c r="B18" s="619"/>
      <c r="C18" s="616" t="s">
        <v>1200</v>
      </c>
      <c r="D18" s="617"/>
      <c r="E18" s="616" t="s">
        <v>1201</v>
      </c>
      <c r="F18" s="617"/>
    </row>
    <row r="19" spans="1:6" ht="21" customHeight="1">
      <c r="A19" s="616" t="s">
        <v>1202</v>
      </c>
      <c r="B19" s="619"/>
      <c r="C19" s="1541" t="s">
        <v>1203</v>
      </c>
      <c r="D19" s="1559"/>
      <c r="E19" s="616" t="s">
        <v>1204</v>
      </c>
      <c r="F19" s="617"/>
    </row>
    <row r="20" spans="1:6" ht="21" customHeight="1">
      <c r="A20" s="616" t="s">
        <v>1205</v>
      </c>
      <c r="B20" s="619"/>
      <c r="C20" s="1556"/>
      <c r="D20" s="1557"/>
      <c r="E20" s="1541" t="s">
        <v>1206</v>
      </c>
      <c r="F20" s="1543"/>
    </row>
    <row r="21" spans="1:6" ht="21" customHeight="1">
      <c r="A21" s="616" t="s">
        <v>1207</v>
      </c>
      <c r="B21" s="619"/>
      <c r="C21" s="1553"/>
      <c r="D21" s="1557"/>
      <c r="E21" s="1556"/>
      <c r="F21" s="1557"/>
    </row>
    <row r="22" spans="1:6" ht="21" customHeight="1">
      <c r="A22" s="616"/>
      <c r="B22" s="620"/>
      <c r="C22" s="616" t="s">
        <v>1208</v>
      </c>
      <c r="D22" s="617"/>
      <c r="E22" s="1556"/>
      <c r="F22" s="1558"/>
    </row>
    <row r="23" spans="1:6" ht="21" customHeight="1">
      <c r="A23" s="621"/>
      <c r="B23" s="620"/>
      <c r="C23" s="616" t="s">
        <v>1209</v>
      </c>
      <c r="D23" s="617"/>
      <c r="E23" s="622" t="s">
        <v>1210</v>
      </c>
      <c r="F23" s="623"/>
    </row>
    <row r="24" spans="1:6" ht="21" customHeight="1">
      <c r="A24" s="621"/>
      <c r="B24" s="619"/>
      <c r="C24" s="622" t="s">
        <v>1211</v>
      </c>
      <c r="D24" s="617"/>
      <c r="E24" s="616" t="s">
        <v>1212</v>
      </c>
      <c r="F24" s="623"/>
    </row>
    <row r="25" spans="1:6" ht="21" customHeight="1">
      <c r="A25" s="621"/>
      <c r="B25" s="619"/>
      <c r="C25" s="624" t="s">
        <v>1213</v>
      </c>
      <c r="D25" s="617"/>
      <c r="E25" s="616" t="s">
        <v>1214</v>
      </c>
      <c r="F25" s="623"/>
    </row>
    <row r="26" spans="1:6" ht="21" customHeight="1">
      <c r="A26" s="621"/>
      <c r="B26" s="619"/>
      <c r="C26" s="1541" t="s">
        <v>1215</v>
      </c>
      <c r="D26" s="1543"/>
      <c r="E26" s="1560" t="s">
        <v>1216</v>
      </c>
      <c r="F26" s="1543"/>
    </row>
    <row r="27" spans="1:6" ht="21" customHeight="1">
      <c r="A27" s="610" t="s">
        <v>1217</v>
      </c>
      <c r="B27" s="611" t="s">
        <v>1172</v>
      </c>
      <c r="C27" s="1553"/>
      <c r="D27" s="1558"/>
      <c r="E27" s="1562"/>
      <c r="F27" s="1557"/>
    </row>
    <row r="28" spans="1:6" ht="21" customHeight="1">
      <c r="A28" s="625" t="s">
        <v>1218</v>
      </c>
      <c r="B28" s="626"/>
      <c r="C28" s="627" t="s">
        <v>1219</v>
      </c>
      <c r="D28" s="617"/>
      <c r="E28" s="1562"/>
      <c r="F28" s="1558"/>
    </row>
    <row r="29" spans="1:6" ht="21" customHeight="1">
      <c r="A29" s="616" t="s">
        <v>1220</v>
      </c>
      <c r="B29" s="619"/>
      <c r="C29" s="1541" t="s">
        <v>1221</v>
      </c>
      <c r="D29" s="1543"/>
      <c r="E29" s="1560" t="s">
        <v>1222</v>
      </c>
      <c r="F29" s="1543"/>
    </row>
    <row r="30" spans="1:6" ht="21" customHeight="1">
      <c r="A30" s="616" t="s">
        <v>1223</v>
      </c>
      <c r="B30" s="619"/>
      <c r="C30" s="1553"/>
      <c r="D30" s="1558"/>
      <c r="E30" s="1561"/>
      <c r="F30" s="1557"/>
    </row>
    <row r="31" spans="1:6" ht="21" customHeight="1">
      <c r="A31" s="1541" t="s">
        <v>1235</v>
      </c>
      <c r="B31" s="1543"/>
      <c r="C31" s="616" t="s">
        <v>1224</v>
      </c>
      <c r="D31" s="617"/>
      <c r="E31" s="1561"/>
      <c r="F31" s="1558"/>
    </row>
    <row r="32" spans="1:6" ht="21" customHeight="1">
      <c r="A32" s="1542"/>
      <c r="B32" s="1544"/>
      <c r="C32" s="616" t="s">
        <v>1225</v>
      </c>
      <c r="D32" s="617"/>
      <c r="E32" s="1560" t="s">
        <v>1226</v>
      </c>
      <c r="F32" s="1543"/>
    </row>
    <row r="33" spans="1:6" ht="21" customHeight="1">
      <c r="A33" s="616"/>
      <c r="B33" s="619"/>
      <c r="C33" s="616" t="s">
        <v>1227</v>
      </c>
      <c r="D33" s="617"/>
      <c r="E33" s="1561"/>
      <c r="F33" s="1557"/>
    </row>
    <row r="34" spans="1:6" ht="21" customHeight="1">
      <c r="A34" s="616"/>
      <c r="B34" s="619"/>
      <c r="C34" s="616" t="s">
        <v>1228</v>
      </c>
      <c r="D34" s="617"/>
      <c r="E34" s="1561"/>
      <c r="F34" s="1558"/>
    </row>
    <row r="35" spans="1:6" ht="21" customHeight="1">
      <c r="A35" s="616"/>
      <c r="B35" s="619"/>
      <c r="C35" s="616" t="s">
        <v>1229</v>
      </c>
      <c r="D35" s="617"/>
      <c r="E35" s="1560" t="s">
        <v>1230</v>
      </c>
      <c r="F35" s="1543"/>
    </row>
    <row r="36" spans="1:6" ht="21" customHeight="1">
      <c r="A36" s="616"/>
      <c r="B36" s="619"/>
      <c r="C36" s="616" t="s">
        <v>1231</v>
      </c>
      <c r="D36" s="617"/>
      <c r="E36" s="1562"/>
      <c r="F36" s="1558"/>
    </row>
    <row r="37" spans="1:6" ht="21" customHeight="1">
      <c r="A37" s="616"/>
      <c r="B37" s="619"/>
      <c r="C37" s="616" t="s">
        <v>1232</v>
      </c>
      <c r="D37" s="617"/>
      <c r="E37" s="616" t="s">
        <v>1233</v>
      </c>
      <c r="F37" s="623"/>
    </row>
    <row r="38" spans="1:6" ht="21" customHeight="1">
      <c r="A38" s="621"/>
      <c r="B38" s="620"/>
      <c r="C38" s="616" t="s">
        <v>1234</v>
      </c>
      <c r="D38" s="623"/>
      <c r="E38" s="616"/>
      <c r="F38" s="617"/>
    </row>
    <row r="39" spans="1:6" ht="21" customHeight="1">
      <c r="A39" s="621"/>
      <c r="B39" s="620"/>
      <c r="C39" s="621"/>
      <c r="D39" s="623"/>
      <c r="E39" s="628"/>
      <c r="F39" s="623"/>
    </row>
    <row r="40" spans="1:6" ht="21" customHeight="1">
      <c r="A40" s="621"/>
      <c r="B40" s="620"/>
      <c r="C40" s="621"/>
      <c r="D40" s="623"/>
      <c r="E40" s="628"/>
      <c r="F40" s="623"/>
    </row>
    <row r="41" spans="1:6" ht="21" customHeight="1">
      <c r="A41" s="629"/>
      <c r="B41" s="630"/>
      <c r="C41" s="629"/>
      <c r="D41" s="631"/>
      <c r="E41" s="632"/>
      <c r="F41" s="631"/>
    </row>
  </sheetData>
  <mergeCells count="34">
    <mergeCell ref="E32:E34"/>
    <mergeCell ref="F32:F34"/>
    <mergeCell ref="E35:E36"/>
    <mergeCell ref="F35:F36"/>
    <mergeCell ref="C26:C27"/>
    <mergeCell ref="D26:D27"/>
    <mergeCell ref="E26:E28"/>
    <mergeCell ref="F26:F28"/>
    <mergeCell ref="C29:C30"/>
    <mergeCell ref="D29:D30"/>
    <mergeCell ref="E29:E31"/>
    <mergeCell ref="F29:F31"/>
    <mergeCell ref="E14:E16"/>
    <mergeCell ref="F14:F16"/>
    <mergeCell ref="C19:C21"/>
    <mergeCell ref="D19:D21"/>
    <mergeCell ref="E20:E22"/>
    <mergeCell ref="F20:F22"/>
    <mergeCell ref="C3:F3"/>
    <mergeCell ref="A31:A32"/>
    <mergeCell ref="B31:B32"/>
    <mergeCell ref="C4:F4"/>
    <mergeCell ref="A7:A8"/>
    <mergeCell ref="B7:B8"/>
    <mergeCell ref="E7:E8"/>
    <mergeCell ref="F7:F8"/>
    <mergeCell ref="A9:A11"/>
    <mergeCell ref="B9:B11"/>
    <mergeCell ref="E9:E10"/>
    <mergeCell ref="F9:F10"/>
    <mergeCell ref="C12:C13"/>
    <mergeCell ref="D12:D13"/>
    <mergeCell ref="C14:C15"/>
    <mergeCell ref="D14:D15"/>
  </mergeCells>
  <phoneticPr fontId="2"/>
  <pageMargins left="0.78740157480314965" right="0.27559055118110237" top="0.62992125984251968" bottom="0.31496062992125984" header="0.51181102362204722" footer="0.19685039370078741"/>
  <pageSetup paperSize="9" orientation="portrait" r:id="rId1"/>
  <headerFooter alignWithMargins="0">
    <oddFooter>&amp;R様式 9-4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61"/>
  <sheetViews>
    <sheetView zoomScale="52" workbookViewId="0">
      <selection activeCell="H27" sqref="H27"/>
    </sheetView>
  </sheetViews>
  <sheetFormatPr defaultRowHeight="13.5"/>
  <cols>
    <col min="1" max="16384" width="9" style="1"/>
  </cols>
  <sheetData>
    <row r="2" spans="1:22" ht="21" customHeight="1">
      <c r="A2" s="1563" t="s">
        <v>515</v>
      </c>
      <c r="B2" s="1563"/>
      <c r="C2" s="1563"/>
      <c r="D2" s="1563"/>
      <c r="E2" s="1563"/>
      <c r="F2" s="1563"/>
      <c r="G2" s="1563"/>
      <c r="H2" s="1563"/>
      <c r="I2" s="1563"/>
      <c r="J2" s="1563"/>
      <c r="K2" s="1563"/>
      <c r="L2" s="1563"/>
      <c r="M2" s="1563"/>
      <c r="N2" s="1563"/>
      <c r="O2" s="1563"/>
      <c r="P2" s="1563"/>
      <c r="Q2" s="1563"/>
      <c r="R2" s="1563"/>
      <c r="S2" s="1563"/>
      <c r="T2" s="1563"/>
      <c r="U2" s="1563"/>
      <c r="V2" s="1563"/>
    </row>
    <row r="3" spans="1:22" ht="14.25" thickBot="1">
      <c r="A3" s="1564"/>
      <c r="B3" s="1564"/>
      <c r="C3" s="1564"/>
      <c r="D3" s="1564"/>
      <c r="E3" s="1564"/>
      <c r="F3" s="1564"/>
      <c r="G3" s="1564"/>
      <c r="H3" s="1564"/>
      <c r="I3" s="1564"/>
      <c r="J3" s="1564"/>
      <c r="K3" s="1564"/>
      <c r="L3" s="1564"/>
      <c r="M3" s="1564"/>
      <c r="N3" s="1564"/>
      <c r="O3" s="1564"/>
      <c r="P3" s="1564"/>
      <c r="Q3" s="1564"/>
      <c r="R3" s="1564"/>
      <c r="S3" s="1564"/>
      <c r="T3" s="1564"/>
      <c r="U3" s="1564"/>
      <c r="V3" s="1564"/>
    </row>
    <row r="4" spans="1:22">
      <c r="A4" s="51"/>
      <c r="B4" s="52"/>
      <c r="C4" s="52"/>
      <c r="D4" s="52"/>
      <c r="E4" s="52"/>
      <c r="F4" s="52"/>
      <c r="G4" s="52"/>
      <c r="H4" s="52"/>
      <c r="I4" s="52"/>
      <c r="J4" s="52"/>
      <c r="K4" s="52"/>
      <c r="L4" s="52"/>
      <c r="M4" s="52"/>
      <c r="N4" s="52"/>
      <c r="O4" s="52"/>
      <c r="P4" s="52"/>
      <c r="Q4" s="52"/>
      <c r="R4" s="52"/>
      <c r="S4" s="52"/>
      <c r="T4" s="52"/>
      <c r="U4" s="52"/>
      <c r="V4" s="53"/>
    </row>
    <row r="5" spans="1:22">
      <c r="A5" s="54"/>
      <c r="B5" s="12"/>
      <c r="C5" s="12"/>
      <c r="D5" s="12"/>
      <c r="E5" s="12"/>
      <c r="F5" s="12"/>
      <c r="G5" s="12"/>
      <c r="H5" s="12"/>
      <c r="I5" s="12"/>
      <c r="J5" s="12"/>
      <c r="K5" s="12"/>
      <c r="L5" s="12"/>
      <c r="M5" s="12"/>
      <c r="N5" s="12"/>
      <c r="O5" s="12"/>
      <c r="P5" s="12"/>
      <c r="Q5" s="12"/>
      <c r="R5" s="12"/>
      <c r="S5" s="12"/>
      <c r="T5" s="12"/>
      <c r="U5" s="12"/>
      <c r="V5" s="55"/>
    </row>
    <row r="6" spans="1:22">
      <c r="A6" s="54"/>
      <c r="B6" s="12"/>
      <c r="C6" s="12"/>
      <c r="D6" s="12"/>
      <c r="E6" s="12"/>
      <c r="F6" s="12"/>
      <c r="G6" s="12"/>
      <c r="H6" s="12"/>
      <c r="I6" s="12"/>
      <c r="J6" s="12"/>
      <c r="K6" s="12"/>
      <c r="L6" s="12"/>
      <c r="M6" s="12"/>
      <c r="N6" s="12"/>
      <c r="O6" s="12"/>
      <c r="P6" s="12"/>
      <c r="Q6" s="12"/>
      <c r="R6" s="12"/>
      <c r="S6" s="12"/>
      <c r="T6" s="12"/>
      <c r="U6" s="12"/>
      <c r="V6" s="55"/>
    </row>
    <row r="7" spans="1:22">
      <c r="A7" s="54"/>
      <c r="B7" s="12"/>
      <c r="C7" s="12"/>
      <c r="D7" s="12"/>
      <c r="E7" s="12"/>
      <c r="F7" s="12"/>
      <c r="G7" s="12"/>
      <c r="H7" s="12"/>
      <c r="I7" s="12"/>
      <c r="J7" s="12"/>
      <c r="K7" s="12"/>
      <c r="L7" s="12"/>
      <c r="M7" s="12"/>
      <c r="N7" s="12"/>
      <c r="O7" s="12"/>
      <c r="P7" s="12"/>
      <c r="Q7" s="12"/>
      <c r="R7" s="12"/>
      <c r="S7" s="12"/>
      <c r="T7" s="12"/>
      <c r="U7" s="12"/>
      <c r="V7" s="55"/>
    </row>
    <row r="8" spans="1:22">
      <c r="A8" s="54"/>
      <c r="B8" s="12"/>
      <c r="C8" s="12"/>
      <c r="D8" s="12"/>
      <c r="E8" s="12"/>
      <c r="F8" s="12"/>
      <c r="G8" s="12"/>
      <c r="H8" s="12"/>
      <c r="I8" s="12"/>
      <c r="J8" s="12"/>
      <c r="K8" s="12"/>
      <c r="L8" s="12"/>
      <c r="M8" s="12"/>
      <c r="N8" s="12"/>
      <c r="O8" s="12"/>
      <c r="P8" s="12"/>
      <c r="Q8" s="12"/>
      <c r="R8" s="12"/>
      <c r="S8" s="12"/>
      <c r="T8" s="12"/>
      <c r="U8" s="12"/>
      <c r="V8" s="55"/>
    </row>
    <row r="9" spans="1:22">
      <c r="A9" s="54"/>
      <c r="B9" s="12"/>
      <c r="C9" s="12"/>
      <c r="D9" s="12"/>
      <c r="E9" s="12"/>
      <c r="F9" s="12"/>
      <c r="G9" s="12"/>
      <c r="H9" s="12"/>
      <c r="I9" s="12"/>
      <c r="J9" s="12"/>
      <c r="K9" s="12"/>
      <c r="L9" s="12"/>
      <c r="M9" s="12"/>
      <c r="N9" s="12"/>
      <c r="O9" s="12"/>
      <c r="P9" s="12"/>
      <c r="Q9" s="12"/>
      <c r="R9" s="12"/>
      <c r="S9" s="12"/>
      <c r="T9" s="12"/>
      <c r="U9" s="12"/>
      <c r="V9" s="55"/>
    </row>
    <row r="10" spans="1:22">
      <c r="A10" s="54"/>
      <c r="B10" s="12"/>
      <c r="C10" s="12"/>
      <c r="D10" s="12"/>
      <c r="E10" s="12"/>
      <c r="F10" s="12"/>
      <c r="G10" s="12"/>
      <c r="H10" s="12"/>
      <c r="I10" s="12"/>
      <c r="J10" s="12"/>
      <c r="K10" s="12"/>
      <c r="L10" s="12"/>
      <c r="M10" s="12"/>
      <c r="N10" s="12"/>
      <c r="O10" s="12"/>
      <c r="P10" s="12"/>
      <c r="Q10" s="12"/>
      <c r="R10" s="12"/>
      <c r="S10" s="12"/>
      <c r="T10" s="12"/>
      <c r="U10" s="12"/>
      <c r="V10" s="55"/>
    </row>
    <row r="11" spans="1:22">
      <c r="A11" s="54"/>
      <c r="B11" s="12"/>
      <c r="C11" s="12"/>
      <c r="D11" s="12"/>
      <c r="E11" s="12"/>
      <c r="F11" s="12"/>
      <c r="G11" s="12"/>
      <c r="H11" s="12"/>
      <c r="I11" s="12"/>
      <c r="J11" s="12"/>
      <c r="K11" s="12"/>
      <c r="L11" s="12"/>
      <c r="M11" s="12"/>
      <c r="N11" s="12"/>
      <c r="O11" s="12"/>
      <c r="P11" s="12"/>
      <c r="Q11" s="12"/>
      <c r="R11" s="12"/>
      <c r="S11" s="12"/>
      <c r="T11" s="12"/>
      <c r="U11" s="12"/>
      <c r="V11" s="55"/>
    </row>
    <row r="12" spans="1:22">
      <c r="A12" s="54"/>
      <c r="B12" s="12"/>
      <c r="C12" s="12"/>
      <c r="D12" s="12"/>
      <c r="E12" s="12"/>
      <c r="F12" s="12"/>
      <c r="G12" s="12"/>
      <c r="H12" s="12"/>
      <c r="I12" s="12"/>
      <c r="J12" s="12"/>
      <c r="K12" s="12"/>
      <c r="L12" s="12"/>
      <c r="M12" s="12"/>
      <c r="N12" s="12"/>
      <c r="O12" s="12"/>
      <c r="P12" s="12"/>
      <c r="Q12" s="12"/>
      <c r="R12" s="12"/>
      <c r="S12" s="12"/>
      <c r="T12" s="12"/>
      <c r="U12" s="12"/>
      <c r="V12" s="55"/>
    </row>
    <row r="13" spans="1:22">
      <c r="A13" s="54"/>
      <c r="B13" s="12"/>
      <c r="C13" s="12"/>
      <c r="D13" s="12"/>
      <c r="E13" s="12"/>
      <c r="F13" s="12"/>
      <c r="G13" s="12"/>
      <c r="H13" s="12"/>
      <c r="I13" s="12"/>
      <c r="J13" s="12"/>
      <c r="K13" s="12"/>
      <c r="L13" s="12"/>
      <c r="M13" s="12"/>
      <c r="N13" s="12"/>
      <c r="O13" s="12"/>
      <c r="P13" s="12"/>
      <c r="Q13" s="12"/>
      <c r="R13" s="12"/>
      <c r="S13" s="12"/>
      <c r="T13" s="12"/>
      <c r="U13" s="12"/>
      <c r="V13" s="55"/>
    </row>
    <row r="14" spans="1:22">
      <c r="A14" s="54"/>
      <c r="B14" s="12"/>
      <c r="C14" s="12"/>
      <c r="D14" s="12"/>
      <c r="E14" s="12"/>
      <c r="F14" s="12"/>
      <c r="G14" s="12"/>
      <c r="H14" s="12"/>
      <c r="I14" s="12"/>
      <c r="J14" s="12"/>
      <c r="K14" s="12"/>
      <c r="L14" s="12"/>
      <c r="M14" s="12"/>
      <c r="N14" s="12"/>
      <c r="O14" s="12"/>
      <c r="P14" s="12"/>
      <c r="Q14" s="12"/>
      <c r="R14" s="12"/>
      <c r="S14" s="12"/>
      <c r="T14" s="12"/>
      <c r="U14" s="12"/>
      <c r="V14" s="55"/>
    </row>
    <row r="15" spans="1:22">
      <c r="A15" s="54"/>
      <c r="B15" s="12"/>
      <c r="C15" s="12"/>
      <c r="D15" s="12"/>
      <c r="E15" s="12"/>
      <c r="F15" s="12"/>
      <c r="G15" s="12"/>
      <c r="H15" s="12"/>
      <c r="I15" s="12"/>
      <c r="J15" s="12"/>
      <c r="K15" s="12"/>
      <c r="L15" s="12"/>
      <c r="M15" s="12"/>
      <c r="N15" s="12"/>
      <c r="O15" s="12"/>
      <c r="P15" s="12"/>
      <c r="Q15" s="12"/>
      <c r="R15" s="12"/>
      <c r="S15" s="12"/>
      <c r="T15" s="12"/>
      <c r="U15" s="12"/>
      <c r="V15" s="55"/>
    </row>
    <row r="16" spans="1:22">
      <c r="A16" s="54"/>
      <c r="B16" s="12"/>
      <c r="C16" s="12"/>
      <c r="D16" s="12"/>
      <c r="E16" s="12"/>
      <c r="F16" s="12"/>
      <c r="G16" s="12"/>
      <c r="H16" s="12"/>
      <c r="I16" s="12"/>
      <c r="J16" s="12"/>
      <c r="K16" s="12"/>
      <c r="L16" s="12"/>
      <c r="M16" s="12"/>
      <c r="N16" s="12"/>
      <c r="O16" s="12"/>
      <c r="P16" s="12"/>
      <c r="Q16" s="12"/>
      <c r="R16" s="12"/>
      <c r="S16" s="12"/>
      <c r="T16" s="12"/>
      <c r="U16" s="12"/>
      <c r="V16" s="55"/>
    </row>
    <row r="17" spans="1:22">
      <c r="A17" s="54"/>
      <c r="B17" s="12"/>
      <c r="C17" s="12"/>
      <c r="D17" s="12"/>
      <c r="E17" s="12"/>
      <c r="F17" s="12"/>
      <c r="G17" s="12"/>
      <c r="H17" s="12"/>
      <c r="I17" s="12"/>
      <c r="J17" s="12"/>
      <c r="K17" s="12"/>
      <c r="L17" s="12"/>
      <c r="M17" s="12"/>
      <c r="N17" s="12"/>
      <c r="O17" s="12"/>
      <c r="P17" s="12"/>
      <c r="Q17" s="12"/>
      <c r="R17" s="12"/>
      <c r="S17" s="12"/>
      <c r="T17" s="12"/>
      <c r="U17" s="12"/>
      <c r="V17" s="55"/>
    </row>
    <row r="18" spans="1:22">
      <c r="A18" s="54"/>
      <c r="B18" s="12"/>
      <c r="C18" s="12"/>
      <c r="D18" s="12"/>
      <c r="E18" s="12"/>
      <c r="F18" s="12"/>
      <c r="G18" s="12"/>
      <c r="H18" s="12"/>
      <c r="I18" s="12"/>
      <c r="J18" s="12"/>
      <c r="K18" s="12"/>
      <c r="L18" s="12"/>
      <c r="M18" s="12"/>
      <c r="N18" s="12"/>
      <c r="O18" s="12"/>
      <c r="P18" s="12"/>
      <c r="Q18" s="12"/>
      <c r="R18" s="12"/>
      <c r="S18" s="12"/>
      <c r="T18" s="12"/>
      <c r="U18" s="12"/>
      <c r="V18" s="55"/>
    </row>
    <row r="19" spans="1:22">
      <c r="A19" s="54"/>
      <c r="B19" s="12"/>
      <c r="C19" s="12"/>
      <c r="D19" s="12"/>
      <c r="E19" s="12"/>
      <c r="F19" s="12"/>
      <c r="G19" s="12"/>
      <c r="H19" s="12"/>
      <c r="I19" s="12"/>
      <c r="J19" s="12"/>
      <c r="K19" s="12"/>
      <c r="L19" s="12"/>
      <c r="M19" s="12"/>
      <c r="N19" s="12"/>
      <c r="O19" s="12"/>
      <c r="P19" s="12"/>
      <c r="Q19" s="12"/>
      <c r="R19" s="12"/>
      <c r="S19" s="12"/>
      <c r="T19" s="12"/>
      <c r="U19" s="12"/>
      <c r="V19" s="55"/>
    </row>
    <row r="20" spans="1:22">
      <c r="A20" s="54"/>
      <c r="B20" s="12"/>
      <c r="C20" s="12"/>
      <c r="D20" s="12"/>
      <c r="E20" s="12"/>
      <c r="F20" s="12"/>
      <c r="G20" s="12"/>
      <c r="H20" s="12"/>
      <c r="I20" s="12"/>
      <c r="J20" s="12"/>
      <c r="K20" s="12"/>
      <c r="L20" s="12"/>
      <c r="M20" s="12"/>
      <c r="N20" s="12"/>
      <c r="O20" s="12"/>
      <c r="P20" s="12"/>
      <c r="Q20" s="12"/>
      <c r="R20" s="12"/>
      <c r="S20" s="12"/>
      <c r="T20" s="12"/>
      <c r="U20" s="12"/>
      <c r="V20" s="55"/>
    </row>
    <row r="21" spans="1:22">
      <c r="A21" s="54"/>
      <c r="B21" s="12"/>
      <c r="C21" s="12"/>
      <c r="D21" s="12"/>
      <c r="E21" s="12"/>
      <c r="F21" s="12"/>
      <c r="G21" s="12"/>
      <c r="H21" s="12"/>
      <c r="I21" s="12"/>
      <c r="J21" s="12"/>
      <c r="K21" s="12"/>
      <c r="L21" s="12"/>
      <c r="M21" s="12"/>
      <c r="N21" s="12"/>
      <c r="O21" s="12"/>
      <c r="P21" s="12"/>
      <c r="Q21" s="12"/>
      <c r="R21" s="12"/>
      <c r="S21" s="12"/>
      <c r="T21" s="12"/>
      <c r="U21" s="12"/>
      <c r="V21" s="55"/>
    </row>
    <row r="22" spans="1:22">
      <c r="A22" s="54"/>
      <c r="B22" s="12"/>
      <c r="C22" s="12"/>
      <c r="D22" s="12"/>
      <c r="E22" s="12"/>
      <c r="F22" s="12"/>
      <c r="G22" s="12"/>
      <c r="H22" s="12"/>
      <c r="I22" s="12"/>
      <c r="J22" s="12"/>
      <c r="K22" s="12"/>
      <c r="L22" s="12"/>
      <c r="M22" s="12"/>
      <c r="N22" s="12"/>
      <c r="O22" s="12"/>
      <c r="P22" s="12"/>
      <c r="Q22" s="12"/>
      <c r="R22" s="12"/>
      <c r="S22" s="12"/>
      <c r="T22" s="12"/>
      <c r="U22" s="12"/>
      <c r="V22" s="55"/>
    </row>
    <row r="23" spans="1:22">
      <c r="A23" s="54"/>
      <c r="B23" s="12"/>
      <c r="C23" s="12"/>
      <c r="D23" s="12"/>
      <c r="E23" s="12"/>
      <c r="F23" s="12"/>
      <c r="G23" s="12"/>
      <c r="H23" s="12"/>
      <c r="I23" s="12"/>
      <c r="J23" s="12"/>
      <c r="K23" s="12"/>
      <c r="L23" s="12"/>
      <c r="M23" s="12"/>
      <c r="N23" s="12"/>
      <c r="O23" s="12"/>
      <c r="P23" s="12"/>
      <c r="Q23" s="12"/>
      <c r="R23" s="12"/>
      <c r="S23" s="12"/>
      <c r="T23" s="12"/>
      <c r="U23" s="12"/>
      <c r="V23" s="55"/>
    </row>
    <row r="24" spans="1:22">
      <c r="A24" s="54"/>
      <c r="B24" s="12"/>
      <c r="C24" s="12"/>
      <c r="D24" s="12"/>
      <c r="E24" s="12"/>
      <c r="F24" s="12"/>
      <c r="G24" s="12"/>
      <c r="H24" s="12"/>
      <c r="I24" s="12"/>
      <c r="J24" s="12"/>
      <c r="K24" s="12"/>
      <c r="L24" s="12"/>
      <c r="M24" s="12"/>
      <c r="N24" s="12"/>
      <c r="O24" s="12"/>
      <c r="P24" s="12"/>
      <c r="Q24" s="12"/>
      <c r="R24" s="12"/>
      <c r="S24" s="12"/>
      <c r="T24" s="12"/>
      <c r="U24" s="12"/>
      <c r="V24" s="55"/>
    </row>
    <row r="25" spans="1:22">
      <c r="A25" s="54"/>
      <c r="B25" s="12"/>
      <c r="C25" s="12"/>
      <c r="D25" s="12"/>
      <c r="E25" s="12"/>
      <c r="F25" s="12"/>
      <c r="G25" s="12"/>
      <c r="H25" s="12"/>
      <c r="I25" s="12"/>
      <c r="J25" s="12"/>
      <c r="K25" s="12"/>
      <c r="L25" s="12"/>
      <c r="M25" s="12"/>
      <c r="N25" s="12"/>
      <c r="O25" s="12"/>
      <c r="P25" s="12"/>
      <c r="Q25" s="12"/>
      <c r="R25" s="12"/>
      <c r="S25" s="12"/>
      <c r="T25" s="12"/>
      <c r="U25" s="12"/>
      <c r="V25" s="55"/>
    </row>
    <row r="26" spans="1:22">
      <c r="A26" s="54"/>
      <c r="B26" s="12"/>
      <c r="C26" s="12"/>
      <c r="D26" s="12"/>
      <c r="E26" s="12"/>
      <c r="F26" s="12"/>
      <c r="G26" s="12"/>
      <c r="H26" s="12"/>
      <c r="I26" s="12"/>
      <c r="J26" s="12"/>
      <c r="K26" s="12"/>
      <c r="L26" s="12"/>
      <c r="M26" s="12"/>
      <c r="N26" s="12"/>
      <c r="O26" s="12"/>
      <c r="P26" s="12"/>
      <c r="Q26" s="12"/>
      <c r="R26" s="12"/>
      <c r="S26" s="12"/>
      <c r="T26" s="12"/>
      <c r="U26" s="12"/>
      <c r="V26" s="55"/>
    </row>
    <row r="27" spans="1:22">
      <c r="A27" s="54"/>
      <c r="B27" s="12"/>
      <c r="C27" s="12"/>
      <c r="D27" s="12"/>
      <c r="E27" s="12"/>
      <c r="F27" s="12"/>
      <c r="G27" s="12"/>
      <c r="H27" s="12"/>
      <c r="I27" s="12"/>
      <c r="J27" s="12"/>
      <c r="K27" s="12"/>
      <c r="L27" s="12"/>
      <c r="M27" s="12"/>
      <c r="N27" s="12"/>
      <c r="O27" s="12"/>
      <c r="P27" s="12"/>
      <c r="Q27" s="12"/>
      <c r="R27" s="12"/>
      <c r="S27" s="12"/>
      <c r="T27" s="12"/>
      <c r="U27" s="12"/>
      <c r="V27" s="55"/>
    </row>
    <row r="28" spans="1:22">
      <c r="A28" s="54"/>
      <c r="B28" s="12"/>
      <c r="C28" s="12"/>
      <c r="D28" s="12"/>
      <c r="E28" s="12"/>
      <c r="F28" s="12"/>
      <c r="G28" s="12"/>
      <c r="H28" s="12"/>
      <c r="I28" s="12"/>
      <c r="J28" s="12"/>
      <c r="K28" s="12"/>
      <c r="L28" s="12"/>
      <c r="M28" s="12"/>
      <c r="N28" s="12"/>
      <c r="O28" s="12"/>
      <c r="P28" s="12"/>
      <c r="Q28" s="12"/>
      <c r="R28" s="12"/>
      <c r="S28" s="12"/>
      <c r="T28" s="12"/>
      <c r="U28" s="12"/>
      <c r="V28" s="55"/>
    </row>
    <row r="29" spans="1:22">
      <c r="A29" s="54"/>
      <c r="B29" s="12"/>
      <c r="C29" s="12"/>
      <c r="D29" s="12"/>
      <c r="E29" s="12"/>
      <c r="F29" s="12"/>
      <c r="G29" s="12"/>
      <c r="H29" s="12"/>
      <c r="I29" s="12"/>
      <c r="J29" s="12"/>
      <c r="K29" s="12"/>
      <c r="L29" s="12"/>
      <c r="M29" s="12"/>
      <c r="N29" s="12"/>
      <c r="O29" s="12"/>
      <c r="P29" s="12"/>
      <c r="Q29" s="12"/>
      <c r="R29" s="12"/>
      <c r="S29" s="12"/>
      <c r="T29" s="12"/>
      <c r="U29" s="12"/>
      <c r="V29" s="55"/>
    </row>
    <row r="30" spans="1:22">
      <c r="A30" s="54"/>
      <c r="B30" s="12"/>
      <c r="C30" s="12"/>
      <c r="D30" s="12"/>
      <c r="E30" s="12"/>
      <c r="F30" s="12"/>
      <c r="G30" s="12"/>
      <c r="H30" s="12"/>
      <c r="I30" s="12"/>
      <c r="J30" s="12"/>
      <c r="K30" s="12"/>
      <c r="L30" s="12"/>
      <c r="M30" s="12"/>
      <c r="N30" s="12"/>
      <c r="O30" s="12"/>
      <c r="P30" s="12"/>
      <c r="Q30" s="12"/>
      <c r="R30" s="12"/>
      <c r="S30" s="12"/>
      <c r="T30" s="12"/>
      <c r="U30" s="12"/>
      <c r="V30" s="55"/>
    </row>
    <row r="31" spans="1:22">
      <c r="A31" s="54"/>
      <c r="B31" s="12"/>
      <c r="C31" s="12"/>
      <c r="D31" s="12"/>
      <c r="E31" s="12"/>
      <c r="F31" s="12"/>
      <c r="G31" s="12"/>
      <c r="H31" s="12"/>
      <c r="I31" s="12"/>
      <c r="J31" s="12"/>
      <c r="K31" s="12"/>
      <c r="L31" s="12"/>
      <c r="M31" s="12"/>
      <c r="N31" s="12"/>
      <c r="O31" s="12"/>
      <c r="P31" s="12"/>
      <c r="Q31" s="12"/>
      <c r="R31" s="12"/>
      <c r="S31" s="12"/>
      <c r="T31" s="12"/>
      <c r="U31" s="12"/>
      <c r="V31" s="55"/>
    </row>
    <row r="32" spans="1:22">
      <c r="A32" s="54"/>
      <c r="B32" s="12"/>
      <c r="C32" s="12"/>
      <c r="D32" s="12"/>
      <c r="E32" s="12"/>
      <c r="F32" s="12"/>
      <c r="G32" s="12"/>
      <c r="H32" s="12"/>
      <c r="I32" s="12"/>
      <c r="J32" s="12"/>
      <c r="K32" s="12"/>
      <c r="L32" s="12"/>
      <c r="M32" s="12"/>
      <c r="N32" s="12"/>
      <c r="O32" s="12"/>
      <c r="P32" s="12"/>
      <c r="Q32" s="12"/>
      <c r="R32" s="12"/>
      <c r="S32" s="12"/>
      <c r="T32" s="12"/>
      <c r="U32" s="12"/>
      <c r="V32" s="55"/>
    </row>
    <row r="33" spans="1:22">
      <c r="A33" s="54"/>
      <c r="B33" s="12"/>
      <c r="C33" s="12"/>
      <c r="D33" s="12"/>
      <c r="E33" s="12"/>
      <c r="F33" s="12"/>
      <c r="G33" s="12"/>
      <c r="H33" s="12"/>
      <c r="I33" s="12"/>
      <c r="J33" s="12"/>
      <c r="K33" s="12"/>
      <c r="L33" s="12"/>
      <c r="M33" s="12"/>
      <c r="N33" s="12"/>
      <c r="O33" s="12"/>
      <c r="P33" s="12"/>
      <c r="Q33" s="12"/>
      <c r="R33" s="12"/>
      <c r="S33" s="12"/>
      <c r="T33" s="12"/>
      <c r="U33" s="12"/>
      <c r="V33" s="55"/>
    </row>
    <row r="34" spans="1:22">
      <c r="A34" s="54"/>
      <c r="B34" s="12"/>
      <c r="C34" s="12"/>
      <c r="D34" s="12"/>
      <c r="E34" s="12"/>
      <c r="F34" s="12"/>
      <c r="G34" s="12"/>
      <c r="H34" s="12"/>
      <c r="I34" s="12"/>
      <c r="J34" s="12"/>
      <c r="K34" s="12"/>
      <c r="L34" s="12"/>
      <c r="M34" s="12"/>
      <c r="N34" s="12"/>
      <c r="O34" s="12"/>
      <c r="P34" s="12"/>
      <c r="Q34" s="12"/>
      <c r="R34" s="12"/>
      <c r="S34" s="12"/>
      <c r="T34" s="12"/>
      <c r="U34" s="12"/>
      <c r="V34" s="55"/>
    </row>
    <row r="35" spans="1:22">
      <c r="A35" s="54"/>
      <c r="B35" s="12"/>
      <c r="C35" s="12"/>
      <c r="D35" s="12"/>
      <c r="E35" s="12"/>
      <c r="F35" s="12"/>
      <c r="G35" s="12"/>
      <c r="H35" s="12"/>
      <c r="I35" s="12"/>
      <c r="J35" s="12"/>
      <c r="K35" s="12"/>
      <c r="L35" s="12"/>
      <c r="M35" s="12"/>
      <c r="N35" s="12"/>
      <c r="O35" s="12"/>
      <c r="P35" s="12"/>
      <c r="Q35" s="12"/>
      <c r="R35" s="12"/>
      <c r="S35" s="12"/>
      <c r="T35" s="12"/>
      <c r="U35" s="12"/>
      <c r="V35" s="55"/>
    </row>
    <row r="36" spans="1:22" s="59" customFormat="1">
      <c r="A36" s="71"/>
      <c r="B36" s="70"/>
      <c r="C36" s="70"/>
      <c r="D36" s="70"/>
      <c r="E36" s="70"/>
      <c r="F36" s="70"/>
      <c r="G36" s="70"/>
      <c r="H36" s="70"/>
      <c r="I36" s="70"/>
      <c r="J36" s="70"/>
      <c r="K36" s="70"/>
      <c r="L36" s="70"/>
      <c r="M36" s="70"/>
      <c r="N36" s="70"/>
      <c r="O36" s="70"/>
      <c r="P36" s="70"/>
      <c r="Q36" s="70"/>
      <c r="R36" s="70"/>
      <c r="S36" s="70"/>
      <c r="T36" s="70"/>
      <c r="U36" s="70"/>
      <c r="V36" s="72"/>
    </row>
    <row r="37" spans="1:22" s="59" customFormat="1">
      <c r="A37" s="71"/>
      <c r="B37" s="70"/>
      <c r="C37" s="70"/>
      <c r="D37" s="70"/>
      <c r="E37" s="70"/>
      <c r="F37" s="70"/>
      <c r="G37" s="70"/>
      <c r="H37" s="70"/>
      <c r="I37" s="70"/>
      <c r="J37" s="70"/>
      <c r="K37" s="70"/>
      <c r="L37" s="70"/>
      <c r="M37" s="70"/>
      <c r="N37" s="70"/>
      <c r="O37" s="70"/>
      <c r="P37" s="70"/>
      <c r="Q37" s="70"/>
      <c r="R37" s="70"/>
      <c r="S37" s="70"/>
      <c r="T37" s="70"/>
      <c r="U37" s="70"/>
      <c r="V37" s="72"/>
    </row>
    <row r="38" spans="1:22">
      <c r="A38" s="54"/>
      <c r="B38" s="12"/>
      <c r="C38" s="12"/>
      <c r="D38" s="12"/>
      <c r="E38" s="12"/>
      <c r="F38" s="12"/>
      <c r="G38" s="12"/>
      <c r="H38" s="12"/>
      <c r="I38" s="12"/>
      <c r="J38" s="12"/>
      <c r="K38" s="12"/>
      <c r="L38" s="12"/>
      <c r="M38" s="12"/>
      <c r="N38" s="12"/>
      <c r="O38" s="12"/>
      <c r="P38" s="12"/>
      <c r="Q38" s="12"/>
      <c r="R38" s="12"/>
      <c r="S38" s="12"/>
      <c r="T38" s="12"/>
      <c r="U38" s="12"/>
      <c r="V38" s="55"/>
    </row>
    <row r="39" spans="1:22">
      <c r="A39" s="54"/>
      <c r="B39" s="12"/>
      <c r="C39" s="12"/>
      <c r="D39" s="12"/>
      <c r="E39" s="12"/>
      <c r="F39" s="12"/>
      <c r="G39" s="12"/>
      <c r="H39" s="12"/>
      <c r="I39" s="12"/>
      <c r="J39" s="12"/>
      <c r="K39" s="12"/>
      <c r="L39" s="12"/>
      <c r="M39" s="12"/>
      <c r="N39" s="12"/>
      <c r="O39" s="12"/>
      <c r="P39" s="12"/>
      <c r="Q39" s="12"/>
      <c r="R39" s="12"/>
      <c r="S39" s="12"/>
      <c r="T39" s="12"/>
      <c r="U39" s="12"/>
      <c r="V39" s="55"/>
    </row>
    <row r="40" spans="1:22">
      <c r="A40" s="54"/>
      <c r="B40" s="12"/>
      <c r="C40" s="12"/>
      <c r="D40" s="12"/>
      <c r="E40" s="12"/>
      <c r="F40" s="12"/>
      <c r="G40" s="12"/>
      <c r="H40" s="12"/>
      <c r="I40" s="12"/>
      <c r="J40" s="12"/>
      <c r="K40" s="12"/>
      <c r="L40" s="12"/>
      <c r="M40" s="12"/>
      <c r="N40" s="12"/>
      <c r="O40" s="12"/>
      <c r="P40" s="12"/>
      <c r="Q40" s="12"/>
      <c r="R40" s="12"/>
      <c r="S40" s="12"/>
      <c r="T40" s="12"/>
      <c r="U40" s="12"/>
      <c r="V40" s="55"/>
    </row>
    <row r="41" spans="1:22">
      <c r="A41" s="54"/>
      <c r="B41" s="12"/>
      <c r="C41" s="12"/>
      <c r="D41" s="12"/>
      <c r="E41" s="12"/>
      <c r="F41" s="12"/>
      <c r="G41" s="12"/>
      <c r="H41" s="12"/>
      <c r="I41" s="12"/>
      <c r="J41" s="12"/>
      <c r="K41" s="12"/>
      <c r="L41" s="12"/>
      <c r="M41" s="12"/>
      <c r="N41" s="12"/>
      <c r="O41" s="12"/>
      <c r="P41" s="12"/>
      <c r="Q41" s="12"/>
      <c r="R41" s="12"/>
      <c r="S41" s="12"/>
      <c r="T41" s="12"/>
      <c r="U41" s="12"/>
      <c r="V41" s="55"/>
    </row>
    <row r="42" spans="1:22">
      <c r="A42" s="54"/>
      <c r="B42" s="12"/>
      <c r="C42" s="12"/>
      <c r="D42" s="12"/>
      <c r="E42" s="12"/>
      <c r="F42" s="12"/>
      <c r="G42" s="12"/>
      <c r="H42" s="12"/>
      <c r="I42" s="12"/>
      <c r="J42" s="12"/>
      <c r="K42" s="12"/>
      <c r="L42" s="12"/>
      <c r="M42" s="12"/>
      <c r="N42" s="12"/>
      <c r="O42" s="12"/>
      <c r="P42" s="12"/>
      <c r="Q42" s="12"/>
      <c r="R42" s="12"/>
      <c r="S42" s="12"/>
      <c r="T42" s="12"/>
      <c r="U42" s="12"/>
      <c r="V42" s="55"/>
    </row>
    <row r="43" spans="1:22">
      <c r="A43" s="54"/>
      <c r="B43" s="12"/>
      <c r="C43" s="12"/>
      <c r="D43" s="12"/>
      <c r="E43" s="12"/>
      <c r="F43" s="12"/>
      <c r="G43" s="12"/>
      <c r="H43" s="12"/>
      <c r="I43" s="12"/>
      <c r="J43" s="12"/>
      <c r="K43" s="12"/>
      <c r="L43" s="12"/>
      <c r="M43" s="12"/>
      <c r="N43" s="12"/>
      <c r="O43" s="12"/>
      <c r="P43" s="12"/>
      <c r="Q43" s="12"/>
      <c r="R43" s="12"/>
      <c r="S43" s="12"/>
      <c r="T43" s="12"/>
      <c r="U43" s="12"/>
      <c r="V43" s="55"/>
    </row>
    <row r="44" spans="1:22">
      <c r="A44" s="54"/>
      <c r="B44" s="12"/>
      <c r="C44" s="12"/>
      <c r="D44" s="12"/>
      <c r="E44" s="12"/>
      <c r="F44" s="12"/>
      <c r="G44" s="12"/>
      <c r="H44" s="12"/>
      <c r="I44" s="12"/>
      <c r="J44" s="12"/>
      <c r="K44" s="12"/>
      <c r="L44" s="12"/>
      <c r="M44" s="12"/>
      <c r="N44" s="12"/>
      <c r="O44" s="12"/>
      <c r="P44" s="12"/>
      <c r="Q44" s="12"/>
      <c r="R44" s="12"/>
      <c r="S44" s="12"/>
      <c r="T44" s="12"/>
      <c r="U44" s="12"/>
      <c r="V44" s="55"/>
    </row>
    <row r="45" spans="1:22">
      <c r="A45" s="54"/>
      <c r="B45" s="12"/>
      <c r="C45" s="12"/>
      <c r="D45" s="12"/>
      <c r="E45" s="12"/>
      <c r="F45" s="12"/>
      <c r="G45" s="12"/>
      <c r="H45" s="12"/>
      <c r="I45" s="12"/>
      <c r="J45" s="12"/>
      <c r="K45" s="12"/>
      <c r="L45" s="12"/>
      <c r="M45" s="12"/>
      <c r="N45" s="12"/>
      <c r="O45" s="12"/>
      <c r="P45" s="12"/>
      <c r="Q45" s="12"/>
      <c r="R45" s="12"/>
      <c r="S45" s="12"/>
      <c r="T45" s="12"/>
      <c r="U45" s="12"/>
      <c r="V45" s="55"/>
    </row>
    <row r="46" spans="1:22">
      <c r="A46" s="54"/>
      <c r="B46" s="12"/>
      <c r="C46" s="12"/>
      <c r="D46" s="12"/>
      <c r="E46" s="12"/>
      <c r="F46" s="12"/>
      <c r="G46" s="12"/>
      <c r="H46" s="12"/>
      <c r="I46" s="12"/>
      <c r="J46" s="12"/>
      <c r="K46" s="12"/>
      <c r="L46" s="12"/>
      <c r="M46" s="12"/>
      <c r="N46" s="12"/>
      <c r="O46" s="12"/>
      <c r="P46" s="12"/>
      <c r="Q46" s="12"/>
      <c r="R46" s="12"/>
      <c r="S46" s="12"/>
      <c r="T46" s="12"/>
      <c r="U46" s="12"/>
      <c r="V46" s="55"/>
    </row>
    <row r="47" spans="1:22">
      <c r="A47" s="54"/>
      <c r="B47" s="12"/>
      <c r="C47" s="12"/>
      <c r="D47" s="12"/>
      <c r="E47" s="12"/>
      <c r="F47" s="12"/>
      <c r="G47" s="12"/>
      <c r="H47" s="12"/>
      <c r="I47" s="12"/>
      <c r="J47" s="12"/>
      <c r="K47" s="12"/>
      <c r="L47" s="12"/>
      <c r="M47" s="12"/>
      <c r="N47" s="12"/>
      <c r="O47" s="12"/>
      <c r="P47" s="12"/>
      <c r="Q47" s="12"/>
      <c r="R47" s="12"/>
      <c r="S47" s="12"/>
      <c r="T47" s="12"/>
      <c r="U47" s="12"/>
      <c r="V47" s="55"/>
    </row>
    <row r="48" spans="1:22">
      <c r="A48" s="54"/>
      <c r="B48" s="12"/>
      <c r="C48" s="12"/>
      <c r="D48" s="12"/>
      <c r="E48" s="12"/>
      <c r="F48" s="12"/>
      <c r="G48" s="12"/>
      <c r="H48" s="12"/>
      <c r="I48" s="12"/>
      <c r="J48" s="12"/>
      <c r="K48" s="12"/>
      <c r="L48" s="12"/>
      <c r="M48" s="12"/>
      <c r="N48" s="12"/>
      <c r="O48" s="12"/>
      <c r="P48" s="12"/>
      <c r="Q48" s="12"/>
      <c r="R48" s="12"/>
      <c r="S48" s="12"/>
      <c r="T48" s="12"/>
      <c r="U48" s="12"/>
      <c r="V48" s="55"/>
    </row>
    <row r="49" spans="1:22">
      <c r="A49" s="54"/>
      <c r="B49" s="12"/>
      <c r="C49" s="12"/>
      <c r="D49" s="12"/>
      <c r="E49" s="12"/>
      <c r="F49" s="12"/>
      <c r="G49" s="12"/>
      <c r="H49" s="12"/>
      <c r="I49" s="12"/>
      <c r="J49" s="12"/>
      <c r="K49" s="12"/>
      <c r="L49" s="12"/>
      <c r="M49" s="12"/>
      <c r="N49" s="12"/>
      <c r="O49" s="12"/>
      <c r="P49" s="12"/>
      <c r="Q49" s="12"/>
      <c r="R49" s="12"/>
      <c r="S49" s="12"/>
      <c r="T49" s="12"/>
      <c r="U49" s="12"/>
      <c r="V49" s="55"/>
    </row>
    <row r="50" spans="1:22">
      <c r="A50" s="54"/>
      <c r="B50" s="12"/>
      <c r="C50" s="12"/>
      <c r="D50" s="12"/>
      <c r="E50" s="12"/>
      <c r="F50" s="12"/>
      <c r="G50" s="12"/>
      <c r="H50" s="12"/>
      <c r="I50" s="12"/>
      <c r="J50" s="12"/>
      <c r="K50" s="12"/>
      <c r="L50" s="12"/>
      <c r="M50" s="12"/>
      <c r="N50" s="12"/>
      <c r="O50" s="12"/>
      <c r="P50" s="12"/>
      <c r="Q50" s="12"/>
      <c r="R50" s="12"/>
      <c r="S50" s="12"/>
      <c r="T50" s="12"/>
      <c r="U50" s="12"/>
      <c r="V50" s="55"/>
    </row>
    <row r="51" spans="1:22">
      <c r="A51" s="54"/>
      <c r="B51" s="12"/>
      <c r="C51" s="12"/>
      <c r="D51" s="12"/>
      <c r="E51" s="12"/>
      <c r="F51" s="12"/>
      <c r="G51" s="12"/>
      <c r="H51" s="12"/>
      <c r="I51" s="12"/>
      <c r="J51" s="12"/>
      <c r="K51" s="12"/>
      <c r="L51" s="12"/>
      <c r="M51" s="12"/>
      <c r="N51" s="12"/>
      <c r="O51" s="12"/>
      <c r="P51" s="12"/>
      <c r="Q51" s="12"/>
      <c r="R51" s="12"/>
      <c r="S51" s="12"/>
      <c r="T51" s="12"/>
      <c r="U51" s="12"/>
      <c r="V51" s="55"/>
    </row>
    <row r="52" spans="1:22">
      <c r="A52" s="54"/>
      <c r="B52" s="12"/>
      <c r="C52" s="12"/>
      <c r="D52" s="12"/>
      <c r="E52" s="12"/>
      <c r="F52" s="12"/>
      <c r="G52" s="12"/>
      <c r="H52" s="12"/>
      <c r="I52" s="12"/>
      <c r="J52" s="12"/>
      <c r="K52" s="12"/>
      <c r="L52" s="12"/>
      <c r="M52" s="12"/>
      <c r="N52" s="12"/>
      <c r="O52" s="12"/>
      <c r="P52" s="12"/>
      <c r="Q52" s="12"/>
      <c r="R52" s="12"/>
      <c r="S52" s="12"/>
      <c r="T52" s="12"/>
      <c r="U52" s="12"/>
      <c r="V52" s="55"/>
    </row>
    <row r="53" spans="1:22">
      <c r="A53" s="54"/>
      <c r="B53" s="12"/>
      <c r="C53" s="12"/>
      <c r="D53" s="12"/>
      <c r="E53" s="12"/>
      <c r="F53" s="12"/>
      <c r="G53" s="12"/>
      <c r="H53" s="12"/>
      <c r="I53" s="12"/>
      <c r="J53" s="12"/>
      <c r="K53" s="12"/>
      <c r="L53" s="12"/>
      <c r="M53" s="12"/>
      <c r="N53" s="12"/>
      <c r="O53" s="12"/>
      <c r="P53" s="12"/>
      <c r="Q53" s="12"/>
      <c r="R53" s="12"/>
      <c r="S53" s="12"/>
      <c r="T53" s="12"/>
      <c r="U53" s="12"/>
      <c r="V53" s="55"/>
    </row>
    <row r="54" spans="1:22">
      <c r="A54" s="54"/>
      <c r="B54" s="12"/>
      <c r="C54" s="12"/>
      <c r="D54" s="12"/>
      <c r="E54" s="12"/>
      <c r="F54" s="12"/>
      <c r="G54" s="12"/>
      <c r="H54" s="12"/>
      <c r="I54" s="12"/>
      <c r="J54" s="12"/>
      <c r="K54" s="12"/>
      <c r="L54" s="12"/>
      <c r="M54" s="12"/>
      <c r="N54" s="12"/>
      <c r="O54" s="12"/>
      <c r="P54" s="12"/>
      <c r="Q54" s="12"/>
      <c r="R54" s="12"/>
      <c r="S54" s="12"/>
      <c r="T54" s="12"/>
      <c r="U54" s="12"/>
      <c r="V54" s="55"/>
    </row>
    <row r="55" spans="1:22">
      <c r="A55" s="54"/>
      <c r="B55" s="12"/>
      <c r="C55" s="12"/>
      <c r="D55" s="12"/>
      <c r="E55" s="12"/>
      <c r="F55" s="12"/>
      <c r="G55" s="12"/>
      <c r="H55" s="12"/>
      <c r="I55" s="12"/>
      <c r="J55" s="12"/>
      <c r="K55" s="12"/>
      <c r="L55" s="12"/>
      <c r="M55" s="12"/>
      <c r="N55" s="12"/>
      <c r="O55" s="12"/>
      <c r="P55" s="12"/>
      <c r="Q55" s="12"/>
      <c r="R55" s="12"/>
      <c r="S55" s="12"/>
      <c r="T55" s="12"/>
      <c r="U55" s="12"/>
      <c r="V55" s="55"/>
    </row>
    <row r="56" spans="1:22">
      <c r="A56" s="54"/>
      <c r="B56" s="12"/>
      <c r="C56" s="12"/>
      <c r="D56" s="12"/>
      <c r="E56" s="12"/>
      <c r="F56" s="12"/>
      <c r="G56" s="12"/>
      <c r="H56" s="12"/>
      <c r="I56" s="12"/>
      <c r="J56" s="12"/>
      <c r="K56" s="12"/>
      <c r="L56" s="12"/>
      <c r="M56" s="12"/>
      <c r="N56" s="12"/>
      <c r="O56" s="12"/>
      <c r="P56" s="12"/>
      <c r="Q56" s="12"/>
      <c r="R56" s="12"/>
      <c r="S56" s="12"/>
      <c r="T56" s="12"/>
      <c r="U56" s="12"/>
      <c r="V56" s="55"/>
    </row>
    <row r="57" spans="1:22">
      <c r="A57" s="54"/>
      <c r="B57" s="12"/>
      <c r="C57" s="12"/>
      <c r="D57" s="12"/>
      <c r="E57" s="12"/>
      <c r="F57" s="12"/>
      <c r="G57" s="12"/>
      <c r="H57" s="12"/>
      <c r="I57" s="12"/>
      <c r="J57" s="12"/>
      <c r="K57" s="12"/>
      <c r="L57" s="12"/>
      <c r="M57" s="12"/>
      <c r="N57" s="12"/>
      <c r="O57" s="12"/>
      <c r="P57" s="12"/>
      <c r="Q57" s="12"/>
      <c r="R57" s="12"/>
      <c r="S57" s="12"/>
      <c r="T57" s="12"/>
      <c r="U57" s="12"/>
      <c r="V57" s="55"/>
    </row>
    <row r="58" spans="1:22">
      <c r="A58" s="54"/>
      <c r="B58" s="12"/>
      <c r="C58" s="12"/>
      <c r="D58" s="12"/>
      <c r="E58" s="12"/>
      <c r="F58" s="12"/>
      <c r="G58" s="12"/>
      <c r="H58" s="12"/>
      <c r="I58" s="12"/>
      <c r="J58" s="12"/>
      <c r="K58" s="12"/>
      <c r="L58" s="12"/>
      <c r="M58" s="12"/>
      <c r="N58" s="12"/>
      <c r="O58" s="12"/>
      <c r="P58" s="12"/>
      <c r="Q58" s="12"/>
      <c r="R58" s="12"/>
      <c r="S58" s="12"/>
      <c r="T58" s="12"/>
      <c r="U58" s="12"/>
      <c r="V58" s="55"/>
    </row>
    <row r="59" spans="1:22">
      <c r="A59" s="54"/>
      <c r="B59" s="12"/>
      <c r="C59" s="12"/>
      <c r="D59" s="12"/>
      <c r="E59" s="12"/>
      <c r="F59" s="12"/>
      <c r="G59" s="12"/>
      <c r="H59" s="12"/>
      <c r="I59" s="12"/>
      <c r="J59" s="12"/>
      <c r="K59" s="12"/>
      <c r="L59" s="12"/>
      <c r="M59" s="12"/>
      <c r="N59" s="12"/>
      <c r="O59" s="12"/>
      <c r="P59" s="12"/>
      <c r="Q59" s="12"/>
      <c r="R59" s="12"/>
      <c r="S59" s="12"/>
      <c r="T59" s="12"/>
      <c r="U59" s="12"/>
      <c r="V59" s="55"/>
    </row>
    <row r="60" spans="1:22">
      <c r="A60" s="54"/>
      <c r="B60" s="12"/>
      <c r="C60" s="12"/>
      <c r="D60" s="12"/>
      <c r="E60" s="12"/>
      <c r="F60" s="12"/>
      <c r="G60" s="12"/>
      <c r="H60" s="12"/>
      <c r="I60" s="12"/>
      <c r="J60" s="12"/>
      <c r="K60" s="12"/>
      <c r="L60" s="12"/>
      <c r="M60" s="12"/>
      <c r="N60" s="12"/>
      <c r="O60" s="12"/>
      <c r="P60" s="12"/>
      <c r="Q60" s="12"/>
      <c r="R60" s="12"/>
      <c r="S60" s="12"/>
      <c r="T60" s="12"/>
      <c r="U60" s="12"/>
      <c r="V60" s="55"/>
    </row>
    <row r="61" spans="1:22" ht="14.25" thickBot="1">
      <c r="A61" s="56"/>
      <c r="B61" s="57"/>
      <c r="C61" s="57"/>
      <c r="D61" s="57"/>
      <c r="E61" s="57"/>
      <c r="F61" s="57"/>
      <c r="G61" s="57"/>
      <c r="H61" s="57"/>
      <c r="I61" s="57"/>
      <c r="J61" s="57"/>
      <c r="K61" s="57"/>
      <c r="L61" s="57"/>
      <c r="M61" s="57"/>
      <c r="N61" s="57"/>
      <c r="O61" s="57"/>
      <c r="P61" s="57"/>
      <c r="Q61" s="57"/>
      <c r="R61" s="57"/>
      <c r="S61" s="57"/>
      <c r="T61" s="57"/>
      <c r="U61" s="57"/>
      <c r="V61" s="58"/>
    </row>
  </sheetData>
  <sheetProtection selectLockedCells="1"/>
  <mergeCells count="1">
    <mergeCell ref="A2:V3"/>
  </mergeCells>
  <phoneticPr fontId="2"/>
  <pageMargins left="0.78740157480314965" right="0.27559055118110237" top="0.6692913385826772" bottom="0.31496062992125984" header="0.51181102362204722" footer="0.19685039370078741"/>
  <pageSetup paperSize="8" orientation="landscape" r:id="rId1"/>
  <headerFooter alignWithMargins="0">
    <oddFooter>&amp;R様式 9-5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57"/>
  <sheetViews>
    <sheetView zoomScale="78" zoomScaleNormal="78" workbookViewId="0">
      <selection activeCell="Q12" sqref="Q12"/>
    </sheetView>
  </sheetViews>
  <sheetFormatPr defaultRowHeight="13.5"/>
  <cols>
    <col min="1" max="1" width="9" style="69"/>
    <col min="2" max="2" width="5.375" style="59" customWidth="1"/>
    <col min="3" max="3" width="6.625" style="62" customWidth="1"/>
    <col min="4" max="4" width="4.625" style="62" customWidth="1"/>
    <col min="5" max="6" width="4.625" style="59" customWidth="1"/>
    <col min="7" max="7" width="4.75" style="62" customWidth="1"/>
    <col min="8" max="8" width="10.75" style="62" customWidth="1"/>
    <col min="9" max="9" width="4.875" style="59" customWidth="1"/>
    <col min="10" max="11" width="2.625" style="59" customWidth="1"/>
    <col min="12" max="12" width="4.25" style="59" customWidth="1"/>
    <col min="13" max="13" width="7.875" style="59" customWidth="1"/>
    <col min="14" max="16" width="5.625" style="59" customWidth="1"/>
    <col min="17" max="17" width="14.125" style="69" customWidth="1"/>
    <col min="18" max="18" width="3.75" style="69" customWidth="1"/>
    <col min="19" max="19" width="3.25" style="84" customWidth="1"/>
    <col min="20" max="20" width="2.625" style="69" customWidth="1"/>
    <col min="21" max="21" width="1.625" style="69" customWidth="1"/>
    <col min="22" max="22" width="2.625" style="69" customWidth="1"/>
    <col min="23" max="23" width="1.625" style="69" customWidth="1"/>
    <col min="24" max="24" width="2.625" style="69" customWidth="1"/>
    <col min="25" max="25" width="3.25" style="69" customWidth="1"/>
    <col min="26" max="26" width="3.125" style="69" customWidth="1"/>
    <col min="27" max="27" width="4.125" style="69" customWidth="1"/>
    <col min="28" max="28" width="1.75" style="69" customWidth="1"/>
    <col min="29" max="29" width="2.5" style="69" customWidth="1"/>
    <col min="30" max="30" width="3.75" style="69" customWidth="1"/>
    <col min="31" max="31" width="3.25" style="69" customWidth="1"/>
    <col min="32" max="32" width="2.625" style="69" customWidth="1"/>
    <col min="33" max="33" width="1.625" style="69" customWidth="1"/>
    <col min="34" max="34" width="2.625" style="69" customWidth="1"/>
    <col min="35" max="35" width="1.625" style="69" customWidth="1"/>
    <col min="36" max="36" width="2.625" style="69" customWidth="1"/>
    <col min="37" max="37" width="3.25" style="69" customWidth="1"/>
    <col min="38" max="38" width="3.125" style="69" customWidth="1"/>
    <col min="39" max="39" width="4.125" style="69" customWidth="1"/>
    <col min="40" max="40" width="1.75" style="69" customWidth="1"/>
    <col min="41" max="41" width="2.5" style="69" customWidth="1"/>
    <col min="42" max="42" width="4.75" style="69" customWidth="1"/>
    <col min="43" max="16384" width="9" style="69"/>
  </cols>
  <sheetData>
    <row r="1" spans="2:43" ht="18.75">
      <c r="B1" s="61"/>
      <c r="D1" s="1658" t="s">
        <v>609</v>
      </c>
      <c r="E1" s="1658"/>
      <c r="F1" s="1658"/>
      <c r="G1" s="1658"/>
      <c r="H1" s="1658" t="s">
        <v>541</v>
      </c>
      <c r="I1" s="1658"/>
      <c r="J1" s="1658"/>
      <c r="K1" s="1658"/>
      <c r="L1" s="1658" t="s">
        <v>612</v>
      </c>
      <c r="M1" s="1658" t="s">
        <v>610</v>
      </c>
      <c r="N1" s="1658"/>
      <c r="O1" s="61"/>
      <c r="P1" s="61"/>
    </row>
    <row r="2" spans="2:43" ht="19.5" thickBot="1">
      <c r="B2" s="61"/>
      <c r="D2" s="1659"/>
      <c r="E2" s="1659"/>
      <c r="F2" s="1659"/>
      <c r="G2" s="1659"/>
      <c r="H2" s="1659" t="s">
        <v>611</v>
      </c>
      <c r="I2" s="1659"/>
      <c r="J2" s="1659"/>
      <c r="K2" s="1659"/>
      <c r="L2" s="1659"/>
      <c r="M2" s="1659"/>
      <c r="N2" s="1659"/>
      <c r="O2" s="61"/>
      <c r="P2" s="61"/>
    </row>
    <row r="3" spans="2:43" ht="14.25" customHeight="1">
      <c r="B3" s="61"/>
      <c r="E3" s="61"/>
      <c r="F3" s="61"/>
      <c r="I3" s="61"/>
      <c r="J3" s="61"/>
      <c r="K3" s="61"/>
      <c r="L3" s="61"/>
      <c r="M3" s="61"/>
      <c r="N3" s="61"/>
      <c r="O3" s="61"/>
      <c r="P3" s="61"/>
      <c r="R3" s="68" t="s">
        <v>538</v>
      </c>
    </row>
    <row r="4" spans="2:43">
      <c r="B4" s="61"/>
      <c r="E4" s="61"/>
      <c r="F4" s="61"/>
      <c r="I4" s="61"/>
      <c r="J4" s="61"/>
      <c r="K4" s="61"/>
      <c r="L4" s="61"/>
      <c r="M4" s="61"/>
      <c r="N4" s="61"/>
      <c r="O4" s="61"/>
      <c r="P4" s="61"/>
    </row>
    <row r="5" spans="2:43" ht="12" customHeight="1">
      <c r="M5" s="59" t="s">
        <v>613</v>
      </c>
      <c r="N5" s="60" t="s">
        <v>411</v>
      </c>
      <c r="O5" s="60" t="s">
        <v>559</v>
      </c>
      <c r="P5" s="60" t="s">
        <v>413</v>
      </c>
      <c r="R5" s="1608" t="s">
        <v>334</v>
      </c>
      <c r="S5" s="1609"/>
      <c r="T5" s="1609"/>
      <c r="U5" s="1609"/>
      <c r="V5" s="1609"/>
      <c r="W5" s="1609"/>
      <c r="X5" s="1609"/>
      <c r="Y5" s="1609"/>
      <c r="Z5" s="1609"/>
      <c r="AA5" s="1609"/>
      <c r="AB5" s="1609"/>
      <c r="AC5" s="1610"/>
      <c r="AD5" s="1611" t="s">
        <v>341</v>
      </c>
      <c r="AE5" s="1612"/>
      <c r="AF5" s="1612"/>
      <c r="AG5" s="1612"/>
      <c r="AH5" s="1612"/>
      <c r="AI5" s="1612"/>
      <c r="AJ5" s="1612"/>
      <c r="AK5" s="1612"/>
      <c r="AL5" s="1612"/>
      <c r="AM5" s="1612"/>
      <c r="AN5" s="1612"/>
      <c r="AO5" s="1613"/>
    </row>
    <row r="6" spans="2:43" ht="30.75" customHeight="1">
      <c r="R6" s="1592"/>
      <c r="S6" s="1593"/>
      <c r="T6" s="1593"/>
      <c r="U6" s="1593"/>
      <c r="V6" s="1593"/>
      <c r="W6" s="1593"/>
      <c r="X6" s="1593"/>
      <c r="Y6" s="1593"/>
      <c r="Z6" s="1593"/>
      <c r="AA6" s="1593"/>
      <c r="AB6" s="1593"/>
      <c r="AC6" s="1604"/>
      <c r="AD6" s="1592"/>
      <c r="AE6" s="1593"/>
      <c r="AF6" s="1593"/>
      <c r="AG6" s="1593"/>
      <c r="AH6" s="1593"/>
      <c r="AI6" s="1593"/>
      <c r="AJ6" s="1593"/>
      <c r="AK6" s="1593"/>
      <c r="AL6" s="1593"/>
      <c r="AM6" s="1593"/>
      <c r="AN6" s="1593"/>
      <c r="AO6" s="85" t="s">
        <v>665</v>
      </c>
    </row>
    <row r="7" spans="2:43" ht="24.75" customHeight="1">
      <c r="H7" s="1660" t="s">
        <v>614</v>
      </c>
      <c r="I7" s="1660"/>
      <c r="J7" s="1660"/>
      <c r="K7" s="1660"/>
      <c r="L7" s="1663"/>
      <c r="M7" s="1663"/>
      <c r="N7" s="1663"/>
      <c r="O7" s="1663"/>
      <c r="P7" s="1663"/>
      <c r="R7" s="1605" t="s">
        <v>302</v>
      </c>
      <c r="S7" s="1606"/>
      <c r="T7" s="1606"/>
      <c r="U7" s="1606"/>
      <c r="V7" s="1606"/>
      <c r="W7" s="1606"/>
      <c r="X7" s="1606"/>
      <c r="Y7" s="1606"/>
      <c r="Z7" s="1606"/>
      <c r="AA7" s="1606"/>
      <c r="AB7" s="1606"/>
      <c r="AC7" s="1607"/>
      <c r="AD7" s="1605" t="s">
        <v>340</v>
      </c>
      <c r="AE7" s="1606"/>
      <c r="AF7" s="1606"/>
      <c r="AG7" s="1606"/>
      <c r="AH7" s="1606"/>
      <c r="AI7" s="1606"/>
      <c r="AJ7" s="1606"/>
      <c r="AK7" s="1606"/>
      <c r="AL7" s="1606"/>
      <c r="AM7" s="1606"/>
      <c r="AN7" s="1606"/>
      <c r="AO7" s="1607"/>
      <c r="AP7" s="77"/>
      <c r="AQ7" s="63" t="s">
        <v>540</v>
      </c>
    </row>
    <row r="8" spans="2:43">
      <c r="H8" s="1660"/>
      <c r="I8" s="1660"/>
      <c r="J8" s="1660"/>
      <c r="K8" s="1660"/>
      <c r="L8" s="1664"/>
      <c r="M8" s="1664"/>
      <c r="N8" s="1664"/>
      <c r="O8" s="1664"/>
      <c r="P8" s="1664"/>
      <c r="R8" s="1596" t="s">
        <v>301</v>
      </c>
      <c r="S8" s="1597"/>
      <c r="T8" s="1597"/>
      <c r="U8" s="1597"/>
      <c r="V8" s="1597"/>
      <c r="W8" s="1597"/>
      <c r="X8" s="1597"/>
      <c r="Y8" s="1597"/>
      <c r="Z8" s="1597"/>
      <c r="AA8" s="1582" t="s">
        <v>518</v>
      </c>
      <c r="AB8" s="1582"/>
      <c r="AC8" s="1583"/>
      <c r="AD8" s="1596" t="s">
        <v>301</v>
      </c>
      <c r="AE8" s="1597"/>
      <c r="AF8" s="1597"/>
      <c r="AG8" s="1597"/>
      <c r="AH8" s="1597"/>
      <c r="AI8" s="1597"/>
      <c r="AJ8" s="1597"/>
      <c r="AK8" s="1597"/>
      <c r="AL8" s="1597"/>
      <c r="AM8" s="1582" t="s">
        <v>518</v>
      </c>
      <c r="AN8" s="1582"/>
      <c r="AO8" s="1583"/>
      <c r="AP8" s="78" t="s">
        <v>234</v>
      </c>
      <c r="AQ8" s="64" t="s">
        <v>667</v>
      </c>
    </row>
    <row r="9" spans="2:43" ht="13.5" customHeight="1">
      <c r="H9" s="1660" t="s">
        <v>539</v>
      </c>
      <c r="I9" s="1660"/>
      <c r="J9" s="1660"/>
      <c r="K9" s="1660"/>
      <c r="L9" s="1663"/>
      <c r="M9" s="1663"/>
      <c r="N9" s="1663"/>
      <c r="O9" s="1663"/>
      <c r="P9" s="1661" t="s">
        <v>665</v>
      </c>
      <c r="R9" s="1598"/>
      <c r="S9" s="1599"/>
      <c r="T9" s="1599"/>
      <c r="U9" s="1599"/>
      <c r="V9" s="1599"/>
      <c r="W9" s="1599"/>
      <c r="X9" s="1599"/>
      <c r="Y9" s="1599"/>
      <c r="Z9" s="1599"/>
      <c r="AA9" s="86" t="s">
        <v>235</v>
      </c>
      <c r="AB9" s="1566" t="s">
        <v>236</v>
      </c>
      <c r="AC9" s="1567"/>
      <c r="AD9" s="1598"/>
      <c r="AE9" s="1599"/>
      <c r="AF9" s="1599"/>
      <c r="AG9" s="1599"/>
      <c r="AH9" s="1599"/>
      <c r="AI9" s="1599"/>
      <c r="AJ9" s="1599"/>
      <c r="AK9" s="1599"/>
      <c r="AL9" s="1599"/>
      <c r="AM9" s="87" t="s">
        <v>235</v>
      </c>
      <c r="AN9" s="1594" t="s">
        <v>236</v>
      </c>
      <c r="AO9" s="1595"/>
      <c r="AP9" s="78" t="s">
        <v>782</v>
      </c>
      <c r="AQ9" s="64" t="s">
        <v>541</v>
      </c>
    </row>
    <row r="10" spans="2:43" ht="15" customHeight="1">
      <c r="H10" s="1660"/>
      <c r="I10" s="1660"/>
      <c r="J10" s="1660"/>
      <c r="K10" s="1660"/>
      <c r="L10" s="1664"/>
      <c r="M10" s="1664"/>
      <c r="N10" s="1664"/>
      <c r="O10" s="1664"/>
      <c r="P10" s="1662"/>
      <c r="R10" s="1615" t="s">
        <v>28</v>
      </c>
      <c r="S10" s="1618" t="s">
        <v>519</v>
      </c>
      <c r="T10" s="1600" t="s">
        <v>303</v>
      </c>
      <c r="U10" s="1587"/>
      <c r="V10" s="1587"/>
      <c r="W10" s="1587"/>
      <c r="X10" s="1587"/>
      <c r="Y10" s="1587"/>
      <c r="Z10" s="1587"/>
      <c r="AA10" s="88"/>
      <c r="AB10" s="1590"/>
      <c r="AC10" s="1591"/>
      <c r="AD10" s="1579" t="s">
        <v>335</v>
      </c>
      <c r="AE10" s="1579" t="s">
        <v>526</v>
      </c>
      <c r="AF10" s="1600" t="s">
        <v>303</v>
      </c>
      <c r="AG10" s="1587"/>
      <c r="AH10" s="1587"/>
      <c r="AI10" s="1587"/>
      <c r="AJ10" s="1587"/>
      <c r="AK10" s="1587"/>
      <c r="AL10" s="1587"/>
      <c r="AM10" s="88"/>
      <c r="AN10" s="1590"/>
      <c r="AO10" s="1591"/>
      <c r="AP10" s="78" t="s">
        <v>783</v>
      </c>
      <c r="AQ10" s="64" t="s">
        <v>237</v>
      </c>
    </row>
    <row r="11" spans="2:43" ht="15" customHeight="1">
      <c r="H11" s="1660" t="s">
        <v>456</v>
      </c>
      <c r="I11" s="1660"/>
      <c r="J11" s="1660"/>
      <c r="K11" s="1660"/>
      <c r="L11" s="1663"/>
      <c r="M11" s="1663"/>
      <c r="N11" s="1663"/>
      <c r="O11" s="1663"/>
      <c r="P11" s="1663"/>
      <c r="R11" s="1616"/>
      <c r="S11" s="1619"/>
      <c r="T11" s="1601" t="s">
        <v>304</v>
      </c>
      <c r="U11" s="1589"/>
      <c r="V11" s="1589"/>
      <c r="W11" s="1589"/>
      <c r="X11" s="1589"/>
      <c r="Y11" s="1589"/>
      <c r="Z11" s="1589"/>
      <c r="AA11" s="89"/>
      <c r="AB11" s="1582"/>
      <c r="AC11" s="1583"/>
      <c r="AD11" s="1580"/>
      <c r="AE11" s="1580"/>
      <c r="AF11" s="1601" t="s">
        <v>304</v>
      </c>
      <c r="AG11" s="1589"/>
      <c r="AH11" s="1589"/>
      <c r="AI11" s="1589"/>
      <c r="AJ11" s="1589"/>
      <c r="AK11" s="1589"/>
      <c r="AL11" s="1589"/>
      <c r="AM11" s="89"/>
      <c r="AN11" s="1582"/>
      <c r="AO11" s="1583"/>
      <c r="AP11" s="78" t="s">
        <v>784</v>
      </c>
      <c r="AQ11" s="64" t="s">
        <v>238</v>
      </c>
    </row>
    <row r="12" spans="2:43" ht="15" customHeight="1">
      <c r="H12" s="1660"/>
      <c r="I12" s="1660"/>
      <c r="J12" s="1660"/>
      <c r="K12" s="1660"/>
      <c r="L12" s="1664"/>
      <c r="M12" s="1664"/>
      <c r="N12" s="1664"/>
      <c r="O12" s="1664"/>
      <c r="P12" s="1664"/>
      <c r="R12" s="1616"/>
      <c r="S12" s="1619"/>
      <c r="T12" s="1601" t="s">
        <v>305</v>
      </c>
      <c r="U12" s="1589"/>
      <c r="V12" s="1589"/>
      <c r="W12" s="1589"/>
      <c r="X12" s="1589"/>
      <c r="Y12" s="1589"/>
      <c r="Z12" s="1589"/>
      <c r="AA12" s="89"/>
      <c r="AB12" s="1582"/>
      <c r="AC12" s="1583"/>
      <c r="AD12" s="1580"/>
      <c r="AE12" s="1580"/>
      <c r="AF12" s="1601" t="s">
        <v>305</v>
      </c>
      <c r="AG12" s="1589"/>
      <c r="AH12" s="1589"/>
      <c r="AI12" s="1589"/>
      <c r="AJ12" s="1589"/>
      <c r="AK12" s="1589"/>
      <c r="AL12" s="1589"/>
      <c r="AM12" s="89"/>
      <c r="AN12" s="1582"/>
      <c r="AO12" s="1583"/>
      <c r="AP12" s="78" t="s">
        <v>785</v>
      </c>
      <c r="AQ12" s="64" t="s">
        <v>542</v>
      </c>
    </row>
    <row r="13" spans="2:43" ht="15" customHeight="1">
      <c r="I13" s="82"/>
      <c r="J13" s="82"/>
      <c r="K13" s="82"/>
      <c r="L13" s="82"/>
      <c r="M13" s="83"/>
      <c r="N13" s="83"/>
      <c r="O13" s="83"/>
      <c r="P13" s="83"/>
      <c r="R13" s="1616"/>
      <c r="S13" s="1619"/>
      <c r="T13" s="1601" t="s">
        <v>306</v>
      </c>
      <c r="U13" s="1589"/>
      <c r="V13" s="1589"/>
      <c r="W13" s="1589"/>
      <c r="X13" s="1589"/>
      <c r="Y13" s="1589"/>
      <c r="Z13" s="1589"/>
      <c r="AA13" s="89"/>
      <c r="AB13" s="1582"/>
      <c r="AC13" s="1583"/>
      <c r="AD13" s="1580"/>
      <c r="AE13" s="1580"/>
      <c r="AF13" s="1601"/>
      <c r="AG13" s="1589"/>
      <c r="AH13" s="1589"/>
      <c r="AI13" s="1589"/>
      <c r="AJ13" s="1589"/>
      <c r="AK13" s="1589"/>
      <c r="AL13" s="1589"/>
      <c r="AM13" s="89"/>
      <c r="AN13" s="1582"/>
      <c r="AO13" s="1583"/>
      <c r="AP13" s="78" t="s">
        <v>786</v>
      </c>
      <c r="AQ13" s="64" t="s">
        <v>543</v>
      </c>
    </row>
    <row r="14" spans="2:43" ht="15" customHeight="1">
      <c r="B14" s="1657" t="s">
        <v>233</v>
      </c>
      <c r="C14" s="1657"/>
      <c r="D14" s="1657"/>
      <c r="E14" s="1657"/>
      <c r="F14" s="1657"/>
      <c r="G14" s="1657"/>
      <c r="H14" s="1657"/>
      <c r="I14" s="1657"/>
      <c r="J14" s="1657"/>
      <c r="K14" s="1657"/>
      <c r="L14" s="1657"/>
      <c r="M14" s="1657"/>
      <c r="N14" s="1657"/>
      <c r="O14" s="1657"/>
      <c r="P14" s="1657"/>
      <c r="R14" s="1616"/>
      <c r="S14" s="1619"/>
      <c r="T14" s="1601" t="s">
        <v>307</v>
      </c>
      <c r="U14" s="1589"/>
      <c r="V14" s="1589"/>
      <c r="W14" s="1589"/>
      <c r="X14" s="1589"/>
      <c r="Y14" s="1589"/>
      <c r="Z14" s="1589"/>
      <c r="AA14" s="89"/>
      <c r="AB14" s="1582"/>
      <c r="AC14" s="1583"/>
      <c r="AD14" s="1580"/>
      <c r="AE14" s="1580"/>
      <c r="AF14" s="1601"/>
      <c r="AG14" s="1589"/>
      <c r="AH14" s="1589"/>
      <c r="AI14" s="1589"/>
      <c r="AJ14" s="1589"/>
      <c r="AK14" s="1589"/>
      <c r="AL14" s="1589"/>
      <c r="AM14" s="89"/>
      <c r="AN14" s="1582"/>
      <c r="AO14" s="1583"/>
      <c r="AP14" s="78" t="s">
        <v>787</v>
      </c>
      <c r="AQ14" s="64" t="s">
        <v>239</v>
      </c>
    </row>
    <row r="15" spans="2:43" ht="15" customHeight="1">
      <c r="B15" s="1657"/>
      <c r="C15" s="1657"/>
      <c r="D15" s="1657"/>
      <c r="E15" s="1657"/>
      <c r="F15" s="1657"/>
      <c r="G15" s="1657"/>
      <c r="H15" s="1657"/>
      <c r="I15" s="1657"/>
      <c r="J15" s="1657"/>
      <c r="K15" s="1657"/>
      <c r="L15" s="1657"/>
      <c r="M15" s="1657"/>
      <c r="N15" s="1657"/>
      <c r="O15" s="1657"/>
      <c r="P15" s="1657"/>
      <c r="R15" s="1616"/>
      <c r="S15" s="1621" t="s">
        <v>29</v>
      </c>
      <c r="T15" s="1601" t="s">
        <v>308</v>
      </c>
      <c r="U15" s="1589"/>
      <c r="V15" s="1589"/>
      <c r="W15" s="1589"/>
      <c r="X15" s="1589"/>
      <c r="Y15" s="1589"/>
      <c r="Z15" s="1589"/>
      <c r="AA15" s="89"/>
      <c r="AB15" s="1582"/>
      <c r="AC15" s="1583"/>
      <c r="AD15" s="1580"/>
      <c r="AE15" s="1581"/>
      <c r="AF15" s="1602"/>
      <c r="AG15" s="1603"/>
      <c r="AH15" s="1603"/>
      <c r="AI15" s="1603"/>
      <c r="AJ15" s="1603"/>
      <c r="AK15" s="1603"/>
      <c r="AL15" s="1603"/>
      <c r="AM15" s="90"/>
      <c r="AN15" s="1594"/>
      <c r="AO15" s="1595"/>
      <c r="AP15" s="78" t="s">
        <v>788</v>
      </c>
      <c r="AQ15" s="64" t="s">
        <v>240</v>
      </c>
    </row>
    <row r="16" spans="2:43" ht="15" customHeight="1">
      <c r="R16" s="1616"/>
      <c r="S16" s="1619"/>
      <c r="T16" s="1601" t="s">
        <v>309</v>
      </c>
      <c r="U16" s="1589"/>
      <c r="V16" s="1589"/>
      <c r="W16" s="1589"/>
      <c r="X16" s="1589"/>
      <c r="Y16" s="1589"/>
      <c r="Z16" s="1589"/>
      <c r="AA16" s="89"/>
      <c r="AB16" s="1582"/>
      <c r="AC16" s="1583"/>
      <c r="AD16" s="1580"/>
      <c r="AE16" s="1614" t="s">
        <v>525</v>
      </c>
      <c r="AF16" s="1589"/>
      <c r="AG16" s="1589"/>
      <c r="AH16" s="1589"/>
      <c r="AI16" s="1589"/>
      <c r="AJ16" s="1589"/>
      <c r="AK16" s="1589"/>
      <c r="AL16" s="1589"/>
      <c r="AM16" s="89"/>
      <c r="AN16" s="1582"/>
      <c r="AO16" s="1583"/>
      <c r="AP16" s="78" t="s">
        <v>789</v>
      </c>
      <c r="AQ16" s="64" t="s">
        <v>241</v>
      </c>
    </row>
    <row r="17" spans="2:43" ht="15" customHeight="1">
      <c r="B17" s="1670"/>
      <c r="C17" s="1671"/>
      <c r="D17" s="1665" t="s">
        <v>355</v>
      </c>
      <c r="E17" s="1665"/>
      <c r="F17" s="1665"/>
      <c r="G17" s="1665" t="s">
        <v>668</v>
      </c>
      <c r="H17" s="1665"/>
      <c r="I17" s="1656" t="s">
        <v>603</v>
      </c>
      <c r="J17" s="1656"/>
      <c r="K17" s="1656"/>
      <c r="L17" s="1656"/>
      <c r="M17" s="1656"/>
      <c r="N17" s="1665" t="s">
        <v>605</v>
      </c>
      <c r="O17" s="1666" t="s">
        <v>824</v>
      </c>
      <c r="P17" s="1667"/>
      <c r="R17" s="1616"/>
      <c r="S17" s="1619"/>
      <c r="T17" s="1601" t="s">
        <v>242</v>
      </c>
      <c r="U17" s="1589"/>
      <c r="V17" s="1589"/>
      <c r="W17" s="1589"/>
      <c r="X17" s="1589"/>
      <c r="Y17" s="1589"/>
      <c r="Z17" s="1589"/>
      <c r="AA17" s="89"/>
      <c r="AB17" s="1582"/>
      <c r="AC17" s="1583"/>
      <c r="AD17" s="1580"/>
      <c r="AE17" s="1588" t="s">
        <v>243</v>
      </c>
      <c r="AF17" s="1589"/>
      <c r="AG17" s="1589"/>
      <c r="AH17" s="1589"/>
      <c r="AI17" s="1589"/>
      <c r="AJ17" s="1589"/>
      <c r="AK17" s="1589"/>
      <c r="AL17" s="1589"/>
      <c r="AM17" s="89"/>
      <c r="AN17" s="1582"/>
      <c r="AO17" s="1583"/>
      <c r="AP17" s="78" t="s">
        <v>790</v>
      </c>
      <c r="AQ17" s="64" t="s">
        <v>244</v>
      </c>
    </row>
    <row r="18" spans="2:43" ht="15" customHeight="1">
      <c r="B18" s="1672"/>
      <c r="C18" s="1673"/>
      <c r="D18" s="1640"/>
      <c r="E18" s="1640"/>
      <c r="F18" s="1640"/>
      <c r="G18" s="1640"/>
      <c r="H18" s="1640"/>
      <c r="I18" s="1635"/>
      <c r="J18" s="1635"/>
      <c r="K18" s="1635"/>
      <c r="L18" s="1635"/>
      <c r="M18" s="1635"/>
      <c r="N18" s="1640"/>
      <c r="O18" s="1668"/>
      <c r="P18" s="1669"/>
      <c r="R18" s="1616"/>
      <c r="S18" s="1619"/>
      <c r="T18" s="1601" t="s">
        <v>245</v>
      </c>
      <c r="U18" s="1589"/>
      <c r="V18" s="1589"/>
      <c r="W18" s="1589"/>
      <c r="X18" s="1589"/>
      <c r="Y18" s="1589"/>
      <c r="Z18" s="1589"/>
      <c r="AA18" s="89"/>
      <c r="AB18" s="1582"/>
      <c r="AC18" s="1583"/>
      <c r="AD18" s="1580"/>
      <c r="AE18" s="1588" t="s">
        <v>246</v>
      </c>
      <c r="AF18" s="1589"/>
      <c r="AG18" s="1589"/>
      <c r="AH18" s="1589"/>
      <c r="AI18" s="1589"/>
      <c r="AJ18" s="1589"/>
      <c r="AK18" s="1589"/>
      <c r="AL18" s="1589"/>
      <c r="AM18" s="89"/>
      <c r="AN18" s="1582"/>
      <c r="AO18" s="1583"/>
      <c r="AP18" s="78" t="s">
        <v>791</v>
      </c>
      <c r="AQ18" s="64" t="s">
        <v>544</v>
      </c>
    </row>
    <row r="19" spans="2:43" ht="15" customHeight="1">
      <c r="B19" s="1639" t="s">
        <v>555</v>
      </c>
      <c r="C19" s="1640"/>
      <c r="D19" s="1635"/>
      <c r="E19" s="1635"/>
      <c r="F19" s="1635"/>
      <c r="G19" s="1635"/>
      <c r="H19" s="1635"/>
      <c r="I19" s="1635"/>
      <c r="J19" s="1635"/>
      <c r="K19" s="1635"/>
      <c r="L19" s="1635"/>
      <c r="M19" s="1635"/>
      <c r="N19" s="1635"/>
      <c r="O19" s="1635"/>
      <c r="P19" s="1651"/>
      <c r="R19" s="1616"/>
      <c r="S19" s="1619"/>
      <c r="T19" s="1601" t="s">
        <v>247</v>
      </c>
      <c r="U19" s="1589"/>
      <c r="V19" s="1589"/>
      <c r="W19" s="1589"/>
      <c r="X19" s="1589"/>
      <c r="Y19" s="1589"/>
      <c r="Z19" s="1589"/>
      <c r="AA19" s="89"/>
      <c r="AB19" s="1582"/>
      <c r="AC19" s="1583"/>
      <c r="AD19" s="1581"/>
      <c r="AE19" s="1568" t="s">
        <v>522</v>
      </c>
      <c r="AF19" s="1569"/>
      <c r="AG19" s="1569"/>
      <c r="AH19" s="1569"/>
      <c r="AI19" s="1569"/>
      <c r="AJ19" s="1569"/>
      <c r="AK19" s="1569"/>
      <c r="AL19" s="1569"/>
      <c r="AM19" s="91"/>
      <c r="AN19" s="1566"/>
      <c r="AO19" s="1567"/>
      <c r="AP19" s="78" t="s">
        <v>792</v>
      </c>
      <c r="AQ19" s="64" t="s">
        <v>248</v>
      </c>
    </row>
    <row r="20" spans="2:43" ht="15" customHeight="1">
      <c r="B20" s="1639"/>
      <c r="C20" s="1640"/>
      <c r="D20" s="1635"/>
      <c r="E20" s="1635"/>
      <c r="F20" s="1635"/>
      <c r="G20" s="1635"/>
      <c r="H20" s="1635"/>
      <c r="I20" s="1635"/>
      <c r="J20" s="1635"/>
      <c r="K20" s="1635"/>
      <c r="L20" s="1635"/>
      <c r="M20" s="1635"/>
      <c r="N20" s="1635"/>
      <c r="O20" s="1635"/>
      <c r="P20" s="1651"/>
      <c r="R20" s="1616"/>
      <c r="S20" s="1619"/>
      <c r="T20" s="1601" t="s">
        <v>520</v>
      </c>
      <c r="U20" s="1589"/>
      <c r="V20" s="1589"/>
      <c r="W20" s="1589"/>
      <c r="X20" s="1589"/>
      <c r="Y20" s="1589"/>
      <c r="Z20" s="1589"/>
      <c r="AA20" s="89"/>
      <c r="AB20" s="1582"/>
      <c r="AC20" s="1583"/>
      <c r="AD20" s="1579" t="s">
        <v>339</v>
      </c>
      <c r="AE20" s="1586" t="s">
        <v>521</v>
      </c>
      <c r="AF20" s="1587"/>
      <c r="AG20" s="1587"/>
      <c r="AH20" s="1587"/>
      <c r="AI20" s="1587"/>
      <c r="AJ20" s="1587"/>
      <c r="AK20" s="1587"/>
      <c r="AL20" s="1587"/>
      <c r="AM20" s="88"/>
      <c r="AN20" s="1590"/>
      <c r="AO20" s="1591"/>
      <c r="AP20" s="78" t="s">
        <v>793</v>
      </c>
      <c r="AQ20" s="64" t="s">
        <v>249</v>
      </c>
    </row>
    <row r="21" spans="2:43" ht="15" customHeight="1">
      <c r="B21" s="1639"/>
      <c r="C21" s="1640"/>
      <c r="D21" s="1635"/>
      <c r="E21" s="1635"/>
      <c r="F21" s="1635"/>
      <c r="G21" s="1635"/>
      <c r="H21" s="1635"/>
      <c r="I21" s="1635"/>
      <c r="J21" s="1635"/>
      <c r="K21" s="1635"/>
      <c r="L21" s="1635"/>
      <c r="M21" s="1635"/>
      <c r="N21" s="1635"/>
      <c r="O21" s="1635"/>
      <c r="P21" s="1651"/>
      <c r="R21" s="1616"/>
      <c r="S21" s="1619"/>
      <c r="T21" s="1601" t="s">
        <v>250</v>
      </c>
      <c r="U21" s="1589"/>
      <c r="V21" s="1589"/>
      <c r="W21" s="1589"/>
      <c r="X21" s="1589"/>
      <c r="Y21" s="1589"/>
      <c r="Z21" s="1589"/>
      <c r="AA21" s="89"/>
      <c r="AB21" s="1582"/>
      <c r="AC21" s="1583"/>
      <c r="AD21" s="1580"/>
      <c r="AE21" s="1588" t="s">
        <v>535</v>
      </c>
      <c r="AF21" s="1589"/>
      <c r="AG21" s="1589"/>
      <c r="AH21" s="1589"/>
      <c r="AI21" s="1589"/>
      <c r="AJ21" s="1589"/>
      <c r="AK21" s="1589"/>
      <c r="AL21" s="1589"/>
      <c r="AM21" s="89"/>
      <c r="AN21" s="1582"/>
      <c r="AO21" s="1583"/>
      <c r="AP21" s="78" t="s">
        <v>794</v>
      </c>
      <c r="AQ21" s="64" t="s">
        <v>251</v>
      </c>
    </row>
    <row r="22" spans="2:43" ht="15" customHeight="1">
      <c r="B22" s="1639"/>
      <c r="C22" s="1640"/>
      <c r="D22" s="1635"/>
      <c r="E22" s="1635"/>
      <c r="F22" s="1635"/>
      <c r="G22" s="1635"/>
      <c r="H22" s="1635"/>
      <c r="I22" s="1635"/>
      <c r="J22" s="1635"/>
      <c r="K22" s="1635"/>
      <c r="L22" s="1635"/>
      <c r="M22" s="1635"/>
      <c r="N22" s="1635"/>
      <c r="O22" s="1635"/>
      <c r="P22" s="1651"/>
      <c r="R22" s="1616"/>
      <c r="S22" s="1619"/>
      <c r="T22" s="1623" t="s">
        <v>252</v>
      </c>
      <c r="U22" s="1624"/>
      <c r="V22" s="1624"/>
      <c r="W22" s="1624"/>
      <c r="X22" s="1624"/>
      <c r="Y22" s="1624"/>
      <c r="Z22" s="1625"/>
      <c r="AA22" s="89"/>
      <c r="AB22" s="1582"/>
      <c r="AC22" s="1583"/>
      <c r="AD22" s="1580"/>
      <c r="AE22" s="1588" t="s">
        <v>253</v>
      </c>
      <c r="AF22" s="1589"/>
      <c r="AG22" s="1589"/>
      <c r="AH22" s="1589"/>
      <c r="AI22" s="1589"/>
      <c r="AJ22" s="1589"/>
      <c r="AK22" s="1589"/>
      <c r="AL22" s="1589"/>
      <c r="AM22" s="89"/>
      <c r="AN22" s="1582"/>
      <c r="AO22" s="1583"/>
      <c r="AP22" s="78" t="s">
        <v>795</v>
      </c>
      <c r="AQ22" s="95" t="s">
        <v>545</v>
      </c>
    </row>
    <row r="23" spans="2:43" ht="15" customHeight="1">
      <c r="B23" s="1639"/>
      <c r="C23" s="1640"/>
      <c r="D23" s="1635"/>
      <c r="E23" s="1635"/>
      <c r="F23" s="1635"/>
      <c r="G23" s="1635"/>
      <c r="H23" s="1635"/>
      <c r="I23" s="1635"/>
      <c r="J23" s="1635"/>
      <c r="K23" s="1635"/>
      <c r="L23" s="1635"/>
      <c r="M23" s="1635"/>
      <c r="N23" s="1635"/>
      <c r="O23" s="1635"/>
      <c r="P23" s="1651"/>
      <c r="R23" s="1616"/>
      <c r="S23" s="1622"/>
      <c r="T23" s="1601" t="s">
        <v>310</v>
      </c>
      <c r="U23" s="1589"/>
      <c r="V23" s="1589"/>
      <c r="W23" s="1589"/>
      <c r="X23" s="1589"/>
      <c r="Y23" s="1589"/>
      <c r="Z23" s="1589"/>
      <c r="AA23" s="89"/>
      <c r="AB23" s="1582"/>
      <c r="AC23" s="1583"/>
      <c r="AD23" s="1580"/>
      <c r="AE23" s="1588" t="s">
        <v>254</v>
      </c>
      <c r="AF23" s="1589"/>
      <c r="AG23" s="1589"/>
      <c r="AH23" s="1589"/>
      <c r="AI23" s="1589"/>
      <c r="AJ23" s="1589"/>
      <c r="AK23" s="1589"/>
      <c r="AL23" s="1589"/>
      <c r="AM23" s="89"/>
      <c r="AN23" s="1582"/>
      <c r="AO23" s="1583"/>
      <c r="AP23" s="78" t="s">
        <v>796</v>
      </c>
      <c r="AQ23" s="64" t="s">
        <v>255</v>
      </c>
    </row>
    <row r="24" spans="2:43" ht="15" customHeight="1">
      <c r="B24" s="1639" t="s">
        <v>556</v>
      </c>
      <c r="C24" s="1640"/>
      <c r="D24" s="1640" t="s">
        <v>827</v>
      </c>
      <c r="E24" s="1640"/>
      <c r="F24" s="1640"/>
      <c r="G24" s="1640"/>
      <c r="H24" s="1640"/>
      <c r="I24" s="1640"/>
      <c r="J24" s="1642" t="s">
        <v>823</v>
      </c>
      <c r="K24" s="1643"/>
      <c r="L24" s="1644"/>
      <c r="M24" s="1635"/>
      <c r="N24" s="1635"/>
      <c r="O24" s="1635"/>
      <c r="P24" s="1651"/>
      <c r="R24" s="1616"/>
      <c r="S24" s="1619" t="s">
        <v>523</v>
      </c>
      <c r="T24" s="1601" t="s">
        <v>521</v>
      </c>
      <c r="U24" s="1589"/>
      <c r="V24" s="1589"/>
      <c r="W24" s="1589"/>
      <c r="X24" s="1589"/>
      <c r="Y24" s="1589"/>
      <c r="Z24" s="1589"/>
      <c r="AA24" s="89"/>
      <c r="AB24" s="1582"/>
      <c r="AC24" s="1583"/>
      <c r="AD24" s="1580"/>
      <c r="AE24" s="1588" t="s">
        <v>256</v>
      </c>
      <c r="AF24" s="1589"/>
      <c r="AG24" s="1589"/>
      <c r="AH24" s="1589"/>
      <c r="AI24" s="1589"/>
      <c r="AJ24" s="1589"/>
      <c r="AK24" s="1589"/>
      <c r="AL24" s="1589"/>
      <c r="AM24" s="89"/>
      <c r="AN24" s="1582"/>
      <c r="AO24" s="1583"/>
      <c r="AP24" s="78" t="s">
        <v>797</v>
      </c>
      <c r="AQ24" s="64" t="s">
        <v>257</v>
      </c>
    </row>
    <row r="25" spans="2:43" ht="15" customHeight="1">
      <c r="B25" s="1639"/>
      <c r="C25" s="1640"/>
      <c r="D25" s="1640"/>
      <c r="E25" s="1640"/>
      <c r="F25" s="1640"/>
      <c r="G25" s="1640"/>
      <c r="H25" s="1640"/>
      <c r="I25" s="1640"/>
      <c r="J25" s="1645"/>
      <c r="K25" s="1646"/>
      <c r="L25" s="1647"/>
      <c r="M25" s="1635"/>
      <c r="N25" s="1635"/>
      <c r="O25" s="1635"/>
      <c r="P25" s="1651"/>
      <c r="R25" s="1616"/>
      <c r="S25" s="1619"/>
      <c r="T25" s="1601" t="s">
        <v>311</v>
      </c>
      <c r="U25" s="1589"/>
      <c r="V25" s="1589"/>
      <c r="W25" s="1589"/>
      <c r="X25" s="1589"/>
      <c r="Y25" s="1589"/>
      <c r="Z25" s="1589"/>
      <c r="AA25" s="89"/>
      <c r="AB25" s="1582"/>
      <c r="AC25" s="1583"/>
      <c r="AD25" s="1580"/>
      <c r="AE25" s="1588" t="s">
        <v>258</v>
      </c>
      <c r="AF25" s="1589"/>
      <c r="AG25" s="1589"/>
      <c r="AH25" s="1589"/>
      <c r="AI25" s="1589"/>
      <c r="AJ25" s="1589"/>
      <c r="AK25" s="1589"/>
      <c r="AL25" s="1589"/>
      <c r="AM25" s="89"/>
      <c r="AN25" s="1582"/>
      <c r="AO25" s="1583"/>
      <c r="AP25" s="78" t="s">
        <v>798</v>
      </c>
      <c r="AQ25" s="64" t="s">
        <v>546</v>
      </c>
    </row>
    <row r="26" spans="2:43" ht="15" customHeight="1">
      <c r="B26" s="1639" t="s">
        <v>563</v>
      </c>
      <c r="C26" s="1640"/>
      <c r="D26" s="1652" t="s">
        <v>826</v>
      </c>
      <c r="E26" s="1652"/>
      <c r="F26" s="1652"/>
      <c r="G26" s="1652"/>
      <c r="H26" s="1652"/>
      <c r="I26" s="1652"/>
      <c r="J26" s="1645"/>
      <c r="K26" s="1646"/>
      <c r="L26" s="1647"/>
      <c r="M26" s="1635"/>
      <c r="N26" s="1635"/>
      <c r="O26" s="1635"/>
      <c r="P26" s="1651"/>
      <c r="R26" s="1617"/>
      <c r="S26" s="1620"/>
      <c r="T26" s="1633" t="s">
        <v>522</v>
      </c>
      <c r="U26" s="1569"/>
      <c r="V26" s="1569"/>
      <c r="W26" s="1569"/>
      <c r="X26" s="1569"/>
      <c r="Y26" s="1569"/>
      <c r="Z26" s="1569"/>
      <c r="AA26" s="91"/>
      <c r="AB26" s="1566"/>
      <c r="AC26" s="1567"/>
      <c r="AD26" s="1580"/>
      <c r="AE26" s="1588" t="s">
        <v>527</v>
      </c>
      <c r="AF26" s="1589"/>
      <c r="AG26" s="1589"/>
      <c r="AH26" s="1589"/>
      <c r="AI26" s="1589"/>
      <c r="AJ26" s="1589"/>
      <c r="AK26" s="1589"/>
      <c r="AL26" s="1589"/>
      <c r="AM26" s="89"/>
      <c r="AN26" s="1582"/>
      <c r="AO26" s="1583"/>
      <c r="AP26" s="78" t="s">
        <v>799</v>
      </c>
      <c r="AQ26" s="64" t="s">
        <v>259</v>
      </c>
    </row>
    <row r="27" spans="2:43" ht="15" customHeight="1">
      <c r="B27" s="1639"/>
      <c r="C27" s="1640"/>
      <c r="D27" s="1652"/>
      <c r="E27" s="1652"/>
      <c r="F27" s="1652"/>
      <c r="G27" s="1652"/>
      <c r="H27" s="1652"/>
      <c r="I27" s="1652"/>
      <c r="J27" s="1648"/>
      <c r="K27" s="1649"/>
      <c r="L27" s="1650"/>
      <c r="M27" s="1635"/>
      <c r="N27" s="1635"/>
      <c r="O27" s="1635"/>
      <c r="P27" s="1651"/>
      <c r="R27" s="1615" t="s">
        <v>348</v>
      </c>
      <c r="S27" s="1618" t="s">
        <v>524</v>
      </c>
      <c r="T27" s="1600" t="s">
        <v>537</v>
      </c>
      <c r="U27" s="1587"/>
      <c r="V27" s="1587"/>
      <c r="W27" s="1587"/>
      <c r="X27" s="1587"/>
      <c r="Y27" s="1587"/>
      <c r="Z27" s="1587"/>
      <c r="AA27" s="88"/>
      <c r="AB27" s="1590"/>
      <c r="AC27" s="1591"/>
      <c r="AD27" s="1580"/>
      <c r="AE27" s="1588" t="s">
        <v>260</v>
      </c>
      <c r="AF27" s="1589"/>
      <c r="AG27" s="1589"/>
      <c r="AH27" s="1589"/>
      <c r="AI27" s="1589"/>
      <c r="AJ27" s="1589"/>
      <c r="AK27" s="1589"/>
      <c r="AL27" s="1589"/>
      <c r="AM27" s="89"/>
      <c r="AN27" s="1582"/>
      <c r="AO27" s="1583"/>
      <c r="AP27" s="78" t="s">
        <v>800</v>
      </c>
      <c r="AQ27" s="64" t="s">
        <v>547</v>
      </c>
    </row>
    <row r="28" spans="2:43" ht="15" customHeight="1">
      <c r="B28" s="1674" t="s">
        <v>608</v>
      </c>
      <c r="C28" s="1635"/>
      <c r="D28" s="1640" t="s">
        <v>599</v>
      </c>
      <c r="E28" s="1640"/>
      <c r="F28" s="1640"/>
      <c r="G28" s="1640"/>
      <c r="H28" s="1640" t="s">
        <v>602</v>
      </c>
      <c r="I28" s="1640"/>
      <c r="J28" s="1640" t="s">
        <v>599</v>
      </c>
      <c r="K28" s="1640"/>
      <c r="L28" s="1640"/>
      <c r="M28" s="1640"/>
      <c r="N28" s="1640" t="s">
        <v>601</v>
      </c>
      <c r="O28" s="1640"/>
      <c r="P28" s="1641"/>
      <c r="R28" s="1616"/>
      <c r="S28" s="1619"/>
      <c r="T28" s="1601" t="s">
        <v>261</v>
      </c>
      <c r="U28" s="1589"/>
      <c r="V28" s="1589"/>
      <c r="W28" s="1589"/>
      <c r="X28" s="1589"/>
      <c r="Y28" s="1589"/>
      <c r="Z28" s="1589"/>
      <c r="AA28" s="89"/>
      <c r="AB28" s="1582"/>
      <c r="AC28" s="1583"/>
      <c r="AD28" s="1580"/>
      <c r="AE28" s="1588" t="s">
        <v>528</v>
      </c>
      <c r="AF28" s="1589"/>
      <c r="AG28" s="1589"/>
      <c r="AH28" s="1589"/>
      <c r="AI28" s="1589"/>
      <c r="AJ28" s="1589"/>
      <c r="AK28" s="1589"/>
      <c r="AL28" s="1589"/>
      <c r="AM28" s="89"/>
      <c r="AN28" s="1582"/>
      <c r="AO28" s="1583"/>
      <c r="AP28" s="78" t="s">
        <v>801</v>
      </c>
      <c r="AQ28" s="64" t="s">
        <v>548</v>
      </c>
    </row>
    <row r="29" spans="2:43" ht="15" customHeight="1">
      <c r="B29" s="1674"/>
      <c r="C29" s="1635"/>
      <c r="D29" s="1640"/>
      <c r="E29" s="1640"/>
      <c r="F29" s="1640"/>
      <c r="G29" s="1640"/>
      <c r="H29" s="1640"/>
      <c r="I29" s="1640"/>
      <c r="J29" s="1640"/>
      <c r="K29" s="1640"/>
      <c r="L29" s="1640"/>
      <c r="M29" s="1640"/>
      <c r="N29" s="1640"/>
      <c r="O29" s="1640"/>
      <c r="P29" s="1641"/>
      <c r="R29" s="1616"/>
      <c r="S29" s="1619"/>
      <c r="T29" s="1601" t="s">
        <v>262</v>
      </c>
      <c r="U29" s="1589"/>
      <c r="V29" s="1589"/>
      <c r="W29" s="1589"/>
      <c r="X29" s="1589"/>
      <c r="Y29" s="1589"/>
      <c r="Z29" s="1589"/>
      <c r="AA29" s="89"/>
      <c r="AB29" s="1582"/>
      <c r="AC29" s="1583"/>
      <c r="AD29" s="1581"/>
      <c r="AE29" s="1568" t="s">
        <v>520</v>
      </c>
      <c r="AF29" s="1569"/>
      <c r="AG29" s="1569"/>
      <c r="AH29" s="1569"/>
      <c r="AI29" s="1569"/>
      <c r="AJ29" s="1569"/>
      <c r="AK29" s="1569"/>
      <c r="AL29" s="1569"/>
      <c r="AM29" s="91"/>
      <c r="AN29" s="1566"/>
      <c r="AO29" s="1567"/>
      <c r="AP29" s="78" t="s">
        <v>802</v>
      </c>
      <c r="AQ29" s="64" t="s">
        <v>263</v>
      </c>
    </row>
    <row r="30" spans="2:43" ht="15" customHeight="1">
      <c r="B30" s="1674"/>
      <c r="C30" s="1635"/>
      <c r="D30" s="1635"/>
      <c r="E30" s="1635"/>
      <c r="F30" s="1635"/>
      <c r="G30" s="1635"/>
      <c r="H30" s="1635"/>
      <c r="I30" s="1635"/>
      <c r="J30" s="1635"/>
      <c r="K30" s="1635"/>
      <c r="L30" s="1635"/>
      <c r="M30" s="1635"/>
      <c r="N30" s="1635"/>
      <c r="O30" s="1635"/>
      <c r="P30" s="1651"/>
      <c r="R30" s="1616"/>
      <c r="S30" s="1619"/>
      <c r="T30" s="1601" t="s">
        <v>264</v>
      </c>
      <c r="U30" s="1589"/>
      <c r="V30" s="1589"/>
      <c r="W30" s="1589"/>
      <c r="X30" s="1589"/>
      <c r="Y30" s="1589"/>
      <c r="Z30" s="1589"/>
      <c r="AA30" s="89"/>
      <c r="AB30" s="1582"/>
      <c r="AC30" s="1583"/>
      <c r="AD30" s="1579" t="s">
        <v>338</v>
      </c>
      <c r="AE30" s="1586" t="s">
        <v>537</v>
      </c>
      <c r="AF30" s="1587"/>
      <c r="AG30" s="1587"/>
      <c r="AH30" s="1587"/>
      <c r="AI30" s="1587"/>
      <c r="AJ30" s="1587"/>
      <c r="AK30" s="1587"/>
      <c r="AL30" s="1587"/>
      <c r="AM30" s="88"/>
      <c r="AN30" s="1590"/>
      <c r="AO30" s="1591"/>
      <c r="AP30" s="78" t="s">
        <v>803</v>
      </c>
      <c r="AQ30" s="96" t="s">
        <v>265</v>
      </c>
    </row>
    <row r="31" spans="2:43" ht="15" customHeight="1">
      <c r="B31" s="1674"/>
      <c r="C31" s="1635"/>
      <c r="D31" s="1635"/>
      <c r="E31" s="1635"/>
      <c r="F31" s="1635"/>
      <c r="G31" s="1635"/>
      <c r="H31" s="1635"/>
      <c r="I31" s="1635"/>
      <c r="J31" s="1635"/>
      <c r="K31" s="1635"/>
      <c r="L31" s="1635"/>
      <c r="M31" s="1635"/>
      <c r="N31" s="1635"/>
      <c r="O31" s="1635"/>
      <c r="P31" s="1651"/>
      <c r="R31" s="1616"/>
      <c r="S31" s="1619"/>
      <c r="T31" s="1601" t="s">
        <v>266</v>
      </c>
      <c r="U31" s="1589"/>
      <c r="V31" s="1589"/>
      <c r="W31" s="1589"/>
      <c r="X31" s="1589"/>
      <c r="Y31" s="1589"/>
      <c r="Z31" s="1589"/>
      <c r="AA31" s="89"/>
      <c r="AB31" s="1582"/>
      <c r="AC31" s="1583"/>
      <c r="AD31" s="1580"/>
      <c r="AE31" s="1588" t="s">
        <v>529</v>
      </c>
      <c r="AF31" s="1589"/>
      <c r="AG31" s="1589"/>
      <c r="AH31" s="1589"/>
      <c r="AI31" s="1589"/>
      <c r="AJ31" s="1589"/>
      <c r="AK31" s="1589"/>
      <c r="AL31" s="1589"/>
      <c r="AM31" s="89"/>
      <c r="AN31" s="1582"/>
      <c r="AO31" s="1583"/>
      <c r="AP31" s="78" t="s">
        <v>804</v>
      </c>
      <c r="AQ31" s="64" t="s">
        <v>549</v>
      </c>
    </row>
    <row r="32" spans="2:43" ht="15" customHeight="1">
      <c r="B32" s="1674"/>
      <c r="C32" s="1635"/>
      <c r="D32" s="1635"/>
      <c r="E32" s="1635"/>
      <c r="F32" s="1635"/>
      <c r="G32" s="1635"/>
      <c r="H32" s="1635"/>
      <c r="I32" s="1635"/>
      <c r="J32" s="1635"/>
      <c r="K32" s="1635"/>
      <c r="L32" s="1635"/>
      <c r="M32" s="1635"/>
      <c r="N32" s="1635"/>
      <c r="O32" s="1635"/>
      <c r="P32" s="1651"/>
      <c r="R32" s="1616"/>
      <c r="S32" s="1621" t="s">
        <v>347</v>
      </c>
      <c r="T32" s="1601" t="s">
        <v>525</v>
      </c>
      <c r="U32" s="1589"/>
      <c r="V32" s="1589"/>
      <c r="W32" s="1589"/>
      <c r="X32" s="1589"/>
      <c r="Y32" s="1589"/>
      <c r="Z32" s="1589"/>
      <c r="AA32" s="89"/>
      <c r="AB32" s="1582"/>
      <c r="AC32" s="1583"/>
      <c r="AD32" s="1580"/>
      <c r="AE32" s="1588" t="s">
        <v>267</v>
      </c>
      <c r="AF32" s="1589"/>
      <c r="AG32" s="1589"/>
      <c r="AH32" s="1589"/>
      <c r="AI32" s="1589"/>
      <c r="AJ32" s="1589"/>
      <c r="AK32" s="1589"/>
      <c r="AL32" s="1589"/>
      <c r="AM32" s="89"/>
      <c r="AN32" s="1582"/>
      <c r="AO32" s="1583"/>
      <c r="AP32" s="78" t="s">
        <v>805</v>
      </c>
      <c r="AQ32" s="64" t="s">
        <v>268</v>
      </c>
    </row>
    <row r="33" spans="2:43" ht="15" customHeight="1">
      <c r="B33" s="1674"/>
      <c r="C33" s="1635"/>
      <c r="D33" s="1635"/>
      <c r="E33" s="1635"/>
      <c r="F33" s="1635"/>
      <c r="G33" s="1635"/>
      <c r="H33" s="1635"/>
      <c r="I33" s="1635"/>
      <c r="J33" s="1635"/>
      <c r="K33" s="1635"/>
      <c r="L33" s="1635"/>
      <c r="M33" s="1635"/>
      <c r="N33" s="1635"/>
      <c r="O33" s="1635"/>
      <c r="P33" s="1651"/>
      <c r="R33" s="1616"/>
      <c r="S33" s="1619"/>
      <c r="T33" s="1601" t="s">
        <v>312</v>
      </c>
      <c r="U33" s="1589"/>
      <c r="V33" s="1589"/>
      <c r="W33" s="1589"/>
      <c r="X33" s="1589"/>
      <c r="Y33" s="1589"/>
      <c r="Z33" s="1589"/>
      <c r="AA33" s="89"/>
      <c r="AB33" s="1582"/>
      <c r="AC33" s="1583"/>
      <c r="AD33" s="1580"/>
      <c r="AE33" s="1588" t="s">
        <v>242</v>
      </c>
      <c r="AF33" s="1589"/>
      <c r="AG33" s="1589"/>
      <c r="AH33" s="1589"/>
      <c r="AI33" s="1589"/>
      <c r="AJ33" s="1589"/>
      <c r="AK33" s="1589"/>
      <c r="AL33" s="1589"/>
      <c r="AM33" s="89"/>
      <c r="AN33" s="1582"/>
      <c r="AO33" s="1583"/>
      <c r="AP33" s="78" t="s">
        <v>806</v>
      </c>
      <c r="AQ33" s="64" t="s">
        <v>269</v>
      </c>
    </row>
    <row r="34" spans="2:43" ht="15" customHeight="1">
      <c r="B34" s="1674"/>
      <c r="C34" s="1635"/>
      <c r="D34" s="1635"/>
      <c r="E34" s="1635"/>
      <c r="F34" s="1635"/>
      <c r="G34" s="1635"/>
      <c r="H34" s="1635"/>
      <c r="I34" s="1635"/>
      <c r="J34" s="1635"/>
      <c r="K34" s="1635"/>
      <c r="L34" s="1635"/>
      <c r="M34" s="1635"/>
      <c r="N34" s="1635"/>
      <c r="O34" s="1635"/>
      <c r="P34" s="1651"/>
      <c r="R34" s="1616"/>
      <c r="S34" s="1619"/>
      <c r="T34" s="1601" t="s">
        <v>313</v>
      </c>
      <c r="U34" s="1589"/>
      <c r="V34" s="1589"/>
      <c r="W34" s="1589"/>
      <c r="X34" s="1589"/>
      <c r="Y34" s="1589"/>
      <c r="Z34" s="1589"/>
      <c r="AA34" s="89"/>
      <c r="AB34" s="1582"/>
      <c r="AC34" s="1583"/>
      <c r="AD34" s="1580"/>
      <c r="AE34" s="1588" t="s">
        <v>530</v>
      </c>
      <c r="AF34" s="1589"/>
      <c r="AG34" s="1589"/>
      <c r="AH34" s="1589"/>
      <c r="AI34" s="1589"/>
      <c r="AJ34" s="1589"/>
      <c r="AK34" s="1589"/>
      <c r="AL34" s="1589"/>
      <c r="AM34" s="89"/>
      <c r="AN34" s="1582"/>
      <c r="AO34" s="1583"/>
      <c r="AP34" s="78" t="s">
        <v>807</v>
      </c>
      <c r="AQ34" s="64" t="s">
        <v>23</v>
      </c>
    </row>
    <row r="35" spans="2:43" ht="15" customHeight="1">
      <c r="B35" s="1674"/>
      <c r="C35" s="1635"/>
      <c r="D35" s="1635"/>
      <c r="E35" s="1635"/>
      <c r="F35" s="1635"/>
      <c r="G35" s="1635"/>
      <c r="H35" s="1635"/>
      <c r="I35" s="1635"/>
      <c r="J35" s="1635"/>
      <c r="K35" s="1635"/>
      <c r="L35" s="1635"/>
      <c r="M35" s="1635"/>
      <c r="N35" s="1635"/>
      <c r="O35" s="1635"/>
      <c r="P35" s="1651"/>
      <c r="R35" s="1616"/>
      <c r="S35" s="1619"/>
      <c r="T35" s="1601" t="s">
        <v>314</v>
      </c>
      <c r="U35" s="1589"/>
      <c r="V35" s="1589"/>
      <c r="W35" s="1589"/>
      <c r="X35" s="1589"/>
      <c r="Y35" s="1589"/>
      <c r="Z35" s="1589"/>
      <c r="AA35" s="89"/>
      <c r="AB35" s="1582"/>
      <c r="AC35" s="1583"/>
      <c r="AD35" s="1580"/>
      <c r="AE35" s="1588" t="s">
        <v>336</v>
      </c>
      <c r="AF35" s="1589"/>
      <c r="AG35" s="1589"/>
      <c r="AH35" s="1589"/>
      <c r="AI35" s="1589"/>
      <c r="AJ35" s="1589"/>
      <c r="AK35" s="1589"/>
      <c r="AL35" s="1589"/>
      <c r="AM35" s="89"/>
      <c r="AN35" s="1582"/>
      <c r="AO35" s="1583"/>
      <c r="AP35" s="78" t="s">
        <v>808</v>
      </c>
      <c r="AQ35" s="64" t="s">
        <v>270</v>
      </c>
    </row>
    <row r="36" spans="2:43" ht="15" customHeight="1">
      <c r="B36" s="1655" t="s">
        <v>557</v>
      </c>
      <c r="C36" s="1653" t="s">
        <v>825</v>
      </c>
      <c r="D36" s="1636" t="s">
        <v>411</v>
      </c>
      <c r="E36" s="1637" t="s">
        <v>559</v>
      </c>
      <c r="F36" s="1634" t="s">
        <v>560</v>
      </c>
      <c r="G36" s="1635" t="s">
        <v>664</v>
      </c>
      <c r="H36" s="1635"/>
      <c r="I36" s="1636" t="s">
        <v>411</v>
      </c>
      <c r="J36" s="1634" t="s">
        <v>559</v>
      </c>
      <c r="K36" s="1636"/>
      <c r="L36" s="1634" t="s">
        <v>560</v>
      </c>
      <c r="M36" s="1635" t="s">
        <v>604</v>
      </c>
      <c r="N36" s="1636" t="s">
        <v>411</v>
      </c>
      <c r="O36" s="1637" t="s">
        <v>559</v>
      </c>
      <c r="P36" s="1638" t="s">
        <v>560</v>
      </c>
      <c r="R36" s="1616"/>
      <c r="S36" s="1619"/>
      <c r="T36" s="1601" t="s">
        <v>315</v>
      </c>
      <c r="U36" s="1589"/>
      <c r="V36" s="1589"/>
      <c r="W36" s="1589"/>
      <c r="X36" s="1589"/>
      <c r="Y36" s="1589"/>
      <c r="Z36" s="1589"/>
      <c r="AA36" s="89"/>
      <c r="AB36" s="1582"/>
      <c r="AC36" s="1583"/>
      <c r="AD36" s="1581"/>
      <c r="AE36" s="1568" t="s">
        <v>271</v>
      </c>
      <c r="AF36" s="1569"/>
      <c r="AG36" s="1569"/>
      <c r="AH36" s="1569"/>
      <c r="AI36" s="1569"/>
      <c r="AJ36" s="1569"/>
      <c r="AK36" s="1569"/>
      <c r="AL36" s="1569"/>
      <c r="AM36" s="91"/>
      <c r="AN36" s="1566"/>
      <c r="AO36" s="1567"/>
      <c r="AP36" s="78" t="s">
        <v>809</v>
      </c>
      <c r="AQ36" s="64" t="s">
        <v>272</v>
      </c>
    </row>
    <row r="37" spans="2:43" ht="15" customHeight="1">
      <c r="B37" s="1655"/>
      <c r="C37" s="1653"/>
      <c r="D37" s="1636"/>
      <c r="E37" s="1637"/>
      <c r="F37" s="1634"/>
      <c r="G37" s="1635"/>
      <c r="H37" s="1635"/>
      <c r="I37" s="1636"/>
      <c r="J37" s="1634"/>
      <c r="K37" s="1636"/>
      <c r="L37" s="1634"/>
      <c r="M37" s="1635"/>
      <c r="N37" s="1636"/>
      <c r="O37" s="1637"/>
      <c r="P37" s="1638"/>
      <c r="R37" s="1616"/>
      <c r="S37" s="1619"/>
      <c r="T37" s="1601" t="s">
        <v>273</v>
      </c>
      <c r="U37" s="1589"/>
      <c r="V37" s="1589"/>
      <c r="W37" s="1589"/>
      <c r="X37" s="1589"/>
      <c r="Y37" s="1589"/>
      <c r="Z37" s="1589"/>
      <c r="AA37" s="89"/>
      <c r="AB37" s="1582"/>
      <c r="AC37" s="1583"/>
      <c r="AD37" s="1579" t="s">
        <v>534</v>
      </c>
      <c r="AE37" s="1586" t="s">
        <v>531</v>
      </c>
      <c r="AF37" s="1587"/>
      <c r="AG37" s="1587"/>
      <c r="AH37" s="1587"/>
      <c r="AI37" s="1587"/>
      <c r="AJ37" s="1587"/>
      <c r="AK37" s="1587"/>
      <c r="AL37" s="1587"/>
      <c r="AM37" s="88"/>
      <c r="AN37" s="1590"/>
      <c r="AO37" s="1591"/>
      <c r="AP37" s="78" t="s">
        <v>810</v>
      </c>
      <c r="AQ37" s="64" t="s">
        <v>274</v>
      </c>
    </row>
    <row r="38" spans="2:43" ht="15" customHeight="1">
      <c r="B38" s="1655"/>
      <c r="C38" s="1654" t="s">
        <v>558</v>
      </c>
      <c r="D38" s="1636" t="s">
        <v>411</v>
      </c>
      <c r="E38" s="1637" t="s">
        <v>559</v>
      </c>
      <c r="F38" s="1634" t="s">
        <v>560</v>
      </c>
      <c r="G38" s="1635"/>
      <c r="H38" s="1635"/>
      <c r="I38" s="1636"/>
      <c r="J38" s="1634"/>
      <c r="K38" s="1636"/>
      <c r="L38" s="1634"/>
      <c r="M38" s="1635"/>
      <c r="N38" s="1636"/>
      <c r="O38" s="1637"/>
      <c r="P38" s="1638"/>
      <c r="R38" s="1616"/>
      <c r="S38" s="1619"/>
      <c r="T38" s="1601" t="s">
        <v>316</v>
      </c>
      <c r="U38" s="1589"/>
      <c r="V38" s="1589"/>
      <c r="W38" s="1589"/>
      <c r="X38" s="1589"/>
      <c r="Y38" s="1589"/>
      <c r="Z38" s="1589"/>
      <c r="AA38" s="89"/>
      <c r="AB38" s="1582"/>
      <c r="AC38" s="1583"/>
      <c r="AD38" s="1580"/>
      <c r="AE38" s="1588" t="s">
        <v>532</v>
      </c>
      <c r="AF38" s="1589"/>
      <c r="AG38" s="1589"/>
      <c r="AH38" s="1589"/>
      <c r="AI38" s="1589"/>
      <c r="AJ38" s="1589"/>
      <c r="AK38" s="1589"/>
      <c r="AL38" s="1589"/>
      <c r="AM38" s="89"/>
      <c r="AN38" s="1582"/>
      <c r="AO38" s="1583"/>
      <c r="AP38" s="78" t="s">
        <v>811</v>
      </c>
      <c r="AQ38" s="64" t="s">
        <v>275</v>
      </c>
    </row>
    <row r="39" spans="2:43" ht="15" customHeight="1">
      <c r="B39" s="1655"/>
      <c r="C39" s="1654"/>
      <c r="D39" s="1636"/>
      <c r="E39" s="1637"/>
      <c r="F39" s="1634"/>
      <c r="G39" s="1635"/>
      <c r="H39" s="1635"/>
      <c r="I39" s="1636"/>
      <c r="J39" s="1634"/>
      <c r="K39" s="1636"/>
      <c r="L39" s="1634"/>
      <c r="M39" s="1635"/>
      <c r="N39" s="1636"/>
      <c r="O39" s="1637"/>
      <c r="P39" s="1638"/>
      <c r="R39" s="1616"/>
      <c r="S39" s="1619"/>
      <c r="T39" s="1601" t="s">
        <v>276</v>
      </c>
      <c r="U39" s="1589"/>
      <c r="V39" s="1589"/>
      <c r="W39" s="1589"/>
      <c r="X39" s="1589"/>
      <c r="Y39" s="1589"/>
      <c r="Z39" s="1589"/>
      <c r="AA39" s="89"/>
      <c r="AB39" s="1582"/>
      <c r="AC39" s="1583"/>
      <c r="AD39" s="1580"/>
      <c r="AE39" s="1588" t="s">
        <v>533</v>
      </c>
      <c r="AF39" s="1589"/>
      <c r="AG39" s="1589"/>
      <c r="AH39" s="1589"/>
      <c r="AI39" s="1589"/>
      <c r="AJ39" s="1589"/>
      <c r="AK39" s="1589"/>
      <c r="AL39" s="1589"/>
      <c r="AM39" s="89"/>
      <c r="AN39" s="1582"/>
      <c r="AO39" s="1583"/>
      <c r="AP39" s="78" t="s">
        <v>812</v>
      </c>
      <c r="AQ39" s="64" t="s">
        <v>550</v>
      </c>
    </row>
    <row r="40" spans="2:43" ht="15" customHeight="1">
      <c r="B40" s="1639" t="s">
        <v>564</v>
      </c>
      <c r="C40" s="1640"/>
      <c r="D40" s="1640" t="s">
        <v>598</v>
      </c>
      <c r="E40" s="1640"/>
      <c r="F40" s="1640" t="s">
        <v>561</v>
      </c>
      <c r="G40" s="1635"/>
      <c r="H40" s="1635"/>
      <c r="I40" s="1640" t="s">
        <v>600</v>
      </c>
      <c r="J40" s="1640"/>
      <c r="K40" s="1635"/>
      <c r="L40" s="1635"/>
      <c r="M40" s="1635"/>
      <c r="N40" s="1640" t="s">
        <v>606</v>
      </c>
      <c r="O40" s="1640"/>
      <c r="P40" s="1641"/>
      <c r="R40" s="1617"/>
      <c r="S40" s="1620"/>
      <c r="T40" s="1633" t="s">
        <v>317</v>
      </c>
      <c r="U40" s="1569"/>
      <c r="V40" s="1569"/>
      <c r="W40" s="1569"/>
      <c r="X40" s="1569"/>
      <c r="Y40" s="1569"/>
      <c r="Z40" s="1569"/>
      <c r="AA40" s="91"/>
      <c r="AB40" s="1566"/>
      <c r="AC40" s="1567"/>
      <c r="AD40" s="1580"/>
      <c r="AE40" s="1588" t="s">
        <v>277</v>
      </c>
      <c r="AF40" s="1589"/>
      <c r="AG40" s="1589"/>
      <c r="AH40" s="1589"/>
      <c r="AI40" s="1589"/>
      <c r="AJ40" s="1589"/>
      <c r="AK40" s="1589"/>
      <c r="AL40" s="1589"/>
      <c r="AM40" s="89"/>
      <c r="AN40" s="1582"/>
      <c r="AO40" s="1583"/>
      <c r="AP40" s="78" t="s">
        <v>813</v>
      </c>
      <c r="AQ40" s="64" t="s">
        <v>278</v>
      </c>
    </row>
    <row r="41" spans="2:43" ht="15" customHeight="1">
      <c r="B41" s="1639"/>
      <c r="C41" s="1640"/>
      <c r="D41" s="1640"/>
      <c r="E41" s="1640"/>
      <c r="F41" s="1640"/>
      <c r="G41" s="1635"/>
      <c r="H41" s="1635"/>
      <c r="I41" s="1640"/>
      <c r="J41" s="1640"/>
      <c r="K41" s="1635"/>
      <c r="L41" s="1635"/>
      <c r="M41" s="1635"/>
      <c r="N41" s="1640"/>
      <c r="O41" s="1640"/>
      <c r="P41" s="1641"/>
      <c r="R41" s="1615" t="s">
        <v>279</v>
      </c>
      <c r="S41" s="1630"/>
      <c r="T41" s="1600" t="s">
        <v>331</v>
      </c>
      <c r="U41" s="1587"/>
      <c r="V41" s="1587"/>
      <c r="W41" s="1587"/>
      <c r="X41" s="1587"/>
      <c r="Y41" s="1587"/>
      <c r="Z41" s="1587"/>
      <c r="AA41" s="88"/>
      <c r="AB41" s="1590"/>
      <c r="AC41" s="1591"/>
      <c r="AD41" s="1581"/>
      <c r="AE41" s="1568"/>
      <c r="AF41" s="1569"/>
      <c r="AG41" s="1569"/>
      <c r="AH41" s="1569"/>
      <c r="AI41" s="1569"/>
      <c r="AJ41" s="1569"/>
      <c r="AK41" s="1569"/>
      <c r="AL41" s="1569"/>
      <c r="AM41" s="91"/>
      <c r="AN41" s="1566"/>
      <c r="AO41" s="1567"/>
      <c r="AP41" s="78" t="s">
        <v>814</v>
      </c>
      <c r="AQ41" s="64" t="s">
        <v>280</v>
      </c>
    </row>
    <row r="42" spans="2:43" ht="15" customHeight="1">
      <c r="B42" s="1639"/>
      <c r="C42" s="1640"/>
      <c r="D42" s="1640"/>
      <c r="E42" s="1640"/>
      <c r="F42" s="1640" t="s">
        <v>562</v>
      </c>
      <c r="G42" s="1635"/>
      <c r="H42" s="1635"/>
      <c r="I42" s="1640" t="s">
        <v>523</v>
      </c>
      <c r="J42" s="1640"/>
      <c r="K42" s="1686"/>
      <c r="L42" s="1686"/>
      <c r="M42" s="1686"/>
      <c r="N42" s="1636" t="s">
        <v>411</v>
      </c>
      <c r="O42" s="1637" t="s">
        <v>559</v>
      </c>
      <c r="P42" s="1638" t="s">
        <v>560</v>
      </c>
      <c r="R42" s="1616"/>
      <c r="S42" s="1631"/>
      <c r="T42" s="1601" t="s">
        <v>332</v>
      </c>
      <c r="U42" s="1589"/>
      <c r="V42" s="1589"/>
      <c r="W42" s="1589"/>
      <c r="X42" s="1589"/>
      <c r="Y42" s="1589"/>
      <c r="Z42" s="1589"/>
      <c r="AA42" s="89"/>
      <c r="AB42" s="1582"/>
      <c r="AC42" s="1583"/>
      <c r="AD42" s="1579" t="s">
        <v>337</v>
      </c>
      <c r="AE42" s="1586"/>
      <c r="AF42" s="1587"/>
      <c r="AG42" s="1587"/>
      <c r="AH42" s="1587"/>
      <c r="AI42" s="1587"/>
      <c r="AJ42" s="1587"/>
      <c r="AK42" s="1587"/>
      <c r="AL42" s="1587"/>
      <c r="AM42" s="88"/>
      <c r="AN42" s="1590"/>
      <c r="AO42" s="1591"/>
      <c r="AP42" s="78" t="s">
        <v>815</v>
      </c>
      <c r="AQ42" s="64" t="s">
        <v>281</v>
      </c>
    </row>
    <row r="43" spans="2:43" ht="15" customHeight="1">
      <c r="B43" s="1639"/>
      <c r="C43" s="1640"/>
      <c r="D43" s="1640"/>
      <c r="E43" s="1640"/>
      <c r="F43" s="1640"/>
      <c r="G43" s="1635"/>
      <c r="H43" s="1635"/>
      <c r="I43" s="1640"/>
      <c r="J43" s="1640"/>
      <c r="K43" s="1686"/>
      <c r="L43" s="1686"/>
      <c r="M43" s="1686"/>
      <c r="N43" s="1636"/>
      <c r="O43" s="1637"/>
      <c r="P43" s="1638"/>
      <c r="R43" s="1616"/>
      <c r="S43" s="1631"/>
      <c r="T43" s="1601" t="s">
        <v>316</v>
      </c>
      <c r="U43" s="1589"/>
      <c r="V43" s="1589"/>
      <c r="W43" s="1589"/>
      <c r="X43" s="1589"/>
      <c r="Y43" s="1589"/>
      <c r="Z43" s="1589"/>
      <c r="AA43" s="89"/>
      <c r="AB43" s="1582"/>
      <c r="AC43" s="1583"/>
      <c r="AD43" s="1580"/>
      <c r="AE43" s="1588"/>
      <c r="AF43" s="1589"/>
      <c r="AG43" s="1589"/>
      <c r="AH43" s="1589"/>
      <c r="AI43" s="1589"/>
      <c r="AJ43" s="1589"/>
      <c r="AK43" s="1589"/>
      <c r="AL43" s="1589"/>
      <c r="AM43" s="89"/>
      <c r="AN43" s="1582"/>
      <c r="AO43" s="1583"/>
      <c r="AP43" s="78" t="s">
        <v>816</v>
      </c>
      <c r="AQ43" s="64" t="s">
        <v>282</v>
      </c>
    </row>
    <row r="44" spans="2:43" ht="15" customHeight="1">
      <c r="B44" s="1674" t="s">
        <v>607</v>
      </c>
      <c r="C44" s="1635"/>
      <c r="D44" s="1635"/>
      <c r="E44" s="1635"/>
      <c r="F44" s="1635"/>
      <c r="G44" s="1677"/>
      <c r="H44" s="1678"/>
      <c r="I44" s="1678"/>
      <c r="J44" s="1678"/>
      <c r="K44" s="1678"/>
      <c r="L44" s="1678"/>
      <c r="M44" s="1678"/>
      <c r="N44" s="1678"/>
      <c r="O44" s="1678"/>
      <c r="P44" s="1679"/>
      <c r="R44" s="1616"/>
      <c r="S44" s="1631"/>
      <c r="T44" s="1601" t="s">
        <v>333</v>
      </c>
      <c r="U44" s="1589"/>
      <c r="V44" s="1589"/>
      <c r="W44" s="1589"/>
      <c r="X44" s="1589"/>
      <c r="Y44" s="1589"/>
      <c r="Z44" s="1589"/>
      <c r="AA44" s="89"/>
      <c r="AB44" s="1582"/>
      <c r="AC44" s="1583"/>
      <c r="AD44" s="1580"/>
      <c r="AE44" s="1588"/>
      <c r="AF44" s="1589"/>
      <c r="AG44" s="1589"/>
      <c r="AH44" s="1589"/>
      <c r="AI44" s="1589"/>
      <c r="AJ44" s="1589"/>
      <c r="AK44" s="1589"/>
      <c r="AL44" s="1589"/>
      <c r="AM44" s="89"/>
      <c r="AN44" s="1582"/>
      <c r="AO44" s="1583"/>
      <c r="AP44" s="78" t="s">
        <v>817</v>
      </c>
      <c r="AQ44" s="64" t="s">
        <v>551</v>
      </c>
    </row>
    <row r="45" spans="2:43" ht="15" customHeight="1">
      <c r="B45" s="1674"/>
      <c r="C45" s="1635"/>
      <c r="D45" s="1635"/>
      <c r="E45" s="1635"/>
      <c r="F45" s="1635"/>
      <c r="G45" s="1680"/>
      <c r="H45" s="1681"/>
      <c r="I45" s="1681"/>
      <c r="J45" s="1681"/>
      <c r="K45" s="1681"/>
      <c r="L45" s="1681"/>
      <c r="M45" s="1681"/>
      <c r="N45" s="1681"/>
      <c r="O45" s="1681"/>
      <c r="P45" s="1682"/>
      <c r="R45" s="1617"/>
      <c r="S45" s="1632"/>
      <c r="T45" s="1633" t="s">
        <v>283</v>
      </c>
      <c r="U45" s="1569"/>
      <c r="V45" s="1569"/>
      <c r="W45" s="1569"/>
      <c r="X45" s="1569"/>
      <c r="Y45" s="1569"/>
      <c r="Z45" s="1569"/>
      <c r="AA45" s="91"/>
      <c r="AB45" s="1566"/>
      <c r="AC45" s="1567"/>
      <c r="AD45" s="1581"/>
      <c r="AE45" s="1568"/>
      <c r="AF45" s="1569"/>
      <c r="AG45" s="1569"/>
      <c r="AH45" s="1569"/>
      <c r="AI45" s="1569"/>
      <c r="AJ45" s="1569"/>
      <c r="AK45" s="1569"/>
      <c r="AL45" s="1569"/>
      <c r="AM45" s="91"/>
      <c r="AN45" s="1566"/>
      <c r="AO45" s="1567"/>
      <c r="AP45" s="78" t="s">
        <v>818</v>
      </c>
      <c r="AQ45" s="64" t="s">
        <v>553</v>
      </c>
    </row>
    <row r="46" spans="2:43" ht="18" customHeight="1">
      <c r="B46" s="1674"/>
      <c r="C46" s="1635"/>
      <c r="D46" s="1635"/>
      <c r="E46" s="1635"/>
      <c r="F46" s="1635"/>
      <c r="G46" s="1680"/>
      <c r="H46" s="1681"/>
      <c r="I46" s="1681"/>
      <c r="J46" s="1681"/>
      <c r="K46" s="1681"/>
      <c r="L46" s="1681"/>
      <c r="M46" s="1681"/>
      <c r="N46" s="1681"/>
      <c r="O46" s="1681"/>
      <c r="P46" s="1682"/>
      <c r="R46" s="1626" t="s">
        <v>284</v>
      </c>
      <c r="S46" s="1627" t="s">
        <v>299</v>
      </c>
      <c r="T46" s="92" t="s">
        <v>411</v>
      </c>
      <c r="U46" s="92"/>
      <c r="V46" s="92" t="s">
        <v>559</v>
      </c>
      <c r="W46" s="92"/>
      <c r="X46" s="92" t="s">
        <v>560</v>
      </c>
      <c r="Y46" s="1629" t="s">
        <v>300</v>
      </c>
      <c r="Z46" s="1572"/>
      <c r="AA46" s="1572"/>
      <c r="AB46" s="1572"/>
      <c r="AC46" s="1570" t="s">
        <v>666</v>
      </c>
      <c r="AD46" s="1576" t="s">
        <v>285</v>
      </c>
      <c r="AE46" s="1574" t="s">
        <v>299</v>
      </c>
      <c r="AF46" s="92" t="s">
        <v>411</v>
      </c>
      <c r="AG46" s="92"/>
      <c r="AH46" s="92" t="s">
        <v>559</v>
      </c>
      <c r="AI46" s="92"/>
      <c r="AJ46" s="92" t="s">
        <v>560</v>
      </c>
      <c r="AK46" s="1574" t="s">
        <v>300</v>
      </c>
      <c r="AL46" s="1584"/>
      <c r="AM46" s="1572"/>
      <c r="AN46" s="1572"/>
      <c r="AO46" s="1570" t="s">
        <v>666</v>
      </c>
      <c r="AP46" s="78" t="s">
        <v>819</v>
      </c>
      <c r="AQ46" s="97" t="s">
        <v>286</v>
      </c>
    </row>
    <row r="47" spans="2:43" ht="18" customHeight="1">
      <c r="B47" s="1674"/>
      <c r="C47" s="1635"/>
      <c r="D47" s="1635"/>
      <c r="E47" s="1635"/>
      <c r="F47" s="1635"/>
      <c r="G47" s="1680"/>
      <c r="H47" s="1681"/>
      <c r="I47" s="1681"/>
      <c r="J47" s="1681"/>
      <c r="K47" s="1681"/>
      <c r="L47" s="1681"/>
      <c r="M47" s="1681"/>
      <c r="N47" s="1681"/>
      <c r="O47" s="1681"/>
      <c r="P47" s="1682"/>
      <c r="R47" s="1577"/>
      <c r="S47" s="1628"/>
      <c r="T47" s="93"/>
      <c r="U47" s="93" t="s">
        <v>287</v>
      </c>
      <c r="V47" s="93"/>
      <c r="W47" s="93" t="s">
        <v>287</v>
      </c>
      <c r="X47" s="93"/>
      <c r="Y47" s="1575"/>
      <c r="Z47" s="1573"/>
      <c r="AA47" s="1573"/>
      <c r="AB47" s="1573"/>
      <c r="AC47" s="1571"/>
      <c r="AD47" s="1577"/>
      <c r="AE47" s="1575"/>
      <c r="AF47" s="93"/>
      <c r="AG47" s="93" t="s">
        <v>287</v>
      </c>
      <c r="AH47" s="93"/>
      <c r="AI47" s="93" t="s">
        <v>287</v>
      </c>
      <c r="AJ47" s="93"/>
      <c r="AK47" s="1575"/>
      <c r="AL47" s="1585"/>
      <c r="AM47" s="1573"/>
      <c r="AN47" s="1573"/>
      <c r="AO47" s="1571"/>
      <c r="AP47" s="78" t="s">
        <v>820</v>
      </c>
      <c r="AQ47" s="97" t="s">
        <v>24</v>
      </c>
    </row>
    <row r="48" spans="2:43" ht="11.25" customHeight="1">
      <c r="B48" s="1674"/>
      <c r="C48" s="1635"/>
      <c r="D48" s="1635"/>
      <c r="E48" s="1635"/>
      <c r="F48" s="1635"/>
      <c r="G48" s="1680"/>
      <c r="H48" s="1681"/>
      <c r="I48" s="1681"/>
      <c r="J48" s="1681"/>
      <c r="K48" s="1681"/>
      <c r="L48" s="1681"/>
      <c r="M48" s="1681"/>
      <c r="N48" s="1681"/>
      <c r="O48" s="1681"/>
      <c r="P48" s="1682"/>
      <c r="AP48" s="78" t="s">
        <v>821</v>
      </c>
      <c r="AQ48" s="97" t="s">
        <v>552</v>
      </c>
    </row>
    <row r="49" spans="2:44" ht="12" customHeight="1">
      <c r="B49" s="1674"/>
      <c r="C49" s="1635"/>
      <c r="D49" s="1635"/>
      <c r="E49" s="1635"/>
      <c r="F49" s="1635"/>
      <c r="G49" s="1680"/>
      <c r="H49" s="1681"/>
      <c r="I49" s="1681"/>
      <c r="J49" s="1681"/>
      <c r="K49" s="1681"/>
      <c r="L49" s="1681"/>
      <c r="M49" s="1681"/>
      <c r="N49" s="1681"/>
      <c r="O49" s="1681"/>
      <c r="P49" s="1682"/>
      <c r="R49" s="69" t="s">
        <v>554</v>
      </c>
      <c r="S49" s="94" t="s">
        <v>288</v>
      </c>
      <c r="T49" s="1565" t="s">
        <v>342</v>
      </c>
      <c r="U49" s="1565"/>
      <c r="V49" s="1565"/>
      <c r="W49" s="1565"/>
      <c r="X49" s="1565"/>
      <c r="Y49" s="1565"/>
      <c r="Z49" s="1565"/>
      <c r="AA49" s="1565"/>
      <c r="AB49" s="1565"/>
      <c r="AC49" s="1565"/>
      <c r="AD49" s="1565"/>
      <c r="AE49" s="1565"/>
      <c r="AF49" s="1565"/>
      <c r="AG49" s="1565"/>
      <c r="AH49" s="1565"/>
      <c r="AI49" s="1565"/>
      <c r="AJ49" s="1565"/>
      <c r="AK49" s="1565"/>
      <c r="AL49" s="1565"/>
      <c r="AM49" s="1565"/>
      <c r="AN49" s="1565"/>
      <c r="AO49" s="1565"/>
      <c r="AP49" s="78" t="s">
        <v>822</v>
      </c>
      <c r="AQ49" s="97" t="s">
        <v>523</v>
      </c>
    </row>
    <row r="50" spans="2:44" ht="12" customHeight="1">
      <c r="B50" s="1674"/>
      <c r="C50" s="1635"/>
      <c r="D50" s="1635"/>
      <c r="E50" s="1635"/>
      <c r="F50" s="1635"/>
      <c r="G50" s="1680"/>
      <c r="H50" s="1681"/>
      <c r="I50" s="1681"/>
      <c r="J50" s="1681"/>
      <c r="K50" s="1681"/>
      <c r="L50" s="1681"/>
      <c r="M50" s="1681"/>
      <c r="N50" s="1681"/>
      <c r="O50" s="1681"/>
      <c r="P50" s="1682"/>
      <c r="S50" s="94"/>
      <c r="T50" s="1565"/>
      <c r="U50" s="1565"/>
      <c r="V50" s="1565"/>
      <c r="W50" s="1565"/>
      <c r="X50" s="1565"/>
      <c r="Y50" s="1565"/>
      <c r="Z50" s="1565"/>
      <c r="AA50" s="1565"/>
      <c r="AB50" s="1565"/>
      <c r="AC50" s="1565"/>
      <c r="AD50" s="1565"/>
      <c r="AE50" s="1565"/>
      <c r="AF50" s="1565"/>
      <c r="AG50" s="1565"/>
      <c r="AH50" s="1565"/>
      <c r="AI50" s="1565"/>
      <c r="AJ50" s="1565"/>
      <c r="AK50" s="1565"/>
      <c r="AL50" s="1565"/>
      <c r="AM50" s="1565"/>
      <c r="AN50" s="1565"/>
      <c r="AO50" s="1565"/>
    </row>
    <row r="51" spans="2:44" ht="12" customHeight="1">
      <c r="B51" s="1675"/>
      <c r="C51" s="1676"/>
      <c r="D51" s="1676"/>
      <c r="E51" s="1676"/>
      <c r="F51" s="1676"/>
      <c r="G51" s="1683"/>
      <c r="H51" s="1684"/>
      <c r="I51" s="1684"/>
      <c r="J51" s="1684"/>
      <c r="K51" s="1684"/>
      <c r="L51" s="1684"/>
      <c r="M51" s="1684"/>
      <c r="N51" s="1684"/>
      <c r="O51" s="1684"/>
      <c r="P51" s="1685"/>
      <c r="S51" s="94" t="s">
        <v>289</v>
      </c>
      <c r="T51" s="1578" t="s">
        <v>343</v>
      </c>
      <c r="U51" s="1578"/>
      <c r="V51" s="1578"/>
      <c r="W51" s="1578"/>
      <c r="X51" s="1578"/>
      <c r="Y51" s="1578"/>
      <c r="Z51" s="1578"/>
      <c r="AA51" s="1578"/>
      <c r="AB51" s="1578"/>
      <c r="AC51" s="1578"/>
      <c r="AD51" s="1578"/>
      <c r="AE51" s="1578"/>
      <c r="AF51" s="1578"/>
      <c r="AG51" s="1578"/>
      <c r="AH51" s="1578"/>
      <c r="AI51" s="1578"/>
      <c r="AJ51" s="1578"/>
      <c r="AK51" s="1578"/>
      <c r="AL51" s="1578"/>
      <c r="AM51" s="1578"/>
      <c r="AN51" s="1578"/>
      <c r="AO51" s="1578"/>
    </row>
    <row r="52" spans="2:44" ht="12" customHeight="1">
      <c r="B52" s="66"/>
      <c r="C52" s="66"/>
      <c r="D52" s="66"/>
      <c r="E52" s="66"/>
      <c r="F52" s="66"/>
      <c r="S52" s="94" t="s">
        <v>290</v>
      </c>
      <c r="T52" s="1578" t="s">
        <v>344</v>
      </c>
      <c r="U52" s="1578"/>
      <c r="V52" s="1578"/>
      <c r="W52" s="1578"/>
      <c r="X52" s="1578"/>
      <c r="Y52" s="1578"/>
      <c r="Z52" s="1578"/>
      <c r="AA52" s="1578"/>
      <c r="AB52" s="1578"/>
      <c r="AC52" s="1578"/>
      <c r="AD52" s="1578"/>
      <c r="AE52" s="1578"/>
      <c r="AF52" s="1578"/>
      <c r="AG52" s="1578"/>
      <c r="AH52" s="1578"/>
      <c r="AI52" s="1578"/>
      <c r="AJ52" s="1578"/>
      <c r="AK52" s="1578"/>
      <c r="AL52" s="1578"/>
      <c r="AM52" s="1578"/>
      <c r="AN52" s="1578"/>
      <c r="AO52" s="1578"/>
    </row>
    <row r="53" spans="2:44" ht="12" customHeight="1">
      <c r="S53" s="94" t="s">
        <v>291</v>
      </c>
      <c r="T53" s="1565" t="s">
        <v>345</v>
      </c>
      <c r="U53" s="1565"/>
      <c r="V53" s="1565"/>
      <c r="W53" s="1565"/>
      <c r="X53" s="1565"/>
      <c r="Y53" s="1565"/>
      <c r="Z53" s="1565"/>
      <c r="AA53" s="1565"/>
      <c r="AB53" s="1565"/>
      <c r="AC53" s="1565"/>
      <c r="AD53" s="1565"/>
      <c r="AE53" s="1565"/>
      <c r="AF53" s="1565"/>
      <c r="AG53" s="1565"/>
      <c r="AH53" s="1565"/>
      <c r="AI53" s="1565"/>
      <c r="AJ53" s="1565"/>
      <c r="AK53" s="1565"/>
      <c r="AL53" s="1565"/>
      <c r="AM53" s="1565"/>
      <c r="AN53" s="1565"/>
      <c r="AO53" s="1565"/>
    </row>
    <row r="54" spans="2:44" ht="12" customHeight="1">
      <c r="S54" s="94"/>
      <c r="T54" s="1565"/>
      <c r="U54" s="1565"/>
      <c r="V54" s="1565"/>
      <c r="W54" s="1565"/>
      <c r="X54" s="1565"/>
      <c r="Y54" s="1565"/>
      <c r="Z54" s="1565"/>
      <c r="AA54" s="1565"/>
      <c r="AB54" s="1565"/>
      <c r="AC54" s="1565"/>
      <c r="AD54" s="1565"/>
      <c r="AE54" s="1565"/>
      <c r="AF54" s="1565"/>
      <c r="AG54" s="1565"/>
      <c r="AH54" s="1565"/>
      <c r="AI54" s="1565"/>
      <c r="AJ54" s="1565"/>
      <c r="AK54" s="1565"/>
      <c r="AL54" s="1565"/>
      <c r="AM54" s="1565"/>
      <c r="AN54" s="1565"/>
      <c r="AO54" s="1565"/>
    </row>
    <row r="55" spans="2:44" ht="12" customHeight="1">
      <c r="S55" s="94" t="s">
        <v>292</v>
      </c>
      <c r="T55" s="1565" t="s">
        <v>346</v>
      </c>
      <c r="U55" s="1565"/>
      <c r="V55" s="1565"/>
      <c r="W55" s="1565"/>
      <c r="X55" s="1565"/>
      <c r="Y55" s="1565"/>
      <c r="Z55" s="1565"/>
      <c r="AA55" s="1565"/>
      <c r="AB55" s="1565"/>
      <c r="AC55" s="1565"/>
      <c r="AD55" s="1565"/>
      <c r="AE55" s="1565"/>
      <c r="AF55" s="1565"/>
      <c r="AG55" s="1565"/>
      <c r="AH55" s="1565"/>
      <c r="AI55" s="1565"/>
      <c r="AJ55" s="1565"/>
      <c r="AK55" s="1565"/>
      <c r="AL55" s="1565"/>
      <c r="AM55" s="1565"/>
      <c r="AN55" s="1565"/>
      <c r="AO55" s="1565"/>
    </row>
    <row r="56" spans="2:44" ht="12" customHeight="1">
      <c r="T56" s="1565"/>
      <c r="U56" s="1565"/>
      <c r="V56" s="1565"/>
      <c r="W56" s="1565"/>
      <c r="X56" s="1565"/>
      <c r="Y56" s="1565"/>
      <c r="Z56" s="1565"/>
      <c r="AA56" s="1565"/>
      <c r="AB56" s="1565"/>
      <c r="AC56" s="1565"/>
      <c r="AD56" s="1565"/>
      <c r="AE56" s="1565"/>
      <c r="AF56" s="1565"/>
      <c r="AG56" s="1565"/>
      <c r="AH56" s="1565"/>
      <c r="AI56" s="1565"/>
      <c r="AJ56" s="1565"/>
      <c r="AK56" s="1565"/>
      <c r="AL56" s="1565"/>
      <c r="AM56" s="1565"/>
      <c r="AN56" s="1565"/>
      <c r="AO56" s="1565"/>
    </row>
    <row r="57" spans="2:44" ht="14.25">
      <c r="AR57" s="580"/>
    </row>
  </sheetData>
  <mergeCells count="268">
    <mergeCell ref="B44:F51"/>
    <mergeCell ref="G44:P51"/>
    <mergeCell ref="H30:I31"/>
    <mergeCell ref="J30:M31"/>
    <mergeCell ref="N30:P31"/>
    <mergeCell ref="I42:J43"/>
    <mergeCell ref="K42:M43"/>
    <mergeCell ref="N42:N43"/>
    <mergeCell ref="O42:O43"/>
    <mergeCell ref="B40:C43"/>
    <mergeCell ref="D40:E43"/>
    <mergeCell ref="F40:F41"/>
    <mergeCell ref="G40:H41"/>
    <mergeCell ref="F42:F43"/>
    <mergeCell ref="G42:H43"/>
    <mergeCell ref="F36:F37"/>
    <mergeCell ref="G36:H39"/>
    <mergeCell ref="B28:C35"/>
    <mergeCell ref="D28:G29"/>
    <mergeCell ref="D30:G31"/>
    <mergeCell ref="D32:G33"/>
    <mergeCell ref="H32:I33"/>
    <mergeCell ref="J32:M33"/>
    <mergeCell ref="D34:G35"/>
    <mergeCell ref="B14:P15"/>
    <mergeCell ref="D19:F23"/>
    <mergeCell ref="G19:H23"/>
    <mergeCell ref="I19:M23"/>
    <mergeCell ref="N19:N23"/>
    <mergeCell ref="O19:P23"/>
    <mergeCell ref="D1:G2"/>
    <mergeCell ref="H1:K1"/>
    <mergeCell ref="L1:L2"/>
    <mergeCell ref="M1:N2"/>
    <mergeCell ref="H2:K2"/>
    <mergeCell ref="H7:K8"/>
    <mergeCell ref="H9:K10"/>
    <mergeCell ref="P9:P10"/>
    <mergeCell ref="L7:P8"/>
    <mergeCell ref="L9:O10"/>
    <mergeCell ref="H11:K12"/>
    <mergeCell ref="L11:P12"/>
    <mergeCell ref="B19:C23"/>
    <mergeCell ref="N17:N18"/>
    <mergeCell ref="O17:P18"/>
    <mergeCell ref="B17:C18"/>
    <mergeCell ref="D17:F18"/>
    <mergeCell ref="G17:H18"/>
    <mergeCell ref="I17:M18"/>
    <mergeCell ref="N32:P33"/>
    <mergeCell ref="J34:M35"/>
    <mergeCell ref="H28:I29"/>
    <mergeCell ref="N34:P35"/>
    <mergeCell ref="D24:I25"/>
    <mergeCell ref="I40:J41"/>
    <mergeCell ref="K40:M41"/>
    <mergeCell ref="N40:P41"/>
    <mergeCell ref="B24:C25"/>
    <mergeCell ref="J28:M29"/>
    <mergeCell ref="N28:P29"/>
    <mergeCell ref="J24:L27"/>
    <mergeCell ref="M24:P25"/>
    <mergeCell ref="B26:C27"/>
    <mergeCell ref="D26:I27"/>
    <mergeCell ref="M26:P27"/>
    <mergeCell ref="I36:I39"/>
    <mergeCell ref="J36:K39"/>
    <mergeCell ref="C36:C37"/>
    <mergeCell ref="E36:E37"/>
    <mergeCell ref="C38:C39"/>
    <mergeCell ref="D38:D39"/>
    <mergeCell ref="E38:E39"/>
    <mergeCell ref="F38:F39"/>
    <mergeCell ref="B36:B39"/>
    <mergeCell ref="D36:D37"/>
    <mergeCell ref="H34:I35"/>
    <mergeCell ref="T40:Z40"/>
    <mergeCell ref="T41:Z41"/>
    <mergeCell ref="T42:Z42"/>
    <mergeCell ref="R41:R45"/>
    <mergeCell ref="T36:Z36"/>
    <mergeCell ref="T37:Z37"/>
    <mergeCell ref="L36:L39"/>
    <mergeCell ref="M36:M39"/>
    <mergeCell ref="N36:N39"/>
    <mergeCell ref="O36:O39"/>
    <mergeCell ref="P36:P39"/>
    <mergeCell ref="P42:P43"/>
    <mergeCell ref="T24:Z24"/>
    <mergeCell ref="T11:Z11"/>
    <mergeCell ref="T12:Z12"/>
    <mergeCell ref="T13:Z13"/>
    <mergeCell ref="T14:Z14"/>
    <mergeCell ref="T15:Z15"/>
    <mergeCell ref="R46:R47"/>
    <mergeCell ref="S46:S47"/>
    <mergeCell ref="Y46:Y47"/>
    <mergeCell ref="S41:S45"/>
    <mergeCell ref="T43:Z43"/>
    <mergeCell ref="T44:Z44"/>
    <mergeCell ref="T45:Z45"/>
    <mergeCell ref="S27:S31"/>
    <mergeCell ref="T25:Z25"/>
    <mergeCell ref="T26:Z26"/>
    <mergeCell ref="T27:Z27"/>
    <mergeCell ref="T34:Z34"/>
    <mergeCell ref="T35:Z35"/>
    <mergeCell ref="T28:Z28"/>
    <mergeCell ref="T29:Z29"/>
    <mergeCell ref="T30:Z30"/>
    <mergeCell ref="T31:Z31"/>
    <mergeCell ref="S32:S40"/>
    <mergeCell ref="AB22:AC22"/>
    <mergeCell ref="AB23:AC23"/>
    <mergeCell ref="AB24:AC24"/>
    <mergeCell ref="R8:Z9"/>
    <mergeCell ref="AB32:AC32"/>
    <mergeCell ref="AE25:AL25"/>
    <mergeCell ref="AE32:AL32"/>
    <mergeCell ref="T38:Z38"/>
    <mergeCell ref="T39:Z39"/>
    <mergeCell ref="T32:Z32"/>
    <mergeCell ref="T33:Z33"/>
    <mergeCell ref="R27:R40"/>
    <mergeCell ref="R10:R26"/>
    <mergeCell ref="S10:S14"/>
    <mergeCell ref="S24:S26"/>
    <mergeCell ref="S15:S23"/>
    <mergeCell ref="T16:Z16"/>
    <mergeCell ref="T17:Z17"/>
    <mergeCell ref="T18:Z18"/>
    <mergeCell ref="T19:Z19"/>
    <mergeCell ref="T20:Z20"/>
    <mergeCell ref="T21:Z21"/>
    <mergeCell ref="T22:Z22"/>
    <mergeCell ref="T23:Z23"/>
    <mergeCell ref="AD7:AO7"/>
    <mergeCell ref="R5:AC5"/>
    <mergeCell ref="AD10:AD19"/>
    <mergeCell ref="AB18:AC18"/>
    <mergeCell ref="AB19:AC19"/>
    <mergeCell ref="AB10:AC10"/>
    <mergeCell ref="AB11:AC11"/>
    <mergeCell ref="AB12:AC12"/>
    <mergeCell ref="AB13:AC13"/>
    <mergeCell ref="AD5:AO5"/>
    <mergeCell ref="AE16:AL16"/>
    <mergeCell ref="AE17:AL17"/>
    <mergeCell ref="AE18:AL18"/>
    <mergeCell ref="AE19:AL19"/>
    <mergeCell ref="AN9:AO9"/>
    <mergeCell ref="AN10:AO10"/>
    <mergeCell ref="AN11:AO11"/>
    <mergeCell ref="AN17:AO17"/>
    <mergeCell ref="AN18:AO18"/>
    <mergeCell ref="AN19:AO19"/>
    <mergeCell ref="R7:AC7"/>
    <mergeCell ref="AB9:AC9"/>
    <mergeCell ref="AA8:AC8"/>
    <mergeCell ref="AE10:AE15"/>
    <mergeCell ref="R6:AC6"/>
    <mergeCell ref="AB40:AC40"/>
    <mergeCell ref="AB41:AC41"/>
    <mergeCell ref="AB34:AC34"/>
    <mergeCell ref="AB35:AC35"/>
    <mergeCell ref="AB36:AC36"/>
    <mergeCell ref="AB37:AC37"/>
    <mergeCell ref="AB38:AC38"/>
    <mergeCell ref="AB39:AC39"/>
    <mergeCell ref="AB25:AC25"/>
    <mergeCell ref="AB26:AC26"/>
    <mergeCell ref="AB27:AC27"/>
    <mergeCell ref="AB28:AC28"/>
    <mergeCell ref="AB29:AC29"/>
    <mergeCell ref="AB30:AC30"/>
    <mergeCell ref="AB31:AC31"/>
    <mergeCell ref="T10:Z10"/>
    <mergeCell ref="AB33:AC33"/>
    <mergeCell ref="AB20:AC20"/>
    <mergeCell ref="AB21:AC21"/>
    <mergeCell ref="AB14:AC14"/>
    <mergeCell ref="AB15:AC15"/>
    <mergeCell ref="AB16:AC16"/>
    <mergeCell ref="AB17:AC17"/>
    <mergeCell ref="AD37:AD41"/>
    <mergeCell ref="AD30:AD36"/>
    <mergeCell ref="AD20:AD29"/>
    <mergeCell ref="AE26:AL26"/>
    <mergeCell ref="AE27:AL27"/>
    <mergeCell ref="AE28:AL28"/>
    <mergeCell ref="AE29:AL29"/>
    <mergeCell ref="AN37:AO37"/>
    <mergeCell ref="AN40:AO40"/>
    <mergeCell ref="AN41:AO41"/>
    <mergeCell ref="AE20:AL20"/>
    <mergeCell ref="AE21:AL21"/>
    <mergeCell ref="AE22:AL22"/>
    <mergeCell ref="AE23:AL23"/>
    <mergeCell ref="AN23:AO23"/>
    <mergeCell ref="AN24:AO24"/>
    <mergeCell ref="AN25:AO25"/>
    <mergeCell ref="AN26:AO26"/>
    <mergeCell ref="AN27:AO27"/>
    <mergeCell ref="AE33:AL33"/>
    <mergeCell ref="AE39:AL39"/>
    <mergeCell ref="AE40:AL40"/>
    <mergeCell ref="AE41:AL41"/>
    <mergeCell ref="AE34:AL34"/>
    <mergeCell ref="AN44:AO44"/>
    <mergeCell ref="AN38:AO38"/>
    <mergeCell ref="AN39:AO39"/>
    <mergeCell ref="AD6:AN6"/>
    <mergeCell ref="AE24:AL24"/>
    <mergeCell ref="AN16:AO16"/>
    <mergeCell ref="AN12:AO12"/>
    <mergeCell ref="AN13:AO13"/>
    <mergeCell ref="AN14:AO14"/>
    <mergeCell ref="AN15:AO15"/>
    <mergeCell ref="AM8:AO8"/>
    <mergeCell ref="AE31:AL31"/>
    <mergeCell ref="AN20:AO20"/>
    <mergeCell ref="AN21:AO21"/>
    <mergeCell ref="AN22:AO22"/>
    <mergeCell ref="AD8:AL9"/>
    <mergeCell ref="AF10:AL10"/>
    <mergeCell ref="AF11:AL11"/>
    <mergeCell ref="AF12:AL12"/>
    <mergeCell ref="AF13:AL13"/>
    <mergeCell ref="AN32:AO32"/>
    <mergeCell ref="AN33:AO33"/>
    <mergeCell ref="AF14:AL14"/>
    <mergeCell ref="AF15:AL15"/>
    <mergeCell ref="AE35:AL35"/>
    <mergeCell ref="AE36:AL36"/>
    <mergeCell ref="AE37:AL37"/>
    <mergeCell ref="AE38:AL38"/>
    <mergeCell ref="AN34:AO34"/>
    <mergeCell ref="AN35:AO35"/>
    <mergeCell ref="AN36:AO36"/>
    <mergeCell ref="AE30:AL30"/>
    <mergeCell ref="AN28:AO28"/>
    <mergeCell ref="AN29:AO29"/>
    <mergeCell ref="AN30:AO30"/>
    <mergeCell ref="AN31:AO31"/>
    <mergeCell ref="T55:AO56"/>
    <mergeCell ref="AN45:AO45"/>
    <mergeCell ref="AE45:AL45"/>
    <mergeCell ref="AO46:AO47"/>
    <mergeCell ref="AC46:AC47"/>
    <mergeCell ref="Z46:AB47"/>
    <mergeCell ref="AK46:AK47"/>
    <mergeCell ref="AD46:AD47"/>
    <mergeCell ref="T49:AO50"/>
    <mergeCell ref="T51:AO51"/>
    <mergeCell ref="AD42:AD45"/>
    <mergeCell ref="AB42:AC42"/>
    <mergeCell ref="AB43:AC43"/>
    <mergeCell ref="AB44:AC44"/>
    <mergeCell ref="AB45:AC45"/>
    <mergeCell ref="T52:AO52"/>
    <mergeCell ref="T53:AO54"/>
    <mergeCell ref="AE46:AE47"/>
    <mergeCell ref="AL46:AN47"/>
    <mergeCell ref="AE42:AL42"/>
    <mergeCell ref="AE43:AL43"/>
    <mergeCell ref="AE44:AL44"/>
    <mergeCell ref="AN42:AO42"/>
    <mergeCell ref="AN43:AO43"/>
  </mergeCells>
  <phoneticPr fontId="2"/>
  <pageMargins left="0.59055118110236227" right="0.27559055118110237" top="0.6692913385826772" bottom="0.31496062992125984" header="0.51181102362204722" footer="0.19685039370078741"/>
  <pageSetup paperSize="8" orientation="landscape" r:id="rId1"/>
  <headerFooter alignWithMargins="0">
    <oddFooter>&amp;R様式 10</oddFooter>
  </headerFooter>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3"/>
  <sheetViews>
    <sheetView zoomScale="74" zoomScaleNormal="74" workbookViewId="0">
      <selection activeCell="W1" sqref="W1"/>
    </sheetView>
  </sheetViews>
  <sheetFormatPr defaultRowHeight="13.5"/>
  <cols>
    <col min="1" max="1" width="9" style="20"/>
    <col min="2" max="2" width="9" style="1"/>
    <col min="3" max="8" width="4.5" style="1" customWidth="1"/>
    <col min="9" max="14" width="9" style="1"/>
    <col min="15" max="20" width="4.5" style="1" customWidth="1"/>
    <col min="21" max="23" width="9" style="1"/>
    <col min="24" max="24" width="11.375" style="1" customWidth="1"/>
    <col min="25" max="16384" width="9" style="1"/>
  </cols>
  <sheetData>
    <row r="1" spans="1:24">
      <c r="K1" s="1" t="s">
        <v>351</v>
      </c>
      <c r="M1" s="20"/>
      <c r="X1" s="1" t="s">
        <v>373</v>
      </c>
    </row>
    <row r="2" spans="1:24">
      <c r="M2" s="20"/>
    </row>
    <row r="3" spans="1:24">
      <c r="M3" s="20"/>
    </row>
    <row r="4" spans="1:24" ht="18.75">
      <c r="A4" s="790" t="s">
        <v>615</v>
      </c>
      <c r="B4" s="790"/>
      <c r="C4" s="790"/>
      <c r="D4" s="790"/>
      <c r="E4" s="790"/>
      <c r="F4" s="790"/>
      <c r="G4" s="790"/>
      <c r="H4" s="790"/>
      <c r="I4" s="790"/>
      <c r="J4" s="790"/>
      <c r="K4" s="790"/>
      <c r="L4" s="790"/>
      <c r="M4" s="790" t="s">
        <v>231</v>
      </c>
      <c r="N4" s="790"/>
      <c r="O4" s="790"/>
      <c r="P4" s="790"/>
      <c r="Q4" s="790"/>
      <c r="R4" s="790"/>
      <c r="S4" s="790"/>
      <c r="T4" s="790"/>
      <c r="U4" s="790"/>
      <c r="V4" s="790"/>
      <c r="W4" s="790"/>
      <c r="X4" s="790"/>
    </row>
    <row r="5" spans="1:24">
      <c r="M5" s="20"/>
    </row>
    <row r="6" spans="1:24" ht="14.25">
      <c r="B6" s="1688" t="s">
        <v>616</v>
      </c>
      <c r="C6" s="233"/>
      <c r="D6" s="1689" t="str">
        <f>元請概要!C4</f>
        <v>○○○○○新築工事</v>
      </c>
      <c r="E6" s="1689"/>
      <c r="F6" s="1689"/>
      <c r="G6" s="1689"/>
      <c r="H6" s="1689"/>
      <c r="I6" s="1689"/>
      <c r="J6" s="1689"/>
      <c r="K6" s="1689"/>
      <c r="L6" s="6"/>
      <c r="M6" s="20"/>
      <c r="N6" s="1688" t="s">
        <v>616</v>
      </c>
      <c r="O6" s="1689" t="str">
        <f>元請概要!C4</f>
        <v>○○○○○新築工事</v>
      </c>
      <c r="P6" s="1689"/>
      <c r="Q6" s="1689"/>
      <c r="R6" s="1689"/>
      <c r="S6" s="1689"/>
      <c r="T6" s="1689"/>
      <c r="U6" s="1689"/>
      <c r="V6" s="1689"/>
      <c r="W6" s="1689"/>
      <c r="X6" s="6"/>
    </row>
    <row r="7" spans="1:24" ht="14.25">
      <c r="B7" s="1016"/>
      <c r="C7" s="232"/>
      <c r="D7" s="1690"/>
      <c r="E7" s="1690"/>
      <c r="F7" s="1690"/>
      <c r="G7" s="1690"/>
      <c r="H7" s="1690"/>
      <c r="I7" s="1690"/>
      <c r="J7" s="1690"/>
      <c r="K7" s="1690"/>
      <c r="L7" s="6"/>
      <c r="M7" s="20"/>
      <c r="N7" s="1016"/>
      <c r="O7" s="1690"/>
      <c r="P7" s="1690"/>
      <c r="Q7" s="1690"/>
      <c r="R7" s="1690"/>
      <c r="S7" s="1690"/>
      <c r="T7" s="1690"/>
      <c r="U7" s="1690"/>
      <c r="V7" s="1690"/>
      <c r="W7" s="1690"/>
      <c r="X7" s="6"/>
    </row>
    <row r="8" spans="1:24">
      <c r="M8" s="20"/>
    </row>
    <row r="9" spans="1:24">
      <c r="M9" s="20"/>
    </row>
    <row r="10" spans="1:24" ht="17.45" customHeight="1">
      <c r="A10" s="19" t="s">
        <v>617</v>
      </c>
      <c r="B10" s="1687" t="s">
        <v>229</v>
      </c>
      <c r="C10" s="1687"/>
      <c r="D10" s="1687"/>
      <c r="E10" s="1687"/>
      <c r="F10" s="1687"/>
      <c r="G10" s="1687"/>
      <c r="H10" s="1687"/>
      <c r="I10" s="1687"/>
      <c r="J10" s="1687"/>
      <c r="K10" s="1687"/>
      <c r="L10" s="1687"/>
      <c r="M10" s="19" t="s">
        <v>617</v>
      </c>
      <c r="N10" s="1687" t="s">
        <v>169</v>
      </c>
      <c r="O10" s="1687"/>
      <c r="P10" s="1687"/>
      <c r="Q10" s="1687"/>
      <c r="R10" s="1687"/>
      <c r="S10" s="1687"/>
      <c r="T10" s="1687"/>
      <c r="U10" s="1687"/>
      <c r="V10" s="1687"/>
      <c r="W10" s="1687"/>
      <c r="X10" s="1687"/>
    </row>
    <row r="11" spans="1:24" ht="17.45" customHeight="1">
      <c r="A11" s="19"/>
      <c r="B11" s="1687"/>
      <c r="C11" s="1687"/>
      <c r="D11" s="1687"/>
      <c r="E11" s="1687"/>
      <c r="F11" s="1687"/>
      <c r="G11" s="1687"/>
      <c r="H11" s="1687"/>
      <c r="I11" s="1687"/>
      <c r="J11" s="1687"/>
      <c r="K11" s="1687"/>
      <c r="L11" s="1687"/>
      <c r="M11" s="19"/>
      <c r="N11" s="1687"/>
      <c r="O11" s="1687"/>
      <c r="P11" s="1687"/>
      <c r="Q11" s="1687"/>
      <c r="R11" s="1687"/>
      <c r="S11" s="1687"/>
      <c r="T11" s="1687"/>
      <c r="U11" s="1687"/>
      <c r="V11" s="1687"/>
      <c r="W11" s="1687"/>
      <c r="X11" s="1687"/>
    </row>
    <row r="12" spans="1:24" ht="17.45" customHeight="1">
      <c r="A12" s="19"/>
      <c r="B12" s="2"/>
      <c r="C12" s="2"/>
      <c r="D12" s="2"/>
      <c r="E12" s="2"/>
      <c r="F12" s="2"/>
      <c r="G12" s="2"/>
      <c r="H12" s="2"/>
      <c r="I12" s="2"/>
      <c r="J12" s="2"/>
      <c r="K12" s="2"/>
      <c r="L12" s="2"/>
      <c r="M12" s="19"/>
      <c r="N12" s="2"/>
      <c r="O12" s="2"/>
      <c r="P12" s="2"/>
      <c r="Q12" s="2"/>
      <c r="R12" s="2"/>
      <c r="S12" s="2"/>
      <c r="T12" s="2"/>
      <c r="U12" s="2"/>
      <c r="V12" s="2"/>
      <c r="W12" s="2"/>
      <c r="X12" s="2"/>
    </row>
    <row r="13" spans="1:24" ht="17.45" customHeight="1">
      <c r="A13" s="19" t="s">
        <v>25</v>
      </c>
      <c r="B13" s="1687" t="s">
        <v>230</v>
      </c>
      <c r="C13" s="1687"/>
      <c r="D13" s="1687"/>
      <c r="E13" s="1687"/>
      <c r="F13" s="1687"/>
      <c r="G13" s="1687"/>
      <c r="H13" s="1687"/>
      <c r="I13" s="1687"/>
      <c r="J13" s="1687"/>
      <c r="K13" s="1687"/>
      <c r="L13" s="1687"/>
      <c r="M13" s="19" t="s">
        <v>621</v>
      </c>
      <c r="N13" s="1687" t="s">
        <v>170</v>
      </c>
      <c r="O13" s="1687"/>
      <c r="P13" s="1687"/>
      <c r="Q13" s="1687"/>
      <c r="R13" s="1687"/>
      <c r="S13" s="1687"/>
      <c r="T13" s="1687"/>
      <c r="U13" s="1687"/>
      <c r="V13" s="1687"/>
      <c r="W13" s="1687"/>
      <c r="X13" s="1687"/>
    </row>
    <row r="14" spans="1:24" ht="17.45" customHeight="1">
      <c r="A14" s="19"/>
      <c r="B14" s="1687"/>
      <c r="C14" s="1687"/>
      <c r="D14" s="1687"/>
      <c r="E14" s="1687"/>
      <c r="F14" s="1687"/>
      <c r="G14" s="1687"/>
      <c r="H14" s="1687"/>
      <c r="I14" s="1687"/>
      <c r="J14" s="1687"/>
      <c r="K14" s="1687"/>
      <c r="L14" s="1687"/>
      <c r="M14" s="19"/>
      <c r="N14" s="1687"/>
      <c r="O14" s="1687"/>
      <c r="P14" s="1687"/>
      <c r="Q14" s="1687"/>
      <c r="R14" s="1687"/>
      <c r="S14" s="1687"/>
      <c r="T14" s="1687"/>
      <c r="U14" s="1687"/>
      <c r="V14" s="1687"/>
      <c r="W14" s="1687"/>
      <c r="X14" s="1687"/>
    </row>
    <row r="15" spans="1:24" ht="17.45" customHeight="1">
      <c r="A15" s="19"/>
      <c r="B15" s="2"/>
      <c r="C15" s="2"/>
      <c r="D15" s="2"/>
      <c r="E15" s="2"/>
      <c r="F15" s="2"/>
      <c r="G15" s="2"/>
      <c r="H15" s="2"/>
      <c r="I15" s="2"/>
      <c r="J15" s="2"/>
      <c r="K15" s="2"/>
      <c r="L15" s="2"/>
      <c r="M15" s="19"/>
      <c r="N15" s="2"/>
      <c r="O15" s="2"/>
      <c r="P15" s="2"/>
      <c r="Q15" s="2"/>
      <c r="R15" s="2"/>
      <c r="S15" s="2"/>
      <c r="T15" s="2"/>
      <c r="U15" s="2"/>
      <c r="V15" s="2"/>
      <c r="W15" s="2"/>
      <c r="X15" s="2"/>
    </row>
    <row r="16" spans="1:24" ht="17.45" customHeight="1">
      <c r="A16" s="19" t="s">
        <v>26</v>
      </c>
      <c r="B16" s="1687" t="s">
        <v>225</v>
      </c>
      <c r="C16" s="1687"/>
      <c r="D16" s="1687"/>
      <c r="E16" s="1687"/>
      <c r="F16" s="1687"/>
      <c r="G16" s="1687"/>
      <c r="H16" s="1687"/>
      <c r="I16" s="1687"/>
      <c r="J16" s="1687"/>
      <c r="K16" s="1687"/>
      <c r="L16" s="1687"/>
      <c r="M16" s="19" t="s">
        <v>622</v>
      </c>
      <c r="N16" s="1687" t="s">
        <v>171</v>
      </c>
      <c r="O16" s="1687"/>
      <c r="P16" s="1687"/>
      <c r="Q16" s="1687"/>
      <c r="R16" s="1687"/>
      <c r="S16" s="1687"/>
      <c r="T16" s="1687"/>
      <c r="U16" s="1687"/>
      <c r="V16" s="1687"/>
      <c r="W16" s="1687"/>
      <c r="X16" s="1687"/>
    </row>
    <row r="17" spans="1:24" ht="17.45" customHeight="1">
      <c r="A17" s="19"/>
      <c r="B17" s="1687"/>
      <c r="C17" s="1687"/>
      <c r="D17" s="1687"/>
      <c r="E17" s="1687"/>
      <c r="F17" s="1687"/>
      <c r="G17" s="1687"/>
      <c r="H17" s="1687"/>
      <c r="I17" s="1687"/>
      <c r="J17" s="1687"/>
      <c r="K17" s="1687"/>
      <c r="L17" s="1687"/>
      <c r="M17" s="19"/>
      <c r="N17" s="1687"/>
      <c r="O17" s="1687"/>
      <c r="P17" s="1687"/>
      <c r="Q17" s="1687"/>
      <c r="R17" s="1687"/>
      <c r="S17" s="1687"/>
      <c r="T17" s="1687"/>
      <c r="U17" s="1687"/>
      <c r="V17" s="1687"/>
      <c r="W17" s="1687"/>
      <c r="X17" s="1687"/>
    </row>
    <row r="18" spans="1:24" ht="17.45" customHeight="1">
      <c r="A18" s="19"/>
      <c r="B18" s="2" t="s">
        <v>329</v>
      </c>
      <c r="C18" s="2"/>
      <c r="D18" s="2"/>
      <c r="E18" s="2"/>
      <c r="F18" s="2"/>
      <c r="G18" s="2"/>
      <c r="H18" s="2"/>
      <c r="I18" s="2"/>
      <c r="J18" s="2"/>
      <c r="K18" s="2"/>
      <c r="L18" s="2"/>
      <c r="M18" s="19"/>
      <c r="N18" s="2" t="s">
        <v>35</v>
      </c>
      <c r="O18" s="2"/>
      <c r="P18" s="2"/>
      <c r="Q18" s="2"/>
      <c r="R18" s="2"/>
      <c r="S18" s="2"/>
      <c r="T18" s="2"/>
      <c r="U18" s="2"/>
      <c r="V18" s="2"/>
      <c r="W18" s="2"/>
      <c r="X18" s="2"/>
    </row>
    <row r="19" spans="1:24" ht="17.45" customHeight="1">
      <c r="A19" s="19"/>
      <c r="B19" s="2"/>
      <c r="C19" s="2"/>
      <c r="D19" s="2"/>
      <c r="E19" s="2"/>
      <c r="F19" s="2"/>
      <c r="G19" s="2"/>
      <c r="H19" s="2"/>
      <c r="I19" s="2"/>
      <c r="J19" s="2"/>
      <c r="K19" s="2"/>
      <c r="L19" s="2"/>
      <c r="M19" s="19"/>
      <c r="N19" s="2"/>
      <c r="O19" s="2"/>
      <c r="P19" s="2"/>
      <c r="Q19" s="2"/>
      <c r="R19" s="2"/>
      <c r="S19" s="2"/>
      <c r="T19" s="2"/>
      <c r="U19" s="2"/>
      <c r="V19" s="2"/>
      <c r="W19" s="2"/>
      <c r="X19" s="2"/>
    </row>
    <row r="20" spans="1:24" ht="17.45" customHeight="1">
      <c r="A20" s="19" t="s">
        <v>623</v>
      </c>
      <c r="B20" s="1687" t="s">
        <v>330</v>
      </c>
      <c r="C20" s="1687"/>
      <c r="D20" s="1687"/>
      <c r="E20" s="1687"/>
      <c r="F20" s="1687"/>
      <c r="G20" s="1687"/>
      <c r="H20" s="1687"/>
      <c r="I20" s="1687"/>
      <c r="J20" s="1687"/>
      <c r="K20" s="1687"/>
      <c r="L20" s="1687"/>
      <c r="M20" s="19" t="s">
        <v>623</v>
      </c>
      <c r="N20" s="1687" t="s">
        <v>36</v>
      </c>
      <c r="O20" s="1687"/>
      <c r="P20" s="1687"/>
      <c r="Q20" s="1687"/>
      <c r="R20" s="1687"/>
      <c r="S20" s="1687"/>
      <c r="T20" s="1687"/>
      <c r="U20" s="1687"/>
      <c r="V20" s="1687"/>
      <c r="W20" s="1687"/>
      <c r="X20" s="1687"/>
    </row>
    <row r="21" spans="1:24" ht="17.45" customHeight="1">
      <c r="A21" s="19"/>
      <c r="B21" s="1687"/>
      <c r="C21" s="1687"/>
      <c r="D21" s="1687"/>
      <c r="E21" s="1687"/>
      <c r="F21" s="1687"/>
      <c r="G21" s="1687"/>
      <c r="H21" s="1687"/>
      <c r="I21" s="1687"/>
      <c r="J21" s="1687"/>
      <c r="K21" s="1687"/>
      <c r="L21" s="1687"/>
      <c r="M21" s="19"/>
      <c r="N21" s="1687"/>
      <c r="O21" s="1687"/>
      <c r="P21" s="1687"/>
      <c r="Q21" s="1687"/>
      <c r="R21" s="1687"/>
      <c r="S21" s="1687"/>
      <c r="T21" s="1687"/>
      <c r="U21" s="1687"/>
      <c r="V21" s="1687"/>
      <c r="W21" s="1687"/>
      <c r="X21" s="1687"/>
    </row>
    <row r="22" spans="1:24" ht="17.45" customHeight="1">
      <c r="A22" s="19"/>
      <c r="B22" s="1687" t="s">
        <v>226</v>
      </c>
      <c r="C22" s="1687"/>
      <c r="D22" s="1687"/>
      <c r="E22" s="1687"/>
      <c r="F22" s="1687"/>
      <c r="G22" s="1687"/>
      <c r="H22" s="1687"/>
      <c r="I22" s="1687"/>
      <c r="J22" s="1687"/>
      <c r="K22" s="1687"/>
      <c r="L22" s="1687"/>
      <c r="M22" s="19"/>
      <c r="N22" s="1687" t="s">
        <v>172</v>
      </c>
      <c r="O22" s="1687"/>
      <c r="P22" s="1687"/>
      <c r="Q22" s="1687"/>
      <c r="R22" s="1687"/>
      <c r="S22" s="1687"/>
      <c r="T22" s="1687"/>
      <c r="U22" s="1687"/>
      <c r="V22" s="1687"/>
      <c r="W22" s="1687"/>
      <c r="X22" s="1687"/>
    </row>
    <row r="23" spans="1:24" ht="17.45" customHeight="1">
      <c r="A23" s="19"/>
      <c r="B23" s="1687"/>
      <c r="C23" s="1687"/>
      <c r="D23" s="1687"/>
      <c r="E23" s="1687"/>
      <c r="F23" s="1687"/>
      <c r="G23" s="1687"/>
      <c r="H23" s="1687"/>
      <c r="I23" s="1687"/>
      <c r="J23" s="1687"/>
      <c r="K23" s="1687"/>
      <c r="L23" s="1687"/>
      <c r="M23" s="19"/>
      <c r="N23" s="1687"/>
      <c r="O23" s="1687"/>
      <c r="P23" s="1687"/>
      <c r="Q23" s="1687"/>
      <c r="R23" s="1687"/>
      <c r="S23" s="1687"/>
      <c r="T23" s="1687"/>
      <c r="U23" s="1687"/>
      <c r="V23" s="1687"/>
      <c r="W23" s="1687"/>
      <c r="X23" s="1687"/>
    </row>
    <row r="24" spans="1:24" ht="17.45" customHeight="1">
      <c r="A24" s="19"/>
      <c r="B24" s="2"/>
      <c r="C24" s="2"/>
      <c r="D24" s="2"/>
      <c r="E24" s="2"/>
      <c r="F24" s="2"/>
      <c r="G24" s="2"/>
      <c r="H24" s="2"/>
      <c r="I24" s="2"/>
      <c r="J24" s="2"/>
      <c r="K24" s="2"/>
      <c r="L24" s="2"/>
      <c r="M24" s="19"/>
      <c r="N24" s="2"/>
      <c r="O24" s="2"/>
      <c r="P24" s="2"/>
      <c r="Q24" s="2"/>
      <c r="R24" s="2"/>
      <c r="S24" s="2"/>
      <c r="T24" s="2"/>
      <c r="U24" s="2"/>
      <c r="V24" s="2"/>
      <c r="W24" s="2"/>
      <c r="X24" s="2"/>
    </row>
    <row r="25" spans="1:24" ht="17.45" customHeight="1">
      <c r="A25" s="19" t="s">
        <v>27</v>
      </c>
      <c r="B25" s="1687" t="s">
        <v>227</v>
      </c>
      <c r="C25" s="1687"/>
      <c r="D25" s="1687"/>
      <c r="E25" s="1687"/>
      <c r="F25" s="1687"/>
      <c r="G25" s="1687"/>
      <c r="H25" s="1687"/>
      <c r="I25" s="1687"/>
      <c r="J25" s="1687"/>
      <c r="K25" s="1687"/>
      <c r="L25" s="1687"/>
      <c r="M25" s="19" t="s">
        <v>624</v>
      </c>
      <c r="N25" s="1687" t="s">
        <v>173</v>
      </c>
      <c r="O25" s="1687"/>
      <c r="P25" s="1687"/>
      <c r="Q25" s="1687"/>
      <c r="R25" s="1687"/>
      <c r="S25" s="1687"/>
      <c r="T25" s="1687"/>
      <c r="U25" s="1687"/>
      <c r="V25" s="1687"/>
      <c r="W25" s="1687"/>
      <c r="X25" s="1687"/>
    </row>
    <row r="26" spans="1:24" ht="17.45" customHeight="1">
      <c r="A26" s="19"/>
      <c r="B26" s="1687"/>
      <c r="C26" s="1687"/>
      <c r="D26" s="1687"/>
      <c r="E26" s="1687"/>
      <c r="F26" s="1687"/>
      <c r="G26" s="1687"/>
      <c r="H26" s="1687"/>
      <c r="I26" s="1687"/>
      <c r="J26" s="1687"/>
      <c r="K26" s="1687"/>
      <c r="L26" s="1687"/>
      <c r="M26" s="19"/>
      <c r="N26" s="1687"/>
      <c r="O26" s="1687"/>
      <c r="P26" s="1687"/>
      <c r="Q26" s="1687"/>
      <c r="R26" s="1687"/>
      <c r="S26" s="1687"/>
      <c r="T26" s="1687"/>
      <c r="U26" s="1687"/>
      <c r="V26" s="1687"/>
      <c r="W26" s="1687"/>
      <c r="X26" s="1687"/>
    </row>
    <row r="27" spans="1:24" ht="17.45" customHeight="1">
      <c r="B27" s="1687"/>
      <c r="C27" s="1687"/>
      <c r="D27" s="1687"/>
      <c r="E27" s="1687"/>
      <c r="F27" s="1687"/>
      <c r="G27" s="1687"/>
      <c r="H27" s="1687"/>
      <c r="I27" s="1687"/>
      <c r="J27" s="1687"/>
      <c r="K27" s="1687"/>
      <c r="L27" s="1687"/>
      <c r="M27" s="20"/>
      <c r="N27" s="1687"/>
      <c r="O27" s="1687"/>
      <c r="P27" s="1687"/>
      <c r="Q27" s="1687"/>
      <c r="R27" s="1687"/>
      <c r="S27" s="1687"/>
      <c r="T27" s="1687"/>
      <c r="U27" s="1687"/>
      <c r="V27" s="1687"/>
      <c r="W27" s="1687"/>
      <c r="X27" s="1687"/>
    </row>
    <row r="28" spans="1:24" ht="17.45" customHeight="1">
      <c r="M28" s="20"/>
    </row>
    <row r="29" spans="1:24" ht="17.45" customHeight="1">
      <c r="A29" s="20" t="s">
        <v>625</v>
      </c>
      <c r="B29" s="1687" t="s">
        <v>618</v>
      </c>
      <c r="C29" s="1687"/>
      <c r="D29" s="1687"/>
      <c r="E29" s="1687"/>
      <c r="F29" s="1687"/>
      <c r="G29" s="1687"/>
      <c r="H29" s="1687"/>
      <c r="I29" s="1687"/>
      <c r="J29" s="1687"/>
      <c r="K29" s="1687"/>
      <c r="L29" s="1687"/>
      <c r="M29" s="20" t="s">
        <v>625</v>
      </c>
      <c r="N29" s="1687" t="s">
        <v>618</v>
      </c>
      <c r="O29" s="1687"/>
      <c r="P29" s="1687"/>
      <c r="Q29" s="1687"/>
      <c r="R29" s="1687"/>
      <c r="S29" s="1687"/>
      <c r="T29" s="1687"/>
      <c r="U29" s="1687"/>
      <c r="V29" s="1687"/>
      <c r="W29" s="1687"/>
      <c r="X29" s="1687"/>
    </row>
    <row r="30" spans="1:24" ht="17.45" customHeight="1">
      <c r="B30" s="1687"/>
      <c r="C30" s="1687"/>
      <c r="D30" s="1687"/>
      <c r="E30" s="1687"/>
      <c r="F30" s="1687"/>
      <c r="G30" s="1687"/>
      <c r="H30" s="1687"/>
      <c r="I30" s="1687"/>
      <c r="J30" s="1687"/>
      <c r="K30" s="1687"/>
      <c r="L30" s="1687"/>
      <c r="M30" s="20"/>
      <c r="N30" s="1687"/>
      <c r="O30" s="1687"/>
      <c r="P30" s="1687"/>
      <c r="Q30" s="1687"/>
      <c r="R30" s="1687"/>
      <c r="S30" s="1687"/>
      <c r="T30" s="1687"/>
      <c r="U30" s="1687"/>
      <c r="V30" s="1687"/>
      <c r="W30" s="1687"/>
      <c r="X30" s="1687"/>
    </row>
    <row r="31" spans="1:24" ht="17.45" customHeight="1">
      <c r="M31" s="20"/>
    </row>
    <row r="32" spans="1:24" ht="17.45" customHeight="1">
      <c r="A32" s="20" t="s">
        <v>626</v>
      </c>
      <c r="B32" s="1687" t="s">
        <v>228</v>
      </c>
      <c r="C32" s="1687"/>
      <c r="D32" s="1687"/>
      <c r="E32" s="1687"/>
      <c r="F32" s="1687"/>
      <c r="G32" s="1687"/>
      <c r="H32" s="1687"/>
      <c r="I32" s="1687"/>
      <c r="J32" s="1687"/>
      <c r="K32" s="1687"/>
      <c r="L32" s="1687"/>
      <c r="M32" s="20" t="s">
        <v>626</v>
      </c>
      <c r="N32" s="1687" t="s">
        <v>174</v>
      </c>
      <c r="O32" s="1687"/>
      <c r="P32" s="1687"/>
      <c r="Q32" s="1687"/>
      <c r="R32" s="1687"/>
      <c r="S32" s="1687"/>
      <c r="T32" s="1687"/>
      <c r="U32" s="1687"/>
      <c r="V32" s="1687"/>
      <c r="W32" s="1687"/>
      <c r="X32" s="1687"/>
    </row>
    <row r="33" spans="1:24" ht="17.45" customHeight="1">
      <c r="B33" s="1687"/>
      <c r="C33" s="1687"/>
      <c r="D33" s="1687"/>
      <c r="E33" s="1687"/>
      <c r="F33" s="1687"/>
      <c r="G33" s="1687"/>
      <c r="H33" s="1687"/>
      <c r="I33" s="1687"/>
      <c r="J33" s="1687"/>
      <c r="K33" s="1687"/>
      <c r="L33" s="1687"/>
      <c r="M33" s="20"/>
      <c r="N33" s="1687"/>
      <c r="O33" s="1687"/>
      <c r="P33" s="1687"/>
      <c r="Q33" s="1687"/>
      <c r="R33" s="1687"/>
      <c r="S33" s="1687"/>
      <c r="T33" s="1687"/>
      <c r="U33" s="1687"/>
      <c r="V33" s="1687"/>
      <c r="W33" s="1687"/>
      <c r="X33" s="1687"/>
    </row>
    <row r="34" spans="1:24" ht="15.95" customHeight="1">
      <c r="M34" s="20"/>
    </row>
    <row r="35" spans="1:24" ht="15.95" customHeight="1">
      <c r="M35" s="20"/>
    </row>
    <row r="36" spans="1:24" s="59" customFormat="1" ht="15.95" customHeight="1">
      <c r="A36" s="1301" t="s">
        <v>619</v>
      </c>
      <c r="B36" s="752"/>
      <c r="C36" s="752"/>
      <c r="D36" s="752"/>
      <c r="E36" s="752"/>
      <c r="F36" s="752"/>
      <c r="G36" s="752"/>
      <c r="H36" s="752"/>
      <c r="I36" s="752"/>
      <c r="J36" s="752"/>
      <c r="K36" s="752"/>
      <c r="L36" s="752"/>
      <c r="M36" s="1301" t="s">
        <v>232</v>
      </c>
      <c r="N36" s="752"/>
      <c r="O36" s="752"/>
      <c r="P36" s="752"/>
      <c r="Q36" s="752"/>
      <c r="R36" s="752"/>
      <c r="S36" s="752"/>
      <c r="T36" s="752"/>
      <c r="U36" s="752"/>
      <c r="V36" s="752"/>
      <c r="W36" s="752"/>
      <c r="X36" s="752"/>
    </row>
    <row r="37" spans="1:24" s="59" customFormat="1" ht="15.95" customHeight="1">
      <c r="A37" s="67"/>
      <c r="B37" s="68"/>
      <c r="C37" s="68"/>
      <c r="D37" s="68"/>
      <c r="E37" s="68"/>
      <c r="F37" s="68"/>
      <c r="G37" s="68"/>
      <c r="H37" s="68"/>
      <c r="I37" s="68"/>
      <c r="J37" s="68"/>
      <c r="K37" s="68"/>
      <c r="L37" s="68"/>
      <c r="M37" s="67"/>
      <c r="N37" s="68"/>
      <c r="O37" s="68"/>
      <c r="P37" s="68"/>
      <c r="Q37" s="68"/>
      <c r="R37" s="68"/>
      <c r="S37" s="68"/>
      <c r="T37" s="68"/>
      <c r="U37" s="68"/>
      <c r="V37" s="68"/>
      <c r="W37" s="68"/>
      <c r="X37" s="68"/>
    </row>
    <row r="38" spans="1:24" ht="15.95" customHeight="1">
      <c r="A38" s="19"/>
      <c r="B38" s="2"/>
      <c r="C38" s="2"/>
      <c r="D38" s="2"/>
      <c r="E38" s="2"/>
      <c r="F38" s="2"/>
      <c r="G38" s="2"/>
      <c r="H38" s="2"/>
      <c r="I38" s="2"/>
      <c r="J38" s="2"/>
      <c r="K38" s="2"/>
      <c r="L38" s="2"/>
      <c r="M38" s="19"/>
      <c r="N38" s="2"/>
      <c r="O38" s="2"/>
      <c r="P38" s="2"/>
      <c r="Q38" s="2"/>
      <c r="R38" s="2"/>
      <c r="S38" s="2"/>
      <c r="T38" s="2"/>
      <c r="U38" s="2"/>
      <c r="V38" s="2"/>
      <c r="W38" s="2"/>
      <c r="X38" s="2"/>
    </row>
    <row r="39" spans="1:24" ht="15.95" customHeight="1">
      <c r="A39" s="19"/>
      <c r="B39" s="35" t="s">
        <v>613</v>
      </c>
      <c r="C39" s="294">
        <f>IF(' 1次業者 入力ｼｰﾄ'!C2=0,"",' 1次業者 入力ｼｰﾄ'!C2)</f>
        <v>27</v>
      </c>
      <c r="D39" s="35" t="s">
        <v>411</v>
      </c>
      <c r="E39" s="293">
        <f>IF(' 1次業者 入力ｼｰﾄ'!C3=0,"",' 1次業者 入力ｼｰﾄ'!C3)</f>
        <v>4</v>
      </c>
      <c r="F39" s="35" t="s">
        <v>559</v>
      </c>
      <c r="G39" s="293">
        <f>IF(' 1次業者 入力ｼｰﾄ'!C4=0,"",' 1次業者 入力ｼｰﾄ'!C4)</f>
        <v>2</v>
      </c>
      <c r="H39" s="35" t="s">
        <v>413</v>
      </c>
      <c r="I39" s="2"/>
      <c r="J39" s="2"/>
      <c r="K39" s="2"/>
      <c r="L39" s="2"/>
      <c r="M39" s="19"/>
      <c r="N39" s="35" t="s">
        <v>613</v>
      </c>
      <c r="O39" s="652">
        <f>IF(' 1次業者 入力ｼｰﾄ'!C2=0,"",' 1次業者 入力ｼｰﾄ'!C2)</f>
        <v>27</v>
      </c>
      <c r="P39" s="286" t="s">
        <v>411</v>
      </c>
      <c r="Q39" s="652">
        <f>IF(' 1次業者 入力ｼｰﾄ'!C3=0,"",' 1次業者 入力ｼｰﾄ'!C3)</f>
        <v>4</v>
      </c>
      <c r="R39" s="286" t="s">
        <v>412</v>
      </c>
      <c r="S39" s="652">
        <f>IF(' 1次業者 入力ｼｰﾄ'!C4=0,"",' 1次業者 入力ｼｰﾄ'!C4)</f>
        <v>2</v>
      </c>
      <c r="T39" s="286" t="s">
        <v>413</v>
      </c>
      <c r="U39" s="2"/>
      <c r="V39" s="2"/>
      <c r="W39" s="2"/>
      <c r="X39" s="2"/>
    </row>
    <row r="40" spans="1:24" ht="15.95" customHeight="1">
      <c r="A40" s="19"/>
      <c r="B40" s="2"/>
      <c r="C40" s="2"/>
      <c r="D40" s="2"/>
      <c r="E40" s="2"/>
      <c r="F40" s="2"/>
      <c r="G40" s="2"/>
      <c r="H40" s="2"/>
      <c r="I40" s="2"/>
      <c r="J40" s="2"/>
      <c r="K40" s="2"/>
      <c r="L40" s="2"/>
      <c r="M40" s="19"/>
      <c r="N40" s="2"/>
      <c r="O40" s="2"/>
      <c r="P40" s="2"/>
      <c r="Q40" s="2"/>
      <c r="R40" s="2"/>
      <c r="S40" s="2"/>
      <c r="T40" s="2"/>
      <c r="U40" s="2"/>
      <c r="V40" s="2"/>
      <c r="W40" s="2"/>
      <c r="X40" s="2"/>
    </row>
    <row r="41" spans="1:24" ht="15.95" customHeight="1">
      <c r="A41" s="19"/>
      <c r="B41" s="2"/>
      <c r="C41" s="2"/>
      <c r="D41" s="2"/>
      <c r="E41" s="2"/>
      <c r="F41" s="2"/>
      <c r="G41" s="2"/>
      <c r="H41" s="2"/>
      <c r="I41" s="2"/>
      <c r="J41" s="2"/>
      <c r="K41" s="2"/>
      <c r="L41" s="2"/>
      <c r="M41" s="19"/>
      <c r="N41" s="2"/>
      <c r="O41" s="2"/>
      <c r="P41" s="2"/>
      <c r="Q41" s="2"/>
      <c r="R41" s="2"/>
      <c r="S41" s="2"/>
      <c r="T41" s="2"/>
      <c r="U41" s="2"/>
      <c r="V41" s="2"/>
      <c r="W41" s="2"/>
      <c r="X41" s="2"/>
    </row>
    <row r="42" spans="1:24" ht="15.95" customHeight="1">
      <c r="A42" s="19"/>
      <c r="B42" s="2"/>
      <c r="C42" s="2"/>
      <c r="D42" s="100"/>
      <c r="E42" s="100"/>
      <c r="F42" s="2"/>
      <c r="G42" s="2"/>
      <c r="H42" s="2"/>
      <c r="I42" s="2"/>
      <c r="J42" s="2"/>
      <c r="K42" s="2"/>
      <c r="L42" s="2"/>
      <c r="M42" s="19"/>
      <c r="N42" s="2"/>
      <c r="O42" s="100"/>
      <c r="P42" s="100"/>
      <c r="Q42" s="2"/>
      <c r="R42" s="2"/>
      <c r="S42" s="2"/>
      <c r="T42" s="2"/>
      <c r="U42" s="2"/>
      <c r="V42" s="2"/>
      <c r="W42" s="2"/>
      <c r="X42" s="2"/>
    </row>
    <row r="43" spans="1:24" ht="20.100000000000001" customHeight="1">
      <c r="A43" s="19"/>
      <c r="B43" s="5" t="s">
        <v>620</v>
      </c>
      <c r="C43" s="5"/>
      <c r="D43" s="1692" t="str">
        <f>元請概要!C3</f>
        <v>株式会社　早野組</v>
      </c>
      <c r="E43" s="1692"/>
      <c r="F43" s="1692"/>
      <c r="G43" s="1692"/>
      <c r="H43" s="1692"/>
      <c r="I43" s="1692"/>
      <c r="J43" s="1692"/>
      <c r="K43" s="36"/>
      <c r="L43" s="2"/>
      <c r="M43" s="19"/>
      <c r="N43" s="5" t="s">
        <v>620</v>
      </c>
      <c r="O43" s="1694" t="str">
        <f>元請概要!C3</f>
        <v>株式会社　早野組</v>
      </c>
      <c r="P43" s="1694"/>
      <c r="Q43" s="1694"/>
      <c r="R43" s="1694"/>
      <c r="S43" s="1694"/>
      <c r="T43" s="1694"/>
      <c r="U43" s="1694"/>
      <c r="V43" s="105" t="s">
        <v>33</v>
      </c>
      <c r="W43" s="105"/>
      <c r="X43" s="115"/>
    </row>
    <row r="44" spans="1:24" ht="15.95" customHeight="1">
      <c r="A44" s="19"/>
      <c r="B44" s="2"/>
      <c r="C44" s="2"/>
      <c r="D44" s="2"/>
      <c r="E44" s="2"/>
      <c r="F44" s="2"/>
      <c r="G44" s="2"/>
      <c r="H44" s="2"/>
      <c r="I44" s="2"/>
      <c r="J44" s="2"/>
      <c r="K44" s="2"/>
      <c r="L44" s="2"/>
      <c r="M44" s="19"/>
      <c r="N44" s="2"/>
      <c r="O44" s="2"/>
      <c r="P44" s="2"/>
      <c r="Q44" s="2"/>
      <c r="R44" s="2"/>
      <c r="S44" s="2"/>
      <c r="T44" s="2"/>
      <c r="U44" s="2"/>
      <c r="V44" s="2"/>
      <c r="W44" s="2"/>
      <c r="X44" s="109"/>
    </row>
    <row r="45" spans="1:24" ht="15.95" customHeight="1">
      <c r="A45" s="19"/>
      <c r="B45" s="2"/>
      <c r="C45" s="2"/>
      <c r="D45" s="2"/>
      <c r="E45" s="2"/>
      <c r="F45" s="2"/>
      <c r="G45" s="2"/>
      <c r="H45" s="2"/>
      <c r="I45" s="2"/>
      <c r="J45" s="2"/>
      <c r="K45" s="2"/>
      <c r="L45" s="2"/>
      <c r="M45" s="19"/>
      <c r="N45" s="2"/>
      <c r="O45" s="2"/>
      <c r="P45" s="2"/>
      <c r="Q45" s="2"/>
      <c r="R45" s="2"/>
      <c r="S45" s="2"/>
      <c r="T45" s="2"/>
      <c r="U45" s="2"/>
      <c r="V45" s="2"/>
      <c r="W45" s="2"/>
      <c r="X45" s="109"/>
    </row>
    <row r="46" spans="1:24" ht="15.95" customHeight="1">
      <c r="A46" s="19"/>
      <c r="B46" s="2"/>
      <c r="C46" s="2"/>
      <c r="D46" s="2"/>
      <c r="E46" s="2"/>
      <c r="F46" s="2"/>
      <c r="G46" s="2"/>
      <c r="H46" s="2"/>
      <c r="I46" s="2"/>
      <c r="J46" s="2"/>
      <c r="K46" s="2"/>
      <c r="L46" s="2"/>
      <c r="M46" s="19"/>
      <c r="N46" s="2"/>
      <c r="O46" s="1697" t="str">
        <f>IF(' 1次業者 入力ｼｰﾄ'!C11=0,"",' 1次業者 入力ｼｰﾄ'!C11)</f>
        <v>山梨県○○市○○○○○○○</v>
      </c>
      <c r="P46" s="1697"/>
      <c r="Q46" s="1697"/>
      <c r="R46" s="1697"/>
      <c r="S46" s="1697"/>
      <c r="T46" s="1697"/>
      <c r="U46" s="1697"/>
      <c r="V46" s="1697"/>
      <c r="W46" s="1697"/>
      <c r="X46" s="109"/>
    </row>
    <row r="47" spans="1:24" ht="20.100000000000001" customHeight="1">
      <c r="A47" s="19"/>
      <c r="B47" s="5" t="s">
        <v>187</v>
      </c>
      <c r="C47" s="5"/>
      <c r="D47" s="1691" t="str">
        <f>IF(' 1次業者 入力ｼｰﾄ'!C6=0,"",' 1次業者 入力ｼｰﾄ'!C6)</f>
        <v>1次 会社名</v>
      </c>
      <c r="E47" s="1691"/>
      <c r="F47" s="1691"/>
      <c r="G47" s="1691"/>
      <c r="H47" s="1691"/>
      <c r="I47" s="1691"/>
      <c r="J47" s="1691"/>
      <c r="K47" s="81" t="s">
        <v>33</v>
      </c>
      <c r="L47" s="2"/>
      <c r="M47" s="19"/>
      <c r="N47" s="5" t="s">
        <v>187</v>
      </c>
      <c r="O47" s="1693" t="str">
        <f>IF(' 1次業者 入力ｼｰﾄ'!C6=0,"",' 1次業者 入力ｼｰﾄ'!C6)</f>
        <v>1次 会社名</v>
      </c>
      <c r="P47" s="1693"/>
      <c r="Q47" s="1693"/>
      <c r="R47" s="1693"/>
      <c r="S47" s="1693"/>
      <c r="T47" s="1693"/>
      <c r="U47" s="1693"/>
      <c r="V47" s="1693"/>
      <c r="W47" s="6" t="s">
        <v>140</v>
      </c>
      <c r="X47" s="116"/>
    </row>
    <row r="48" spans="1:24" ht="14.25">
      <c r="A48" s="19"/>
      <c r="B48" s="2"/>
      <c r="C48" s="2"/>
      <c r="D48" s="2"/>
      <c r="E48" s="2"/>
      <c r="F48" s="2"/>
      <c r="G48" s="2"/>
      <c r="H48" s="2"/>
      <c r="I48" s="2"/>
      <c r="J48" s="2"/>
      <c r="K48" s="2"/>
      <c r="L48" s="2"/>
      <c r="M48" s="19"/>
      <c r="N48" s="2"/>
      <c r="O48" s="1695" t="str">
        <f>IF(' 1次業者 入力ｼｰﾄ'!C7=0,"",' 1次業者 入力ｼｰﾄ'!C7)</f>
        <v>代表取締役社長</v>
      </c>
      <c r="P48" s="1695"/>
      <c r="Q48" s="1695"/>
      <c r="R48" s="1696"/>
      <c r="S48" s="1696"/>
      <c r="T48" s="1695" t="str">
        <f>IF(' 1次業者 入力ｼｰﾄ'!C8=0,"",' 1次業者 入力ｼｰﾄ'!C8)</f>
        <v>1次太郎</v>
      </c>
      <c r="U48" s="1696"/>
      <c r="V48" s="1696"/>
      <c r="W48" s="117"/>
      <c r="X48" s="109"/>
    </row>
    <row r="49" spans="1:24" ht="14.25">
      <c r="A49" s="19"/>
      <c r="B49" s="2"/>
      <c r="C49" s="2"/>
      <c r="D49" s="2"/>
      <c r="E49" s="2"/>
      <c r="F49" s="2"/>
      <c r="G49" s="2"/>
      <c r="H49" s="2"/>
      <c r="I49" s="2"/>
      <c r="J49" s="2"/>
      <c r="K49" s="2"/>
      <c r="L49" s="2"/>
      <c r="M49" s="19"/>
      <c r="N49" s="2"/>
      <c r="O49" s="2"/>
      <c r="P49" s="2"/>
      <c r="Q49" s="2"/>
      <c r="R49" s="2"/>
      <c r="S49" s="2"/>
      <c r="T49" s="2"/>
      <c r="U49" s="2"/>
      <c r="V49" s="2"/>
      <c r="W49" s="2"/>
      <c r="X49" s="109"/>
    </row>
    <row r="50" spans="1:24" ht="14.25">
      <c r="A50" s="19"/>
      <c r="B50" s="2"/>
      <c r="C50" s="2"/>
      <c r="D50" s="2"/>
      <c r="E50" s="2"/>
      <c r="F50" s="2"/>
      <c r="G50" s="2"/>
      <c r="H50" s="2"/>
      <c r="I50" s="2"/>
      <c r="J50" s="2"/>
      <c r="K50" s="2"/>
      <c r="L50" s="2"/>
      <c r="M50" s="19"/>
      <c r="N50" s="2"/>
      <c r="O50" s="2"/>
      <c r="P50" s="2"/>
      <c r="Q50" s="2"/>
      <c r="R50" s="2"/>
      <c r="S50" s="2"/>
      <c r="T50" s="2"/>
      <c r="U50" s="2"/>
      <c r="V50" s="2"/>
      <c r="W50" s="2"/>
      <c r="X50" s="2"/>
    </row>
    <row r="51" spans="1:24" ht="14.25">
      <c r="A51" s="19"/>
      <c r="B51" s="2"/>
      <c r="C51" s="2"/>
      <c r="D51" s="2"/>
      <c r="E51" s="2"/>
      <c r="F51" s="2"/>
      <c r="G51" s="2"/>
      <c r="H51" s="2"/>
      <c r="I51" s="2"/>
      <c r="J51" s="2"/>
      <c r="K51" s="2"/>
      <c r="L51" s="2"/>
    </row>
    <row r="52" spans="1:24" ht="14.25">
      <c r="A52" s="19"/>
      <c r="B52" s="2"/>
      <c r="C52" s="2"/>
      <c r="D52" s="2"/>
      <c r="E52" s="2"/>
      <c r="F52" s="2"/>
      <c r="G52" s="2"/>
      <c r="H52" s="2"/>
      <c r="I52" s="2"/>
      <c r="J52" s="2"/>
      <c r="K52" s="2"/>
      <c r="L52" s="2"/>
    </row>
    <row r="53" spans="1:24" ht="14.25">
      <c r="A53" s="19"/>
      <c r="B53" s="2"/>
      <c r="C53" s="2"/>
      <c r="D53" s="2"/>
      <c r="E53" s="2"/>
      <c r="F53" s="2"/>
      <c r="G53" s="2"/>
      <c r="H53" s="2"/>
      <c r="I53" s="2"/>
      <c r="J53" s="2"/>
      <c r="K53" s="2"/>
      <c r="L53" s="2"/>
    </row>
    <row r="54" spans="1:24" ht="14.25">
      <c r="A54" s="19"/>
      <c r="B54" s="2"/>
      <c r="C54" s="2"/>
      <c r="D54" s="2"/>
      <c r="E54" s="2"/>
      <c r="F54" s="2"/>
      <c r="G54" s="2"/>
      <c r="H54" s="2"/>
      <c r="I54" s="2"/>
      <c r="J54" s="2"/>
      <c r="K54" s="2"/>
      <c r="L54" s="2"/>
    </row>
    <row r="55" spans="1:24" ht="14.25">
      <c r="A55" s="19"/>
      <c r="B55" s="2"/>
      <c r="C55" s="2"/>
      <c r="D55" s="2"/>
      <c r="E55" s="2"/>
      <c r="F55" s="2"/>
      <c r="G55" s="2"/>
      <c r="H55" s="2"/>
      <c r="I55" s="2"/>
      <c r="J55" s="2"/>
      <c r="K55" s="2"/>
      <c r="L55" s="2"/>
    </row>
    <row r="56" spans="1:24" ht="14.25">
      <c r="A56" s="19"/>
      <c r="B56" s="2"/>
      <c r="C56" s="2"/>
      <c r="D56" s="2"/>
      <c r="E56" s="2"/>
      <c r="F56" s="2"/>
      <c r="G56" s="2"/>
      <c r="H56" s="2"/>
      <c r="I56" s="2"/>
      <c r="J56" s="2"/>
      <c r="K56" s="2"/>
      <c r="L56" s="2"/>
    </row>
    <row r="57" spans="1:24" ht="14.25">
      <c r="A57" s="19"/>
      <c r="B57" s="2"/>
      <c r="C57" s="2"/>
      <c r="D57" s="2"/>
      <c r="E57" s="2"/>
      <c r="F57" s="2"/>
      <c r="G57" s="2"/>
      <c r="H57" s="2"/>
      <c r="I57" s="2"/>
      <c r="J57" s="2"/>
      <c r="K57" s="2"/>
      <c r="L57" s="2"/>
    </row>
    <row r="58" spans="1:24" ht="14.25">
      <c r="A58" s="19"/>
      <c r="B58" s="2"/>
      <c r="C58" s="2"/>
      <c r="D58" s="2"/>
      <c r="E58" s="2"/>
      <c r="F58" s="2"/>
      <c r="G58" s="2"/>
      <c r="H58" s="2"/>
      <c r="I58" s="2"/>
      <c r="J58" s="2"/>
      <c r="K58" s="2"/>
      <c r="L58" s="2"/>
    </row>
    <row r="59" spans="1:24" ht="14.25">
      <c r="A59" s="19"/>
      <c r="B59" s="2"/>
      <c r="C59" s="2"/>
      <c r="D59" s="2"/>
      <c r="E59" s="2"/>
      <c r="F59" s="2"/>
      <c r="G59" s="2"/>
      <c r="H59" s="2"/>
      <c r="I59" s="2"/>
      <c r="J59" s="2"/>
      <c r="K59" s="2"/>
      <c r="L59" s="2"/>
    </row>
    <row r="60" spans="1:24" ht="14.25">
      <c r="A60" s="19"/>
      <c r="B60" s="2"/>
      <c r="C60" s="2"/>
      <c r="D60" s="2"/>
      <c r="E60" s="2"/>
      <c r="F60" s="2"/>
      <c r="G60" s="2"/>
      <c r="H60" s="2"/>
      <c r="I60" s="2"/>
      <c r="J60" s="2"/>
      <c r="K60" s="2"/>
      <c r="L60" s="2"/>
    </row>
    <row r="61" spans="1:24" ht="14.25">
      <c r="A61" s="19"/>
      <c r="B61" s="2"/>
      <c r="C61" s="2"/>
      <c r="D61" s="2"/>
      <c r="E61" s="2"/>
      <c r="F61" s="2"/>
      <c r="G61" s="2"/>
      <c r="H61" s="2"/>
      <c r="I61" s="2"/>
      <c r="J61" s="2"/>
      <c r="K61" s="2"/>
      <c r="L61" s="2"/>
    </row>
    <row r="62" spans="1:24" ht="14.25">
      <c r="A62" s="19"/>
      <c r="B62" s="2"/>
      <c r="C62" s="2"/>
      <c r="D62" s="2"/>
      <c r="E62" s="2"/>
      <c r="F62" s="2"/>
      <c r="G62" s="2"/>
      <c r="H62" s="2"/>
      <c r="I62" s="2"/>
      <c r="J62" s="2"/>
      <c r="K62" s="2"/>
      <c r="L62" s="2"/>
    </row>
    <row r="63" spans="1:24" ht="14.25">
      <c r="A63" s="19"/>
      <c r="B63" s="2"/>
      <c r="C63" s="2"/>
      <c r="D63" s="2"/>
      <c r="E63" s="2"/>
      <c r="F63" s="2"/>
      <c r="G63" s="2"/>
      <c r="H63" s="2"/>
      <c r="I63" s="2"/>
      <c r="J63" s="2"/>
      <c r="K63" s="2"/>
      <c r="L63" s="2"/>
    </row>
  </sheetData>
  <sheetProtection selectLockedCells="1"/>
  <mergeCells count="31">
    <mergeCell ref="O47:V47"/>
    <mergeCell ref="O43:U43"/>
    <mergeCell ref="T48:V48"/>
    <mergeCell ref="O48:S48"/>
    <mergeCell ref="N25:X27"/>
    <mergeCell ref="N29:X30"/>
    <mergeCell ref="N32:X33"/>
    <mergeCell ref="O46:W46"/>
    <mergeCell ref="M36:X36"/>
    <mergeCell ref="N13:X14"/>
    <mergeCell ref="N16:X17"/>
    <mergeCell ref="N20:X21"/>
    <mergeCell ref="N22:X23"/>
    <mergeCell ref="M4:X4"/>
    <mergeCell ref="N6:N7"/>
    <mergeCell ref="O6:W7"/>
    <mergeCell ref="N10:X11"/>
    <mergeCell ref="B25:L27"/>
    <mergeCell ref="B29:L30"/>
    <mergeCell ref="B32:L33"/>
    <mergeCell ref="D47:J47"/>
    <mergeCell ref="D43:J43"/>
    <mergeCell ref="A36:L36"/>
    <mergeCell ref="B13:L14"/>
    <mergeCell ref="B16:L17"/>
    <mergeCell ref="B20:L21"/>
    <mergeCell ref="B22:L23"/>
    <mergeCell ref="A4:L4"/>
    <mergeCell ref="B6:B7"/>
    <mergeCell ref="D6:K7"/>
    <mergeCell ref="B10:L11"/>
  </mergeCells>
  <phoneticPr fontId="2"/>
  <pageMargins left="0.78740157480314965" right="0.27559055118110237" top="0.6692913385826772" bottom="0.31496062992125984" header="0.51181102362204722" footer="0.19685039370078741"/>
  <pageSetup paperSize="9" orientation="portrait" r:id="rId1"/>
  <headerFooter alignWithMargins="0">
    <oddFooter>&amp;R様式 11</oddFoot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5"/>
  <sheetViews>
    <sheetView showZeros="0" view="pageBreakPreview" zoomScale="90" zoomScaleNormal="100" zoomScaleSheetLayoutView="90" workbookViewId="0">
      <selection activeCell="H8" sqref="H8:K8"/>
    </sheetView>
  </sheetViews>
  <sheetFormatPr defaultRowHeight="18.75" customHeight="1"/>
  <cols>
    <col min="1" max="1" width="2.625" style="352" customWidth="1"/>
    <col min="2" max="2" width="12.625" style="352" customWidth="1"/>
    <col min="3" max="4" width="8.625" style="352" customWidth="1"/>
    <col min="5" max="5" width="12.625" style="352" customWidth="1"/>
    <col min="6" max="6" width="9.625" style="352" customWidth="1"/>
    <col min="7" max="7" width="0.875" style="352" customWidth="1"/>
    <col min="8" max="10" width="8.625" style="352" customWidth="1"/>
    <col min="11" max="11" width="7.625" style="352" customWidth="1"/>
    <col min="12" max="256" width="9" style="352"/>
    <col min="257" max="257" width="2.625" style="352" customWidth="1"/>
    <col min="258" max="258" width="12.625" style="352" customWidth="1"/>
    <col min="259" max="260" width="8.625" style="352" customWidth="1"/>
    <col min="261" max="261" width="12.625" style="352" customWidth="1"/>
    <col min="262" max="262" width="9.625" style="352" customWidth="1"/>
    <col min="263" max="263" width="0.875" style="352" customWidth="1"/>
    <col min="264" max="266" width="8.625" style="352" customWidth="1"/>
    <col min="267" max="267" width="7.625" style="352" customWidth="1"/>
    <col min="268" max="512" width="9" style="352"/>
    <col min="513" max="513" width="2.625" style="352" customWidth="1"/>
    <col min="514" max="514" width="12.625" style="352" customWidth="1"/>
    <col min="515" max="516" width="8.625" style="352" customWidth="1"/>
    <col min="517" max="517" width="12.625" style="352" customWidth="1"/>
    <col min="518" max="518" width="9.625" style="352" customWidth="1"/>
    <col min="519" max="519" width="0.875" style="352" customWidth="1"/>
    <col min="520" max="522" width="8.625" style="352" customWidth="1"/>
    <col min="523" max="523" width="7.625" style="352" customWidth="1"/>
    <col min="524" max="768" width="9" style="352"/>
    <col min="769" max="769" width="2.625" style="352" customWidth="1"/>
    <col min="770" max="770" width="12.625" style="352" customWidth="1"/>
    <col min="771" max="772" width="8.625" style="352" customWidth="1"/>
    <col min="773" max="773" width="12.625" style="352" customWidth="1"/>
    <col min="774" max="774" width="9.625" style="352" customWidth="1"/>
    <col min="775" max="775" width="0.875" style="352" customWidth="1"/>
    <col min="776" max="778" width="8.625" style="352" customWidth="1"/>
    <col min="779" max="779" width="7.625" style="352" customWidth="1"/>
    <col min="780" max="1024" width="9" style="352"/>
    <col min="1025" max="1025" width="2.625" style="352" customWidth="1"/>
    <col min="1026" max="1026" width="12.625" style="352" customWidth="1"/>
    <col min="1027" max="1028" width="8.625" style="352" customWidth="1"/>
    <col min="1029" max="1029" width="12.625" style="352" customWidth="1"/>
    <col min="1030" max="1030" width="9.625" style="352" customWidth="1"/>
    <col min="1031" max="1031" width="0.875" style="352" customWidth="1"/>
    <col min="1032" max="1034" width="8.625" style="352" customWidth="1"/>
    <col min="1035" max="1035" width="7.625" style="352" customWidth="1"/>
    <col min="1036" max="1280" width="9" style="352"/>
    <col min="1281" max="1281" width="2.625" style="352" customWidth="1"/>
    <col min="1282" max="1282" width="12.625" style="352" customWidth="1"/>
    <col min="1283" max="1284" width="8.625" style="352" customWidth="1"/>
    <col min="1285" max="1285" width="12.625" style="352" customWidth="1"/>
    <col min="1286" max="1286" width="9.625" style="352" customWidth="1"/>
    <col min="1287" max="1287" width="0.875" style="352" customWidth="1"/>
    <col min="1288" max="1290" width="8.625" style="352" customWidth="1"/>
    <col min="1291" max="1291" width="7.625" style="352" customWidth="1"/>
    <col min="1292" max="1536" width="9" style="352"/>
    <col min="1537" max="1537" width="2.625" style="352" customWidth="1"/>
    <col min="1538" max="1538" width="12.625" style="352" customWidth="1"/>
    <col min="1539" max="1540" width="8.625" style="352" customWidth="1"/>
    <col min="1541" max="1541" width="12.625" style="352" customWidth="1"/>
    <col min="1542" max="1542" width="9.625" style="352" customWidth="1"/>
    <col min="1543" max="1543" width="0.875" style="352" customWidth="1"/>
    <col min="1544" max="1546" width="8.625" style="352" customWidth="1"/>
    <col min="1547" max="1547" width="7.625" style="352" customWidth="1"/>
    <col min="1548" max="1792" width="9" style="352"/>
    <col min="1793" max="1793" width="2.625" style="352" customWidth="1"/>
    <col min="1794" max="1794" width="12.625" style="352" customWidth="1"/>
    <col min="1795" max="1796" width="8.625" style="352" customWidth="1"/>
    <col min="1797" max="1797" width="12.625" style="352" customWidth="1"/>
    <col min="1798" max="1798" width="9.625" style="352" customWidth="1"/>
    <col min="1799" max="1799" width="0.875" style="352" customWidth="1"/>
    <col min="1800" max="1802" width="8.625" style="352" customWidth="1"/>
    <col min="1803" max="1803" width="7.625" style="352" customWidth="1"/>
    <col min="1804" max="2048" width="9" style="352"/>
    <col min="2049" max="2049" width="2.625" style="352" customWidth="1"/>
    <col min="2050" max="2050" width="12.625" style="352" customWidth="1"/>
    <col min="2051" max="2052" width="8.625" style="352" customWidth="1"/>
    <col min="2053" max="2053" width="12.625" style="352" customWidth="1"/>
    <col min="2054" max="2054" width="9.625" style="352" customWidth="1"/>
    <col min="2055" max="2055" width="0.875" style="352" customWidth="1"/>
    <col min="2056" max="2058" width="8.625" style="352" customWidth="1"/>
    <col min="2059" max="2059" width="7.625" style="352" customWidth="1"/>
    <col min="2060" max="2304" width="9" style="352"/>
    <col min="2305" max="2305" width="2.625" style="352" customWidth="1"/>
    <col min="2306" max="2306" width="12.625" style="352" customWidth="1"/>
    <col min="2307" max="2308" width="8.625" style="352" customWidth="1"/>
    <col min="2309" max="2309" width="12.625" style="352" customWidth="1"/>
    <col min="2310" max="2310" width="9.625" style="352" customWidth="1"/>
    <col min="2311" max="2311" width="0.875" style="352" customWidth="1"/>
    <col min="2312" max="2314" width="8.625" style="352" customWidth="1"/>
    <col min="2315" max="2315" width="7.625" style="352" customWidth="1"/>
    <col min="2316" max="2560" width="9" style="352"/>
    <col min="2561" max="2561" width="2.625" style="352" customWidth="1"/>
    <col min="2562" max="2562" width="12.625" style="352" customWidth="1"/>
    <col min="2563" max="2564" width="8.625" style="352" customWidth="1"/>
    <col min="2565" max="2565" width="12.625" style="352" customWidth="1"/>
    <col min="2566" max="2566" width="9.625" style="352" customWidth="1"/>
    <col min="2567" max="2567" width="0.875" style="352" customWidth="1"/>
    <col min="2568" max="2570" width="8.625" style="352" customWidth="1"/>
    <col min="2571" max="2571" width="7.625" style="352" customWidth="1"/>
    <col min="2572" max="2816" width="9" style="352"/>
    <col min="2817" max="2817" width="2.625" style="352" customWidth="1"/>
    <col min="2818" max="2818" width="12.625" style="352" customWidth="1"/>
    <col min="2819" max="2820" width="8.625" style="352" customWidth="1"/>
    <col min="2821" max="2821" width="12.625" style="352" customWidth="1"/>
    <col min="2822" max="2822" width="9.625" style="352" customWidth="1"/>
    <col min="2823" max="2823" width="0.875" style="352" customWidth="1"/>
    <col min="2824" max="2826" width="8.625" style="352" customWidth="1"/>
    <col min="2827" max="2827" width="7.625" style="352" customWidth="1"/>
    <col min="2828" max="3072" width="9" style="352"/>
    <col min="3073" max="3073" width="2.625" style="352" customWidth="1"/>
    <col min="3074" max="3074" width="12.625" style="352" customWidth="1"/>
    <col min="3075" max="3076" width="8.625" style="352" customWidth="1"/>
    <col min="3077" max="3077" width="12.625" style="352" customWidth="1"/>
    <col min="3078" max="3078" width="9.625" style="352" customWidth="1"/>
    <col min="3079" max="3079" width="0.875" style="352" customWidth="1"/>
    <col min="3080" max="3082" width="8.625" style="352" customWidth="1"/>
    <col min="3083" max="3083" width="7.625" style="352" customWidth="1"/>
    <col min="3084" max="3328" width="9" style="352"/>
    <col min="3329" max="3329" width="2.625" style="352" customWidth="1"/>
    <col min="3330" max="3330" width="12.625" style="352" customWidth="1"/>
    <col min="3331" max="3332" width="8.625" style="352" customWidth="1"/>
    <col min="3333" max="3333" width="12.625" style="352" customWidth="1"/>
    <col min="3334" max="3334" width="9.625" style="352" customWidth="1"/>
    <col min="3335" max="3335" width="0.875" style="352" customWidth="1"/>
    <col min="3336" max="3338" width="8.625" style="352" customWidth="1"/>
    <col min="3339" max="3339" width="7.625" style="352" customWidth="1"/>
    <col min="3340" max="3584" width="9" style="352"/>
    <col min="3585" max="3585" width="2.625" style="352" customWidth="1"/>
    <col min="3586" max="3586" width="12.625" style="352" customWidth="1"/>
    <col min="3587" max="3588" width="8.625" style="352" customWidth="1"/>
    <col min="3589" max="3589" width="12.625" style="352" customWidth="1"/>
    <col min="3590" max="3590" width="9.625" style="352" customWidth="1"/>
    <col min="3591" max="3591" width="0.875" style="352" customWidth="1"/>
    <col min="3592" max="3594" width="8.625" style="352" customWidth="1"/>
    <col min="3595" max="3595" width="7.625" style="352" customWidth="1"/>
    <col min="3596" max="3840" width="9" style="352"/>
    <col min="3841" max="3841" width="2.625" style="352" customWidth="1"/>
    <col min="3842" max="3842" width="12.625" style="352" customWidth="1"/>
    <col min="3843" max="3844" width="8.625" style="352" customWidth="1"/>
    <col min="3845" max="3845" width="12.625" style="352" customWidth="1"/>
    <col min="3846" max="3846" width="9.625" style="352" customWidth="1"/>
    <col min="3847" max="3847" width="0.875" style="352" customWidth="1"/>
    <col min="3848" max="3850" width="8.625" style="352" customWidth="1"/>
    <col min="3851" max="3851" width="7.625" style="352" customWidth="1"/>
    <col min="3852" max="4096" width="9" style="352"/>
    <col min="4097" max="4097" width="2.625" style="352" customWidth="1"/>
    <col min="4098" max="4098" width="12.625" style="352" customWidth="1"/>
    <col min="4099" max="4100" width="8.625" style="352" customWidth="1"/>
    <col min="4101" max="4101" width="12.625" style="352" customWidth="1"/>
    <col min="4102" max="4102" width="9.625" style="352" customWidth="1"/>
    <col min="4103" max="4103" width="0.875" style="352" customWidth="1"/>
    <col min="4104" max="4106" width="8.625" style="352" customWidth="1"/>
    <col min="4107" max="4107" width="7.625" style="352" customWidth="1"/>
    <col min="4108" max="4352" width="9" style="352"/>
    <col min="4353" max="4353" width="2.625" style="352" customWidth="1"/>
    <col min="4354" max="4354" width="12.625" style="352" customWidth="1"/>
    <col min="4355" max="4356" width="8.625" style="352" customWidth="1"/>
    <col min="4357" max="4357" width="12.625" style="352" customWidth="1"/>
    <col min="4358" max="4358" width="9.625" style="352" customWidth="1"/>
    <col min="4359" max="4359" width="0.875" style="352" customWidth="1"/>
    <col min="4360" max="4362" width="8.625" style="352" customWidth="1"/>
    <col min="4363" max="4363" width="7.625" style="352" customWidth="1"/>
    <col min="4364" max="4608" width="9" style="352"/>
    <col min="4609" max="4609" width="2.625" style="352" customWidth="1"/>
    <col min="4610" max="4610" width="12.625" style="352" customWidth="1"/>
    <col min="4611" max="4612" width="8.625" style="352" customWidth="1"/>
    <col min="4613" max="4613" width="12.625" style="352" customWidth="1"/>
    <col min="4614" max="4614" width="9.625" style="352" customWidth="1"/>
    <col min="4615" max="4615" width="0.875" style="352" customWidth="1"/>
    <col min="4616" max="4618" width="8.625" style="352" customWidth="1"/>
    <col min="4619" max="4619" width="7.625" style="352" customWidth="1"/>
    <col min="4620" max="4864" width="9" style="352"/>
    <col min="4865" max="4865" width="2.625" style="352" customWidth="1"/>
    <col min="4866" max="4866" width="12.625" style="352" customWidth="1"/>
    <col min="4867" max="4868" width="8.625" style="352" customWidth="1"/>
    <col min="4869" max="4869" width="12.625" style="352" customWidth="1"/>
    <col min="4870" max="4870" width="9.625" style="352" customWidth="1"/>
    <col min="4871" max="4871" width="0.875" style="352" customWidth="1"/>
    <col min="4872" max="4874" width="8.625" style="352" customWidth="1"/>
    <col min="4875" max="4875" width="7.625" style="352" customWidth="1"/>
    <col min="4876" max="5120" width="9" style="352"/>
    <col min="5121" max="5121" width="2.625" style="352" customWidth="1"/>
    <col min="5122" max="5122" width="12.625" style="352" customWidth="1"/>
    <col min="5123" max="5124" width="8.625" style="352" customWidth="1"/>
    <col min="5125" max="5125" width="12.625" style="352" customWidth="1"/>
    <col min="5126" max="5126" width="9.625" style="352" customWidth="1"/>
    <col min="5127" max="5127" width="0.875" style="352" customWidth="1"/>
    <col min="5128" max="5130" width="8.625" style="352" customWidth="1"/>
    <col min="5131" max="5131" width="7.625" style="352" customWidth="1"/>
    <col min="5132" max="5376" width="9" style="352"/>
    <col min="5377" max="5377" width="2.625" style="352" customWidth="1"/>
    <col min="5378" max="5378" width="12.625" style="352" customWidth="1"/>
    <col min="5379" max="5380" width="8.625" style="352" customWidth="1"/>
    <col min="5381" max="5381" width="12.625" style="352" customWidth="1"/>
    <col min="5382" max="5382" width="9.625" style="352" customWidth="1"/>
    <col min="5383" max="5383" width="0.875" style="352" customWidth="1"/>
    <col min="5384" max="5386" width="8.625" style="352" customWidth="1"/>
    <col min="5387" max="5387" width="7.625" style="352" customWidth="1"/>
    <col min="5388" max="5632" width="9" style="352"/>
    <col min="5633" max="5633" width="2.625" style="352" customWidth="1"/>
    <col min="5634" max="5634" width="12.625" style="352" customWidth="1"/>
    <col min="5635" max="5636" width="8.625" style="352" customWidth="1"/>
    <col min="5637" max="5637" width="12.625" style="352" customWidth="1"/>
    <col min="5638" max="5638" width="9.625" style="352" customWidth="1"/>
    <col min="5639" max="5639" width="0.875" style="352" customWidth="1"/>
    <col min="5640" max="5642" width="8.625" style="352" customWidth="1"/>
    <col min="5643" max="5643" width="7.625" style="352" customWidth="1"/>
    <col min="5644" max="5888" width="9" style="352"/>
    <col min="5889" max="5889" width="2.625" style="352" customWidth="1"/>
    <col min="5890" max="5890" width="12.625" style="352" customWidth="1"/>
    <col min="5891" max="5892" width="8.625" style="352" customWidth="1"/>
    <col min="5893" max="5893" width="12.625" style="352" customWidth="1"/>
    <col min="5894" max="5894" width="9.625" style="352" customWidth="1"/>
    <col min="5895" max="5895" width="0.875" style="352" customWidth="1"/>
    <col min="5896" max="5898" width="8.625" style="352" customWidth="1"/>
    <col min="5899" max="5899" width="7.625" style="352" customWidth="1"/>
    <col min="5900" max="6144" width="9" style="352"/>
    <col min="6145" max="6145" width="2.625" style="352" customWidth="1"/>
    <col min="6146" max="6146" width="12.625" style="352" customWidth="1"/>
    <col min="6147" max="6148" width="8.625" style="352" customWidth="1"/>
    <col min="6149" max="6149" width="12.625" style="352" customWidth="1"/>
    <col min="6150" max="6150" width="9.625" style="352" customWidth="1"/>
    <col min="6151" max="6151" width="0.875" style="352" customWidth="1"/>
    <col min="6152" max="6154" width="8.625" style="352" customWidth="1"/>
    <col min="6155" max="6155" width="7.625" style="352" customWidth="1"/>
    <col min="6156" max="6400" width="9" style="352"/>
    <col min="6401" max="6401" width="2.625" style="352" customWidth="1"/>
    <col min="6402" max="6402" width="12.625" style="352" customWidth="1"/>
    <col min="6403" max="6404" width="8.625" style="352" customWidth="1"/>
    <col min="6405" max="6405" width="12.625" style="352" customWidth="1"/>
    <col min="6406" max="6406" width="9.625" style="352" customWidth="1"/>
    <col min="6407" max="6407" width="0.875" style="352" customWidth="1"/>
    <col min="6408" max="6410" width="8.625" style="352" customWidth="1"/>
    <col min="6411" max="6411" width="7.625" style="352" customWidth="1"/>
    <col min="6412" max="6656" width="9" style="352"/>
    <col min="6657" max="6657" width="2.625" style="352" customWidth="1"/>
    <col min="6658" max="6658" width="12.625" style="352" customWidth="1"/>
    <col min="6659" max="6660" width="8.625" style="352" customWidth="1"/>
    <col min="6661" max="6661" width="12.625" style="352" customWidth="1"/>
    <col min="6662" max="6662" width="9.625" style="352" customWidth="1"/>
    <col min="6663" max="6663" width="0.875" style="352" customWidth="1"/>
    <col min="6664" max="6666" width="8.625" style="352" customWidth="1"/>
    <col min="6667" max="6667" width="7.625" style="352" customWidth="1"/>
    <col min="6668" max="6912" width="9" style="352"/>
    <col min="6913" max="6913" width="2.625" style="352" customWidth="1"/>
    <col min="6914" max="6914" width="12.625" style="352" customWidth="1"/>
    <col min="6915" max="6916" width="8.625" style="352" customWidth="1"/>
    <col min="6917" max="6917" width="12.625" style="352" customWidth="1"/>
    <col min="6918" max="6918" width="9.625" style="352" customWidth="1"/>
    <col min="6919" max="6919" width="0.875" style="352" customWidth="1"/>
    <col min="6920" max="6922" width="8.625" style="352" customWidth="1"/>
    <col min="6923" max="6923" width="7.625" style="352" customWidth="1"/>
    <col min="6924" max="7168" width="9" style="352"/>
    <col min="7169" max="7169" width="2.625" style="352" customWidth="1"/>
    <col min="7170" max="7170" width="12.625" style="352" customWidth="1"/>
    <col min="7171" max="7172" width="8.625" style="352" customWidth="1"/>
    <col min="7173" max="7173" width="12.625" style="352" customWidth="1"/>
    <col min="7174" max="7174" width="9.625" style="352" customWidth="1"/>
    <col min="7175" max="7175" width="0.875" style="352" customWidth="1"/>
    <col min="7176" max="7178" width="8.625" style="352" customWidth="1"/>
    <col min="7179" max="7179" width="7.625" style="352" customWidth="1"/>
    <col min="7180" max="7424" width="9" style="352"/>
    <col min="7425" max="7425" width="2.625" style="352" customWidth="1"/>
    <col min="7426" max="7426" width="12.625" style="352" customWidth="1"/>
    <col min="7427" max="7428" width="8.625" style="352" customWidth="1"/>
    <col min="7429" max="7429" width="12.625" style="352" customWidth="1"/>
    <col min="7430" max="7430" width="9.625" style="352" customWidth="1"/>
    <col min="7431" max="7431" width="0.875" style="352" customWidth="1"/>
    <col min="7432" max="7434" width="8.625" style="352" customWidth="1"/>
    <col min="7435" max="7435" width="7.625" style="352" customWidth="1"/>
    <col min="7436" max="7680" width="9" style="352"/>
    <col min="7681" max="7681" width="2.625" style="352" customWidth="1"/>
    <col min="7682" max="7682" width="12.625" style="352" customWidth="1"/>
    <col min="7683" max="7684" width="8.625" style="352" customWidth="1"/>
    <col min="7685" max="7685" width="12.625" style="352" customWidth="1"/>
    <col min="7686" max="7686" width="9.625" style="352" customWidth="1"/>
    <col min="7687" max="7687" width="0.875" style="352" customWidth="1"/>
    <col min="7688" max="7690" width="8.625" style="352" customWidth="1"/>
    <col min="7691" max="7691" width="7.625" style="352" customWidth="1"/>
    <col min="7692" max="7936" width="9" style="352"/>
    <col min="7937" max="7937" width="2.625" style="352" customWidth="1"/>
    <col min="7938" max="7938" width="12.625" style="352" customWidth="1"/>
    <col min="7939" max="7940" width="8.625" style="352" customWidth="1"/>
    <col min="7941" max="7941" width="12.625" style="352" customWidth="1"/>
    <col min="7942" max="7942" width="9.625" style="352" customWidth="1"/>
    <col min="7943" max="7943" width="0.875" style="352" customWidth="1"/>
    <col min="7944" max="7946" width="8.625" style="352" customWidth="1"/>
    <col min="7947" max="7947" width="7.625" style="352" customWidth="1"/>
    <col min="7948" max="8192" width="9" style="352"/>
    <col min="8193" max="8193" width="2.625" style="352" customWidth="1"/>
    <col min="8194" max="8194" width="12.625" style="352" customWidth="1"/>
    <col min="8195" max="8196" width="8.625" style="352" customWidth="1"/>
    <col min="8197" max="8197" width="12.625" style="352" customWidth="1"/>
    <col min="8198" max="8198" width="9.625" style="352" customWidth="1"/>
    <col min="8199" max="8199" width="0.875" style="352" customWidth="1"/>
    <col min="8200" max="8202" width="8.625" style="352" customWidth="1"/>
    <col min="8203" max="8203" width="7.625" style="352" customWidth="1"/>
    <col min="8204" max="8448" width="9" style="352"/>
    <col min="8449" max="8449" width="2.625" style="352" customWidth="1"/>
    <col min="8450" max="8450" width="12.625" style="352" customWidth="1"/>
    <col min="8451" max="8452" width="8.625" style="352" customWidth="1"/>
    <col min="8453" max="8453" width="12.625" style="352" customWidth="1"/>
    <col min="8454" max="8454" width="9.625" style="352" customWidth="1"/>
    <col min="8455" max="8455" width="0.875" style="352" customWidth="1"/>
    <col min="8456" max="8458" width="8.625" style="352" customWidth="1"/>
    <col min="8459" max="8459" width="7.625" style="352" customWidth="1"/>
    <col min="8460" max="8704" width="9" style="352"/>
    <col min="8705" max="8705" width="2.625" style="352" customWidth="1"/>
    <col min="8706" max="8706" width="12.625" style="352" customWidth="1"/>
    <col min="8707" max="8708" width="8.625" style="352" customWidth="1"/>
    <col min="8709" max="8709" width="12.625" style="352" customWidth="1"/>
    <col min="8710" max="8710" width="9.625" style="352" customWidth="1"/>
    <col min="8711" max="8711" width="0.875" style="352" customWidth="1"/>
    <col min="8712" max="8714" width="8.625" style="352" customWidth="1"/>
    <col min="8715" max="8715" width="7.625" style="352" customWidth="1"/>
    <col min="8716" max="8960" width="9" style="352"/>
    <col min="8961" max="8961" width="2.625" style="352" customWidth="1"/>
    <col min="8962" max="8962" width="12.625" style="352" customWidth="1"/>
    <col min="8963" max="8964" width="8.625" style="352" customWidth="1"/>
    <col min="8965" max="8965" width="12.625" style="352" customWidth="1"/>
    <col min="8966" max="8966" width="9.625" style="352" customWidth="1"/>
    <col min="8967" max="8967" width="0.875" style="352" customWidth="1"/>
    <col min="8968" max="8970" width="8.625" style="352" customWidth="1"/>
    <col min="8971" max="8971" width="7.625" style="352" customWidth="1"/>
    <col min="8972" max="9216" width="9" style="352"/>
    <col min="9217" max="9217" width="2.625" style="352" customWidth="1"/>
    <col min="9218" max="9218" width="12.625" style="352" customWidth="1"/>
    <col min="9219" max="9220" width="8.625" style="352" customWidth="1"/>
    <col min="9221" max="9221" width="12.625" style="352" customWidth="1"/>
    <col min="9222" max="9222" width="9.625" style="352" customWidth="1"/>
    <col min="9223" max="9223" width="0.875" style="352" customWidth="1"/>
    <col min="9224" max="9226" width="8.625" style="352" customWidth="1"/>
    <col min="9227" max="9227" width="7.625" style="352" customWidth="1"/>
    <col min="9228" max="9472" width="9" style="352"/>
    <col min="9473" max="9473" width="2.625" style="352" customWidth="1"/>
    <col min="9474" max="9474" width="12.625" style="352" customWidth="1"/>
    <col min="9475" max="9476" width="8.625" style="352" customWidth="1"/>
    <col min="9477" max="9477" width="12.625" style="352" customWidth="1"/>
    <col min="9478" max="9478" width="9.625" style="352" customWidth="1"/>
    <col min="9479" max="9479" width="0.875" style="352" customWidth="1"/>
    <col min="9480" max="9482" width="8.625" style="352" customWidth="1"/>
    <col min="9483" max="9483" width="7.625" style="352" customWidth="1"/>
    <col min="9484" max="9728" width="9" style="352"/>
    <col min="9729" max="9729" width="2.625" style="352" customWidth="1"/>
    <col min="9730" max="9730" width="12.625" style="352" customWidth="1"/>
    <col min="9731" max="9732" width="8.625" style="352" customWidth="1"/>
    <col min="9733" max="9733" width="12.625" style="352" customWidth="1"/>
    <col min="9734" max="9734" width="9.625" style="352" customWidth="1"/>
    <col min="9735" max="9735" width="0.875" style="352" customWidth="1"/>
    <col min="9736" max="9738" width="8.625" style="352" customWidth="1"/>
    <col min="9739" max="9739" width="7.625" style="352" customWidth="1"/>
    <col min="9740" max="9984" width="9" style="352"/>
    <col min="9985" max="9985" width="2.625" style="352" customWidth="1"/>
    <col min="9986" max="9986" width="12.625" style="352" customWidth="1"/>
    <col min="9987" max="9988" width="8.625" style="352" customWidth="1"/>
    <col min="9989" max="9989" width="12.625" style="352" customWidth="1"/>
    <col min="9990" max="9990" width="9.625" style="352" customWidth="1"/>
    <col min="9991" max="9991" width="0.875" style="352" customWidth="1"/>
    <col min="9992" max="9994" width="8.625" style="352" customWidth="1"/>
    <col min="9995" max="9995" width="7.625" style="352" customWidth="1"/>
    <col min="9996" max="10240" width="9" style="352"/>
    <col min="10241" max="10241" width="2.625" style="352" customWidth="1"/>
    <col min="10242" max="10242" width="12.625" style="352" customWidth="1"/>
    <col min="10243" max="10244" width="8.625" style="352" customWidth="1"/>
    <col min="10245" max="10245" width="12.625" style="352" customWidth="1"/>
    <col min="10246" max="10246" width="9.625" style="352" customWidth="1"/>
    <col min="10247" max="10247" width="0.875" style="352" customWidth="1"/>
    <col min="10248" max="10250" width="8.625" style="352" customWidth="1"/>
    <col min="10251" max="10251" width="7.625" style="352" customWidth="1"/>
    <col min="10252" max="10496" width="9" style="352"/>
    <col min="10497" max="10497" width="2.625" style="352" customWidth="1"/>
    <col min="10498" max="10498" width="12.625" style="352" customWidth="1"/>
    <col min="10499" max="10500" width="8.625" style="352" customWidth="1"/>
    <col min="10501" max="10501" width="12.625" style="352" customWidth="1"/>
    <col min="10502" max="10502" width="9.625" style="352" customWidth="1"/>
    <col min="10503" max="10503" width="0.875" style="352" customWidth="1"/>
    <col min="10504" max="10506" width="8.625" style="352" customWidth="1"/>
    <col min="10507" max="10507" width="7.625" style="352" customWidth="1"/>
    <col min="10508" max="10752" width="9" style="352"/>
    <col min="10753" max="10753" width="2.625" style="352" customWidth="1"/>
    <col min="10754" max="10754" width="12.625" style="352" customWidth="1"/>
    <col min="10755" max="10756" width="8.625" style="352" customWidth="1"/>
    <col min="10757" max="10757" width="12.625" style="352" customWidth="1"/>
    <col min="10758" max="10758" width="9.625" style="352" customWidth="1"/>
    <col min="10759" max="10759" width="0.875" style="352" customWidth="1"/>
    <col min="10760" max="10762" width="8.625" style="352" customWidth="1"/>
    <col min="10763" max="10763" width="7.625" style="352" customWidth="1"/>
    <col min="10764" max="11008" width="9" style="352"/>
    <col min="11009" max="11009" width="2.625" style="352" customWidth="1"/>
    <col min="11010" max="11010" width="12.625" style="352" customWidth="1"/>
    <col min="11011" max="11012" width="8.625" style="352" customWidth="1"/>
    <col min="11013" max="11013" width="12.625" style="352" customWidth="1"/>
    <col min="11014" max="11014" width="9.625" style="352" customWidth="1"/>
    <col min="11015" max="11015" width="0.875" style="352" customWidth="1"/>
    <col min="11016" max="11018" width="8.625" style="352" customWidth="1"/>
    <col min="11019" max="11019" width="7.625" style="352" customWidth="1"/>
    <col min="11020" max="11264" width="9" style="352"/>
    <col min="11265" max="11265" width="2.625" style="352" customWidth="1"/>
    <col min="11266" max="11266" width="12.625" style="352" customWidth="1"/>
    <col min="11267" max="11268" width="8.625" style="352" customWidth="1"/>
    <col min="11269" max="11269" width="12.625" style="352" customWidth="1"/>
    <col min="11270" max="11270" width="9.625" style="352" customWidth="1"/>
    <col min="11271" max="11271" width="0.875" style="352" customWidth="1"/>
    <col min="11272" max="11274" width="8.625" style="352" customWidth="1"/>
    <col min="11275" max="11275" width="7.625" style="352" customWidth="1"/>
    <col min="11276" max="11520" width="9" style="352"/>
    <col min="11521" max="11521" width="2.625" style="352" customWidth="1"/>
    <col min="11522" max="11522" width="12.625" style="352" customWidth="1"/>
    <col min="11523" max="11524" width="8.625" style="352" customWidth="1"/>
    <col min="11525" max="11525" width="12.625" style="352" customWidth="1"/>
    <col min="11526" max="11526" width="9.625" style="352" customWidth="1"/>
    <col min="11527" max="11527" width="0.875" style="352" customWidth="1"/>
    <col min="11528" max="11530" width="8.625" style="352" customWidth="1"/>
    <col min="11531" max="11531" width="7.625" style="352" customWidth="1"/>
    <col min="11532" max="11776" width="9" style="352"/>
    <col min="11777" max="11777" width="2.625" style="352" customWidth="1"/>
    <col min="11778" max="11778" width="12.625" style="352" customWidth="1"/>
    <col min="11779" max="11780" width="8.625" style="352" customWidth="1"/>
    <col min="11781" max="11781" width="12.625" style="352" customWidth="1"/>
    <col min="11782" max="11782" width="9.625" style="352" customWidth="1"/>
    <col min="11783" max="11783" width="0.875" style="352" customWidth="1"/>
    <col min="11784" max="11786" width="8.625" style="352" customWidth="1"/>
    <col min="11787" max="11787" width="7.625" style="352" customWidth="1"/>
    <col min="11788" max="12032" width="9" style="352"/>
    <col min="12033" max="12033" width="2.625" style="352" customWidth="1"/>
    <col min="12034" max="12034" width="12.625" style="352" customWidth="1"/>
    <col min="12035" max="12036" width="8.625" style="352" customWidth="1"/>
    <col min="12037" max="12037" width="12.625" style="352" customWidth="1"/>
    <col min="12038" max="12038" width="9.625" style="352" customWidth="1"/>
    <col min="12039" max="12039" width="0.875" style="352" customWidth="1"/>
    <col min="12040" max="12042" width="8.625" style="352" customWidth="1"/>
    <col min="12043" max="12043" width="7.625" style="352" customWidth="1"/>
    <col min="12044" max="12288" width="9" style="352"/>
    <col min="12289" max="12289" width="2.625" style="352" customWidth="1"/>
    <col min="12290" max="12290" width="12.625" style="352" customWidth="1"/>
    <col min="12291" max="12292" width="8.625" style="352" customWidth="1"/>
    <col min="12293" max="12293" width="12.625" style="352" customWidth="1"/>
    <col min="12294" max="12294" width="9.625" style="352" customWidth="1"/>
    <col min="12295" max="12295" width="0.875" style="352" customWidth="1"/>
    <col min="12296" max="12298" width="8.625" style="352" customWidth="1"/>
    <col min="12299" max="12299" width="7.625" style="352" customWidth="1"/>
    <col min="12300" max="12544" width="9" style="352"/>
    <col min="12545" max="12545" width="2.625" style="352" customWidth="1"/>
    <col min="12546" max="12546" width="12.625" style="352" customWidth="1"/>
    <col min="12547" max="12548" width="8.625" style="352" customWidth="1"/>
    <col min="12549" max="12549" width="12.625" style="352" customWidth="1"/>
    <col min="12550" max="12550" width="9.625" style="352" customWidth="1"/>
    <col min="12551" max="12551" width="0.875" style="352" customWidth="1"/>
    <col min="12552" max="12554" width="8.625" style="352" customWidth="1"/>
    <col min="12555" max="12555" width="7.625" style="352" customWidth="1"/>
    <col min="12556" max="12800" width="9" style="352"/>
    <col min="12801" max="12801" width="2.625" style="352" customWidth="1"/>
    <col min="12802" max="12802" width="12.625" style="352" customWidth="1"/>
    <col min="12803" max="12804" width="8.625" style="352" customWidth="1"/>
    <col min="12805" max="12805" width="12.625" style="352" customWidth="1"/>
    <col min="12806" max="12806" width="9.625" style="352" customWidth="1"/>
    <col min="12807" max="12807" width="0.875" style="352" customWidth="1"/>
    <col min="12808" max="12810" width="8.625" style="352" customWidth="1"/>
    <col min="12811" max="12811" width="7.625" style="352" customWidth="1"/>
    <col min="12812" max="13056" width="9" style="352"/>
    <col min="13057" max="13057" width="2.625" style="352" customWidth="1"/>
    <col min="13058" max="13058" width="12.625" style="352" customWidth="1"/>
    <col min="13059" max="13060" width="8.625" style="352" customWidth="1"/>
    <col min="13061" max="13061" width="12.625" style="352" customWidth="1"/>
    <col min="13062" max="13062" width="9.625" style="352" customWidth="1"/>
    <col min="13063" max="13063" width="0.875" style="352" customWidth="1"/>
    <col min="13064" max="13066" width="8.625" style="352" customWidth="1"/>
    <col min="13067" max="13067" width="7.625" style="352" customWidth="1"/>
    <col min="13068" max="13312" width="9" style="352"/>
    <col min="13313" max="13313" width="2.625" style="352" customWidth="1"/>
    <col min="13314" max="13314" width="12.625" style="352" customWidth="1"/>
    <col min="13315" max="13316" width="8.625" style="352" customWidth="1"/>
    <col min="13317" max="13317" width="12.625" style="352" customWidth="1"/>
    <col min="13318" max="13318" width="9.625" style="352" customWidth="1"/>
    <col min="13319" max="13319" width="0.875" style="352" customWidth="1"/>
    <col min="13320" max="13322" width="8.625" style="352" customWidth="1"/>
    <col min="13323" max="13323" width="7.625" style="352" customWidth="1"/>
    <col min="13324" max="13568" width="9" style="352"/>
    <col min="13569" max="13569" width="2.625" style="352" customWidth="1"/>
    <col min="13570" max="13570" width="12.625" style="352" customWidth="1"/>
    <col min="13571" max="13572" width="8.625" style="352" customWidth="1"/>
    <col min="13573" max="13573" width="12.625" style="352" customWidth="1"/>
    <col min="13574" max="13574" width="9.625" style="352" customWidth="1"/>
    <col min="13575" max="13575" width="0.875" style="352" customWidth="1"/>
    <col min="13576" max="13578" width="8.625" style="352" customWidth="1"/>
    <col min="13579" max="13579" width="7.625" style="352" customWidth="1"/>
    <col min="13580" max="13824" width="9" style="352"/>
    <col min="13825" max="13825" width="2.625" style="352" customWidth="1"/>
    <col min="13826" max="13826" width="12.625" style="352" customWidth="1"/>
    <col min="13827" max="13828" width="8.625" style="352" customWidth="1"/>
    <col min="13829" max="13829" width="12.625" style="352" customWidth="1"/>
    <col min="13830" max="13830" width="9.625" style="352" customWidth="1"/>
    <col min="13831" max="13831" width="0.875" style="352" customWidth="1"/>
    <col min="13832" max="13834" width="8.625" style="352" customWidth="1"/>
    <col min="13835" max="13835" width="7.625" style="352" customWidth="1"/>
    <col min="13836" max="14080" width="9" style="352"/>
    <col min="14081" max="14081" width="2.625" style="352" customWidth="1"/>
    <col min="14082" max="14082" width="12.625" style="352" customWidth="1"/>
    <col min="14083" max="14084" width="8.625" style="352" customWidth="1"/>
    <col min="14085" max="14085" width="12.625" style="352" customWidth="1"/>
    <col min="14086" max="14086" width="9.625" style="352" customWidth="1"/>
    <col min="14087" max="14087" width="0.875" style="352" customWidth="1"/>
    <col min="14088" max="14090" width="8.625" style="352" customWidth="1"/>
    <col min="14091" max="14091" width="7.625" style="352" customWidth="1"/>
    <col min="14092" max="14336" width="9" style="352"/>
    <col min="14337" max="14337" width="2.625" style="352" customWidth="1"/>
    <col min="14338" max="14338" width="12.625" style="352" customWidth="1"/>
    <col min="14339" max="14340" width="8.625" style="352" customWidth="1"/>
    <col min="14341" max="14341" width="12.625" style="352" customWidth="1"/>
    <col min="14342" max="14342" width="9.625" style="352" customWidth="1"/>
    <col min="14343" max="14343" width="0.875" style="352" customWidth="1"/>
    <col min="14344" max="14346" width="8.625" style="352" customWidth="1"/>
    <col min="14347" max="14347" width="7.625" style="352" customWidth="1"/>
    <col min="14348" max="14592" width="9" style="352"/>
    <col min="14593" max="14593" width="2.625" style="352" customWidth="1"/>
    <col min="14594" max="14594" width="12.625" style="352" customWidth="1"/>
    <col min="14595" max="14596" width="8.625" style="352" customWidth="1"/>
    <col min="14597" max="14597" width="12.625" style="352" customWidth="1"/>
    <col min="14598" max="14598" width="9.625" style="352" customWidth="1"/>
    <col min="14599" max="14599" width="0.875" style="352" customWidth="1"/>
    <col min="14600" max="14602" width="8.625" style="352" customWidth="1"/>
    <col min="14603" max="14603" width="7.625" style="352" customWidth="1"/>
    <col min="14604" max="14848" width="9" style="352"/>
    <col min="14849" max="14849" width="2.625" style="352" customWidth="1"/>
    <col min="14850" max="14850" width="12.625" style="352" customWidth="1"/>
    <col min="14851" max="14852" width="8.625" style="352" customWidth="1"/>
    <col min="14853" max="14853" width="12.625" style="352" customWidth="1"/>
    <col min="14854" max="14854" width="9.625" style="352" customWidth="1"/>
    <col min="14855" max="14855" width="0.875" style="352" customWidth="1"/>
    <col min="14856" max="14858" width="8.625" style="352" customWidth="1"/>
    <col min="14859" max="14859" width="7.625" style="352" customWidth="1"/>
    <col min="14860" max="15104" width="9" style="352"/>
    <col min="15105" max="15105" width="2.625" style="352" customWidth="1"/>
    <col min="15106" max="15106" width="12.625" style="352" customWidth="1"/>
    <col min="15107" max="15108" width="8.625" style="352" customWidth="1"/>
    <col min="15109" max="15109" width="12.625" style="352" customWidth="1"/>
    <col min="15110" max="15110" width="9.625" style="352" customWidth="1"/>
    <col min="15111" max="15111" width="0.875" style="352" customWidth="1"/>
    <col min="15112" max="15114" width="8.625" style="352" customWidth="1"/>
    <col min="15115" max="15115" width="7.625" style="352" customWidth="1"/>
    <col min="15116" max="15360" width="9" style="352"/>
    <col min="15361" max="15361" width="2.625" style="352" customWidth="1"/>
    <col min="15362" max="15362" width="12.625" style="352" customWidth="1"/>
    <col min="15363" max="15364" width="8.625" style="352" customWidth="1"/>
    <col min="15365" max="15365" width="12.625" style="352" customWidth="1"/>
    <col min="15366" max="15366" width="9.625" style="352" customWidth="1"/>
    <col min="15367" max="15367" width="0.875" style="352" customWidth="1"/>
    <col min="15368" max="15370" width="8.625" style="352" customWidth="1"/>
    <col min="15371" max="15371" width="7.625" style="352" customWidth="1"/>
    <col min="15372" max="15616" width="9" style="352"/>
    <col min="15617" max="15617" width="2.625" style="352" customWidth="1"/>
    <col min="15618" max="15618" width="12.625" style="352" customWidth="1"/>
    <col min="15619" max="15620" width="8.625" style="352" customWidth="1"/>
    <col min="15621" max="15621" width="12.625" style="352" customWidth="1"/>
    <col min="15622" max="15622" width="9.625" style="352" customWidth="1"/>
    <col min="15623" max="15623" width="0.875" style="352" customWidth="1"/>
    <col min="15624" max="15626" width="8.625" style="352" customWidth="1"/>
    <col min="15627" max="15627" width="7.625" style="352" customWidth="1"/>
    <col min="15628" max="15872" width="9" style="352"/>
    <col min="15873" max="15873" width="2.625" style="352" customWidth="1"/>
    <col min="15874" max="15874" width="12.625" style="352" customWidth="1"/>
    <col min="15875" max="15876" width="8.625" style="352" customWidth="1"/>
    <col min="15877" max="15877" width="12.625" style="352" customWidth="1"/>
    <col min="15878" max="15878" width="9.625" style="352" customWidth="1"/>
    <col min="15879" max="15879" width="0.875" style="352" customWidth="1"/>
    <col min="15880" max="15882" width="8.625" style="352" customWidth="1"/>
    <col min="15883" max="15883" width="7.625" style="352" customWidth="1"/>
    <col min="15884" max="16128" width="9" style="352"/>
    <col min="16129" max="16129" width="2.625" style="352" customWidth="1"/>
    <col min="16130" max="16130" width="12.625" style="352" customWidth="1"/>
    <col min="16131" max="16132" width="8.625" style="352" customWidth="1"/>
    <col min="16133" max="16133" width="12.625" style="352" customWidth="1"/>
    <col min="16134" max="16134" width="9.625" style="352" customWidth="1"/>
    <col min="16135" max="16135" width="0.875" style="352" customWidth="1"/>
    <col min="16136" max="16138" width="8.625" style="352" customWidth="1"/>
    <col min="16139" max="16139" width="7.625" style="352" customWidth="1"/>
    <col min="16140" max="16384" width="9" style="352"/>
  </cols>
  <sheetData>
    <row r="1" spans="2:11" ht="15" customHeight="1"/>
    <row r="2" spans="2:11" ht="21" customHeight="1">
      <c r="B2" s="353"/>
      <c r="C2" s="354"/>
      <c r="D2" s="355"/>
    </row>
    <row r="3" spans="2:11" ht="20.100000000000001" customHeight="1">
      <c r="I3" s="1701">
        <f>元請概要!C26</f>
        <v>42095</v>
      </c>
      <c r="J3" s="1701"/>
      <c r="K3" s="1701"/>
    </row>
    <row r="4" spans="2:11" ht="24.95" customHeight="1">
      <c r="B4" s="356" t="s">
        <v>850</v>
      </c>
      <c r="C4" s="357"/>
    </row>
    <row r="5" spans="2:11" ht="20.100000000000001" customHeight="1">
      <c r="B5" s="356"/>
      <c r="C5" s="357"/>
    </row>
    <row r="6" spans="2:11" ht="15" customHeight="1">
      <c r="E6" s="1702" t="s">
        <v>851</v>
      </c>
      <c r="F6" s="1702"/>
      <c r="G6" s="358"/>
      <c r="H6" s="358"/>
      <c r="I6" s="358"/>
      <c r="J6" s="359"/>
    </row>
    <row r="7" spans="2:11" ht="20.100000000000001" customHeight="1">
      <c r="E7" s="359"/>
      <c r="F7" s="1703" t="str">
        <f>元請概要!C3</f>
        <v>株式会社　早野組</v>
      </c>
      <c r="G7" s="1703"/>
      <c r="H7" s="1703"/>
      <c r="I7" s="1703"/>
      <c r="J7" s="1703"/>
      <c r="K7" s="1703"/>
    </row>
    <row r="8" spans="2:11" ht="24.95" customHeight="1">
      <c r="F8" s="360" t="s">
        <v>852</v>
      </c>
      <c r="G8" s="360"/>
      <c r="H8" s="1704" t="str">
        <f>元請概要!C4</f>
        <v>○○○○○新築工事</v>
      </c>
      <c r="I8" s="1704"/>
      <c r="J8" s="1704"/>
      <c r="K8" s="1704"/>
    </row>
    <row r="10" spans="2:11" ht="31.5" customHeight="1">
      <c r="B10" s="1705" t="s">
        <v>853</v>
      </c>
      <c r="C10" s="1705"/>
      <c r="D10" s="1705"/>
      <c r="E10" s="1705"/>
      <c r="F10" s="1705"/>
      <c r="G10" s="1705"/>
      <c r="H10" s="1705"/>
      <c r="I10" s="1705"/>
      <c r="J10" s="1705"/>
      <c r="K10" s="1705"/>
    </row>
    <row r="11" spans="2:11" ht="22.5" customHeight="1">
      <c r="B11" s="361"/>
      <c r="C11" s="361"/>
      <c r="D11" s="361"/>
      <c r="E11" s="361"/>
      <c r="F11" s="361"/>
      <c r="G11" s="361"/>
      <c r="H11" s="361"/>
      <c r="I11" s="361"/>
      <c r="J11" s="361"/>
      <c r="K11" s="361"/>
    </row>
    <row r="12" spans="2:11" ht="17.25" customHeight="1">
      <c r="B12" s="352" t="s">
        <v>854</v>
      </c>
    </row>
    <row r="13" spans="2:11" ht="17.25" customHeight="1">
      <c r="B13" s="352" t="s">
        <v>855</v>
      </c>
    </row>
    <row r="14" spans="2:11" ht="17.25" customHeight="1">
      <c r="B14" s="352" t="s">
        <v>856</v>
      </c>
    </row>
    <row r="15" spans="2:11" ht="17.25" customHeight="1">
      <c r="B15" s="352" t="s">
        <v>857</v>
      </c>
    </row>
    <row r="16" spans="2:11" ht="17.25" customHeight="1">
      <c r="B16" s="352" t="s">
        <v>858</v>
      </c>
    </row>
    <row r="17" spans="2:2" ht="17.25" customHeight="1">
      <c r="B17" s="352" t="s">
        <v>859</v>
      </c>
    </row>
    <row r="18" spans="2:2" ht="17.25" customHeight="1">
      <c r="B18" s="352" t="s">
        <v>860</v>
      </c>
    </row>
    <row r="19" spans="2:2" ht="17.25" customHeight="1"/>
    <row r="20" spans="2:2" ht="17.25" customHeight="1">
      <c r="B20" s="352" t="s">
        <v>861</v>
      </c>
    </row>
    <row r="21" spans="2:2" ht="17.25" customHeight="1">
      <c r="B21" s="352" t="s">
        <v>862</v>
      </c>
    </row>
    <row r="22" spans="2:2" ht="17.25" customHeight="1">
      <c r="B22" s="352" t="s">
        <v>863</v>
      </c>
    </row>
    <row r="23" spans="2:2" ht="17.25" customHeight="1">
      <c r="B23" s="352" t="s">
        <v>864</v>
      </c>
    </row>
    <row r="24" spans="2:2" ht="17.25" customHeight="1">
      <c r="B24" s="352" t="s">
        <v>865</v>
      </c>
    </row>
    <row r="25" spans="2:2" ht="17.25" customHeight="1">
      <c r="B25" s="352" t="s">
        <v>866</v>
      </c>
    </row>
    <row r="26" spans="2:2" ht="17.25" customHeight="1">
      <c r="B26" s="352" t="s">
        <v>867</v>
      </c>
    </row>
    <row r="27" spans="2:2" ht="17.25" customHeight="1"/>
    <row r="28" spans="2:2" ht="17.25" customHeight="1">
      <c r="B28" s="352" t="s">
        <v>868</v>
      </c>
    </row>
    <row r="29" spans="2:2" ht="17.25" customHeight="1">
      <c r="B29" s="352" t="s">
        <v>869</v>
      </c>
    </row>
    <row r="30" spans="2:2" ht="17.25" customHeight="1">
      <c r="B30" s="352" t="s">
        <v>870</v>
      </c>
    </row>
    <row r="31" spans="2:2" ht="17.25" customHeight="1">
      <c r="B31" s="352" t="s">
        <v>871</v>
      </c>
    </row>
    <row r="32" spans="2:2" ht="20.100000000000001" customHeight="1"/>
    <row r="33" spans="2:18" ht="17.25" customHeight="1">
      <c r="B33" s="352" t="s">
        <v>1125</v>
      </c>
    </row>
    <row r="35" spans="2:18" ht="18.75" customHeight="1">
      <c r="B35" s="362" t="s">
        <v>950</v>
      </c>
      <c r="C35" s="1698" t="str">
        <f>元請概要!C3</f>
        <v>株式会社　早野組</v>
      </c>
      <c r="D35" s="1699"/>
      <c r="E35" s="1699"/>
      <c r="F35" s="1699"/>
      <c r="G35" s="1699"/>
      <c r="H35" s="1699"/>
      <c r="I35" s="1699"/>
      <c r="J35" s="1699"/>
      <c r="K35" s="1700"/>
    </row>
    <row r="36" spans="2:18" ht="18.75" customHeight="1">
      <c r="B36" s="362" t="s">
        <v>952</v>
      </c>
      <c r="C36" s="1698" t="str">
        <f>元請概要!C20</f>
        <v>株式会社 ▲▲商事</v>
      </c>
      <c r="D36" s="1699"/>
      <c r="E36" s="1699"/>
      <c r="F36" s="1699"/>
      <c r="G36" s="1699"/>
      <c r="H36" s="1699"/>
      <c r="I36" s="1699"/>
      <c r="J36" s="1699"/>
      <c r="K36" s="1700"/>
    </row>
    <row r="37" spans="2:18" ht="18.75" customHeight="1">
      <c r="B37" s="362" t="s">
        <v>951</v>
      </c>
      <c r="C37" s="1698" t="str">
        <f>元請概要!C4</f>
        <v>○○○○○新築工事</v>
      </c>
      <c r="D37" s="1699"/>
      <c r="E37" s="1699"/>
      <c r="F37" s="1699"/>
      <c r="G37" s="1699"/>
      <c r="H37" s="1699"/>
      <c r="I37" s="1699"/>
      <c r="J37" s="1699"/>
      <c r="K37" s="1700"/>
    </row>
    <row r="38" spans="2:18" ht="18.75" customHeight="1">
      <c r="B38" s="1708" t="s">
        <v>1051</v>
      </c>
      <c r="C38" s="1710" t="str">
        <f>元請概要!C7</f>
        <v>○○○○○</v>
      </c>
      <c r="D38" s="1711"/>
      <c r="E38" s="1714" t="s">
        <v>872</v>
      </c>
      <c r="F38" s="1716" t="s">
        <v>948</v>
      </c>
      <c r="G38" s="1716"/>
      <c r="H38" s="1716"/>
      <c r="I38" s="1716"/>
      <c r="J38" s="1716"/>
      <c r="K38" s="1717"/>
    </row>
    <row r="39" spans="2:18" ht="18.75" customHeight="1">
      <c r="B39" s="1709"/>
      <c r="C39" s="1712"/>
      <c r="D39" s="1713"/>
      <c r="E39" s="1715"/>
      <c r="F39" s="1718" t="s">
        <v>947</v>
      </c>
      <c r="G39" s="1718"/>
      <c r="H39" s="1718"/>
      <c r="I39" s="1718"/>
      <c r="J39" s="1718"/>
      <c r="K39" s="1719"/>
    </row>
    <row r="40" spans="2:18" ht="13.5" customHeight="1">
      <c r="B40" s="363"/>
    </row>
    <row r="41" spans="2:18" ht="9.75" customHeight="1">
      <c r="B41" s="1720" t="s">
        <v>949</v>
      </c>
      <c r="C41" s="1721"/>
      <c r="D41" s="435"/>
      <c r="E41" s="366"/>
      <c r="F41" s="366"/>
      <c r="G41" s="366"/>
      <c r="H41" s="366"/>
      <c r="I41" s="366"/>
      <c r="J41" s="366"/>
      <c r="K41" s="367"/>
    </row>
    <row r="42" spans="2:18" ht="21" customHeight="1">
      <c r="B42" s="1722"/>
      <c r="C42" s="1723"/>
      <c r="D42" s="1724" t="str">
        <f>元請概要!C3</f>
        <v>株式会社　早野組</v>
      </c>
      <c r="E42" s="1724"/>
      <c r="F42" s="1724"/>
      <c r="G42" s="1724"/>
      <c r="H42" s="1724"/>
      <c r="I42" s="1724"/>
      <c r="J42" s="1724"/>
      <c r="K42" s="370"/>
    </row>
    <row r="43" spans="2:18" ht="24.75" customHeight="1">
      <c r="B43" s="1722"/>
      <c r="C43" s="1723"/>
      <c r="D43" s="1725" t="str">
        <f>元請概要!C4</f>
        <v>○○○○○新築工事</v>
      </c>
      <c r="E43" s="1725"/>
      <c r="F43" s="1725"/>
      <c r="G43" s="1725"/>
      <c r="H43" s="1725"/>
      <c r="I43" s="1725"/>
      <c r="J43" s="371" t="s">
        <v>360</v>
      </c>
      <c r="K43" s="372"/>
    </row>
    <row r="44" spans="2:18" ht="9.75" customHeight="1">
      <c r="B44" s="436"/>
      <c r="C44" s="437"/>
      <c r="D44" s="437"/>
      <c r="E44" s="368"/>
      <c r="F44" s="368"/>
      <c r="G44" s="368"/>
      <c r="H44" s="368"/>
      <c r="I44" s="368"/>
      <c r="J44" s="368"/>
      <c r="K44" s="369"/>
    </row>
    <row r="45" spans="2:18" ht="18.75" customHeight="1">
      <c r="I45" s="1706"/>
      <c r="J45" s="1707"/>
      <c r="K45" s="1707"/>
      <c r="L45" s="364"/>
      <c r="M45" s="365"/>
      <c r="N45" s="365"/>
      <c r="O45" s="365"/>
      <c r="P45" s="365"/>
      <c r="Q45" s="365"/>
      <c r="R45" s="365"/>
    </row>
  </sheetData>
  <mergeCells count="17">
    <mergeCell ref="I45:K45"/>
    <mergeCell ref="C36:K36"/>
    <mergeCell ref="C37:K37"/>
    <mergeCell ref="B38:B39"/>
    <mergeCell ref="C38:D39"/>
    <mergeCell ref="E38:E39"/>
    <mergeCell ref="F38:K38"/>
    <mergeCell ref="F39:K39"/>
    <mergeCell ref="B41:C43"/>
    <mergeCell ref="D42:J42"/>
    <mergeCell ref="D43:I43"/>
    <mergeCell ref="C35:K35"/>
    <mergeCell ref="I3:K3"/>
    <mergeCell ref="E6:F6"/>
    <mergeCell ref="F7:K7"/>
    <mergeCell ref="H8:K8"/>
    <mergeCell ref="B10:K10"/>
  </mergeCells>
  <phoneticPr fontId="2"/>
  <pageMargins left="0.9055118110236221" right="0.27559055118110237" top="0.6692913385826772" bottom="0.31496062992125984" header="0.51181102362204722" footer="0.19685039370078741"/>
  <pageSetup paperSize="9" orientation="portrait" r:id="rId1"/>
  <headerFooter alignWithMargins="0">
    <oddFooter>&amp;R様式 12</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C000"/>
  </sheetPr>
  <dimension ref="A1:BD87"/>
  <sheetViews>
    <sheetView showGridLines="0" topLeftCell="A2" zoomScale="80" zoomScaleNormal="80" zoomScaleSheetLayoutView="100" workbookViewId="0">
      <selection activeCell="B58" sqref="B58"/>
    </sheetView>
  </sheetViews>
  <sheetFormatPr defaultColWidth="8" defaultRowHeight="12"/>
  <cols>
    <col min="1" max="1" width="1.625" style="120" customWidth="1"/>
    <col min="2" max="2" width="10.625" style="120" customWidth="1"/>
    <col min="3" max="10" width="3.625" style="120" customWidth="1"/>
    <col min="11" max="11" width="1.75" style="120" customWidth="1"/>
    <col min="12" max="15" width="2.5" style="120" customWidth="1"/>
    <col min="16" max="24" width="3.625" style="120" customWidth="1"/>
    <col min="25" max="25" width="2.625" style="120" customWidth="1"/>
    <col min="26" max="26" width="3" style="120" customWidth="1"/>
    <col min="27" max="27" width="3.625" style="120" customWidth="1"/>
    <col min="28" max="28" width="4.5" style="140" customWidth="1"/>
    <col min="29" max="30" width="5.625" style="120" customWidth="1"/>
    <col min="31" max="31" width="3.125" style="120" customWidth="1"/>
    <col min="32" max="33" width="3.75" style="120" customWidth="1"/>
    <col min="34" max="40" width="4.125" style="120" customWidth="1"/>
    <col min="41" max="42" width="1.875" style="120" customWidth="1"/>
    <col min="43" max="43" width="4.125" style="120" customWidth="1"/>
    <col min="44" max="44" width="5" style="120" customWidth="1"/>
    <col min="45" max="45" width="3.125" style="120" customWidth="1"/>
    <col min="46" max="46" width="5" style="120" customWidth="1"/>
    <col min="47" max="54" width="4.125" style="120" customWidth="1"/>
    <col min="55" max="55" width="2.875" style="120" customWidth="1"/>
    <col min="56" max="16384" width="8" style="120"/>
  </cols>
  <sheetData>
    <row r="1" spans="1:55" ht="13.5" customHeight="1">
      <c r="A1" s="118"/>
      <c r="B1" s="118"/>
      <c r="C1" s="118"/>
      <c r="D1" s="118"/>
      <c r="E1" s="118"/>
      <c r="F1" s="1852"/>
      <c r="G1" s="1852"/>
      <c r="H1" s="1852"/>
      <c r="I1" s="1853"/>
      <c r="J1" s="1853"/>
      <c r="K1" s="118"/>
      <c r="L1" s="118"/>
      <c r="M1" s="118"/>
      <c r="N1" s="118"/>
      <c r="O1" s="118"/>
      <c r="P1" s="118"/>
      <c r="Q1" s="118"/>
      <c r="R1" s="118"/>
      <c r="S1" s="118"/>
      <c r="T1" s="118"/>
      <c r="U1" s="295" t="s">
        <v>613</v>
      </c>
      <c r="V1" s="659">
        <f>IF(' 1次業者 入力ｼｰﾄ'!C2=0,"",' 1次業者 入力ｼｰﾄ'!C2)</f>
        <v>27</v>
      </c>
      <c r="W1" s="122" t="s">
        <v>70</v>
      </c>
      <c r="X1" s="659">
        <f>IF(' 1次業者 入力ｼｰﾄ'!C3=0,"",' 1次業者 入力ｼｰﾄ'!C3)</f>
        <v>4</v>
      </c>
      <c r="Y1" s="123" t="s">
        <v>706</v>
      </c>
      <c r="Z1" s="659">
        <f>IF(' 1次業者 入力ｼｰﾄ'!C4=0,"",' 1次業者 入力ｼｰﾄ'!C4)</f>
        <v>2</v>
      </c>
      <c r="AA1" s="123" t="s">
        <v>707</v>
      </c>
      <c r="AB1" s="119"/>
      <c r="AC1" s="118"/>
      <c r="AD1" s="118"/>
      <c r="AE1" s="118"/>
      <c r="AF1" s="118"/>
      <c r="AG1" s="118"/>
      <c r="AH1" s="118"/>
      <c r="AI1" s="118"/>
      <c r="AJ1" s="118"/>
      <c r="AK1" s="1854"/>
      <c r="AL1" s="1854"/>
      <c r="AM1" s="1854"/>
      <c r="AN1" s="1854"/>
      <c r="AO1" s="1854"/>
      <c r="AP1" s="432"/>
      <c r="AQ1" s="118"/>
      <c r="AR1" s="118"/>
      <c r="AS1" s="119"/>
      <c r="AT1" s="119"/>
      <c r="AU1" s="119"/>
      <c r="AV1" s="119"/>
      <c r="AW1" s="119"/>
      <c r="AX1" s="118"/>
      <c r="AY1" s="118"/>
      <c r="AZ1" s="118"/>
      <c r="BA1" s="118"/>
      <c r="BB1" s="118"/>
      <c r="BC1" s="118"/>
    </row>
    <row r="2" spans="1:55" ht="18.75">
      <c r="A2" s="118"/>
      <c r="B2" s="118"/>
      <c r="C2" s="118"/>
      <c r="D2" s="118"/>
      <c r="E2" s="118"/>
      <c r="F2" s="118"/>
      <c r="G2" s="118"/>
      <c r="H2" s="118"/>
      <c r="I2" s="118"/>
      <c r="J2" s="1867" t="s">
        <v>37</v>
      </c>
      <c r="K2" s="1868"/>
      <c r="L2" s="1868"/>
      <c r="M2" s="1868"/>
      <c r="N2" s="1868"/>
      <c r="O2" s="1868"/>
      <c r="P2" s="1868"/>
      <c r="Q2" s="1868"/>
      <c r="R2" s="1868"/>
      <c r="S2" s="1868"/>
      <c r="T2" s="1868"/>
      <c r="U2" s="124"/>
      <c r="V2" s="124"/>
      <c r="W2" s="124"/>
      <c r="X2" s="124"/>
      <c r="Y2" s="124"/>
      <c r="Z2" s="124"/>
      <c r="AA2" s="118"/>
      <c r="AB2" s="125"/>
      <c r="AC2" s="125" t="s">
        <v>38</v>
      </c>
      <c r="AD2" s="125"/>
      <c r="AE2" s="125"/>
      <c r="AF2" s="125"/>
      <c r="AG2" s="125"/>
      <c r="AH2" s="125"/>
      <c r="AI2" s="125"/>
      <c r="AJ2" s="125"/>
      <c r="AK2" s="125"/>
      <c r="AL2" s="125"/>
      <c r="AM2" s="125"/>
      <c r="AN2" s="118"/>
      <c r="AO2" s="118"/>
      <c r="AP2" s="118"/>
      <c r="AQ2" s="118"/>
      <c r="AR2" s="118"/>
      <c r="AS2" s="119"/>
      <c r="AT2" s="221"/>
      <c r="AU2" s="221"/>
      <c r="AV2" s="221"/>
      <c r="AW2" s="221"/>
      <c r="AX2" s="118"/>
      <c r="AY2" s="118"/>
      <c r="AZ2" s="118"/>
      <c r="BA2" s="118"/>
      <c r="BB2" s="118"/>
      <c r="BC2" s="118"/>
    </row>
    <row r="3" spans="1:55" ht="6.75" customHeight="1">
      <c r="A3" s="118"/>
      <c r="B3" s="118"/>
      <c r="C3" s="118"/>
      <c r="D3" s="118"/>
      <c r="E3" s="118"/>
      <c r="F3" s="118"/>
      <c r="G3" s="118"/>
      <c r="H3" s="118"/>
      <c r="I3" s="118"/>
      <c r="J3" s="126"/>
      <c r="K3" s="126"/>
      <c r="L3" s="126"/>
      <c r="M3" s="126"/>
      <c r="N3" s="126"/>
      <c r="O3" s="126"/>
      <c r="P3" s="126"/>
      <c r="Q3" s="126"/>
      <c r="R3" s="126"/>
      <c r="S3" s="126"/>
      <c r="T3" s="127"/>
      <c r="U3" s="127"/>
      <c r="V3" s="127"/>
      <c r="W3" s="127"/>
      <c r="X3" s="127"/>
      <c r="Y3" s="127"/>
      <c r="Z3" s="127"/>
      <c r="AA3" s="118"/>
      <c r="AB3" s="119"/>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row>
    <row r="4" spans="1:55" ht="15" customHeight="1">
      <c r="A4" s="118"/>
      <c r="B4" s="128" t="s">
        <v>708</v>
      </c>
      <c r="C4" s="1869" t="str">
        <f>元請概要!C3</f>
        <v>株式会社　早野組</v>
      </c>
      <c r="D4" s="1869"/>
      <c r="E4" s="1869"/>
      <c r="F4" s="1869"/>
      <c r="G4" s="1869"/>
      <c r="H4" s="1869"/>
      <c r="I4" s="1869"/>
      <c r="J4" s="1869"/>
      <c r="K4" s="1869"/>
      <c r="L4" s="1869"/>
      <c r="M4" s="1869"/>
      <c r="N4" s="1869"/>
      <c r="O4" s="1869"/>
      <c r="P4" s="1869"/>
      <c r="Q4" s="1869"/>
      <c r="R4" s="1869"/>
      <c r="S4" s="1869"/>
      <c r="T4" s="1869"/>
      <c r="U4" s="129"/>
      <c r="V4" s="118"/>
      <c r="W4" s="118"/>
      <c r="X4" s="118"/>
      <c r="Y4" s="129"/>
      <c r="Z4" s="129"/>
      <c r="AA4" s="118"/>
      <c r="AB4" s="119"/>
      <c r="AC4" s="1735" t="s">
        <v>39</v>
      </c>
      <c r="AD4" s="1737"/>
      <c r="AE4" s="1855" t="str">
        <f>IF(' 1次業者 入力ｼｰﾄ'!C6=0,"",' 1次業者 入力ｼｰﾄ'!C6)</f>
        <v>1次 会社名</v>
      </c>
      <c r="AF4" s="1856"/>
      <c r="AG4" s="1856"/>
      <c r="AH4" s="1856"/>
      <c r="AI4" s="1856"/>
      <c r="AJ4" s="1856"/>
      <c r="AK4" s="1856"/>
      <c r="AL4" s="1856"/>
      <c r="AM4" s="1857"/>
      <c r="AN4" s="1735" t="s">
        <v>40</v>
      </c>
      <c r="AO4" s="1736"/>
      <c r="AP4" s="1736"/>
      <c r="AQ4" s="1736"/>
      <c r="AR4" s="1737"/>
      <c r="AS4" s="1863" t="str">
        <f>IF(' 1次業者 入力ｼｰﾄ'!C7=0,"",' 1次業者 入力ｼｰﾄ'!C7)</f>
        <v>代表取締役社長</v>
      </c>
      <c r="AT4" s="1864"/>
      <c r="AU4" s="1864"/>
      <c r="AV4" s="1864"/>
      <c r="AW4" s="1864"/>
      <c r="AX4" s="1861" t="str">
        <f>IF(' 1次業者 入力ｼｰﾄ'!C8=0,"",' 1次業者 入力ｼｰﾄ'!C8)</f>
        <v>1次太郎</v>
      </c>
      <c r="AY4" s="1861"/>
      <c r="AZ4" s="1861"/>
      <c r="BA4" s="1861"/>
      <c r="BB4" s="1850" t="s">
        <v>140</v>
      </c>
      <c r="BC4" s="118"/>
    </row>
    <row r="5" spans="1:55" ht="9" customHeight="1">
      <c r="A5" s="118"/>
      <c r="B5" s="128"/>
      <c r="C5" s="118"/>
      <c r="D5" s="118"/>
      <c r="E5" s="118"/>
      <c r="F5" s="118"/>
      <c r="G5" s="118"/>
      <c r="H5" s="118"/>
      <c r="I5" s="118"/>
      <c r="J5" s="118"/>
      <c r="K5" s="118"/>
      <c r="L5" s="118"/>
      <c r="M5" s="118"/>
      <c r="N5" s="118"/>
      <c r="O5" s="118"/>
      <c r="P5" s="118"/>
      <c r="Q5" s="118"/>
      <c r="R5" s="118"/>
      <c r="S5" s="118"/>
      <c r="T5" s="118"/>
      <c r="U5" s="118"/>
      <c r="V5" s="118"/>
      <c r="W5" s="118"/>
      <c r="X5" s="118"/>
      <c r="Y5" s="118"/>
      <c r="Z5" s="127"/>
      <c r="AA5" s="118"/>
      <c r="AB5" s="119"/>
      <c r="AC5" s="1738"/>
      <c r="AD5" s="1740"/>
      <c r="AE5" s="1858"/>
      <c r="AF5" s="1859"/>
      <c r="AG5" s="1859"/>
      <c r="AH5" s="1859"/>
      <c r="AI5" s="1859"/>
      <c r="AJ5" s="1859"/>
      <c r="AK5" s="1859"/>
      <c r="AL5" s="1859"/>
      <c r="AM5" s="1860"/>
      <c r="AN5" s="1738"/>
      <c r="AO5" s="1739"/>
      <c r="AP5" s="1739"/>
      <c r="AQ5" s="1739"/>
      <c r="AR5" s="1740"/>
      <c r="AS5" s="1865"/>
      <c r="AT5" s="1866"/>
      <c r="AU5" s="1866"/>
      <c r="AV5" s="1866"/>
      <c r="AW5" s="1866"/>
      <c r="AX5" s="1862"/>
      <c r="AY5" s="1862"/>
      <c r="AZ5" s="1862"/>
      <c r="BA5" s="1862"/>
      <c r="BB5" s="1851"/>
      <c r="BC5" s="118"/>
    </row>
    <row r="6" spans="1:55" ht="15" customHeight="1">
      <c r="A6" s="118"/>
      <c r="B6" s="128" t="s">
        <v>41</v>
      </c>
      <c r="C6" s="1869" t="str">
        <f>元請概要!C4</f>
        <v>○○○○○新築工事</v>
      </c>
      <c r="D6" s="1869"/>
      <c r="E6" s="1869"/>
      <c r="F6" s="1869"/>
      <c r="G6" s="1869"/>
      <c r="H6" s="1869"/>
      <c r="I6" s="1869"/>
      <c r="J6" s="1869"/>
      <c r="K6" s="1869"/>
      <c r="L6" s="1869"/>
      <c r="M6" s="1869"/>
      <c r="N6" s="1869"/>
      <c r="O6" s="1869"/>
      <c r="P6" s="1869"/>
      <c r="Q6" s="1869"/>
      <c r="R6" s="1869"/>
      <c r="S6" s="1869"/>
      <c r="T6" s="1869"/>
      <c r="U6" s="129"/>
      <c r="V6" s="118"/>
      <c r="W6" s="118"/>
      <c r="X6" s="118"/>
      <c r="Y6" s="129"/>
      <c r="Z6" s="129"/>
      <c r="AA6" s="118"/>
      <c r="AB6" s="119"/>
      <c r="AC6" s="1805" t="s">
        <v>42</v>
      </c>
      <c r="AD6" s="1737"/>
      <c r="AE6" s="269" t="s">
        <v>709</v>
      </c>
      <c r="AF6" s="1873" t="str">
        <f>IF(' 1次業者 入力ｼｰﾄ'!C10=0,"",' 1次業者 入力ｼｰﾄ'!C10)</f>
        <v>400‐0051</v>
      </c>
      <c r="AG6" s="1874"/>
      <c r="AH6" s="1874"/>
      <c r="AI6" s="131"/>
      <c r="AJ6" s="131"/>
      <c r="AK6" s="131"/>
      <c r="AL6" s="131"/>
      <c r="AM6" s="131"/>
      <c r="AN6" s="131"/>
      <c r="AO6" s="131"/>
      <c r="AP6" s="131"/>
      <c r="AQ6" s="131"/>
      <c r="AR6" s="131"/>
      <c r="AS6" s="131"/>
      <c r="AT6" s="318"/>
      <c r="AU6" s="319"/>
      <c r="AV6" s="319"/>
      <c r="AW6" s="319"/>
      <c r="AX6" s="319"/>
      <c r="AY6" s="319"/>
      <c r="AZ6" s="319"/>
      <c r="BA6" s="319"/>
      <c r="BB6" s="320"/>
      <c r="BC6" s="118"/>
    </row>
    <row r="7" spans="1:55" ht="10.5" customHeight="1">
      <c r="A7" s="118"/>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9"/>
      <c r="AC7" s="1819"/>
      <c r="AD7" s="1821"/>
      <c r="AE7" s="132"/>
      <c r="AF7" s="1875" t="str">
        <f>IF(' 1次業者 入力ｼｰﾄ'!C11=0,"",' 1次業者 入力ｼｰﾄ'!C11)</f>
        <v>山梨県○○市○○○○○○○</v>
      </c>
      <c r="AG7" s="1876"/>
      <c r="AH7" s="1876"/>
      <c r="AI7" s="1876"/>
      <c r="AJ7" s="1876"/>
      <c r="AK7" s="1876"/>
      <c r="AL7" s="1876"/>
      <c r="AM7" s="1876"/>
      <c r="AN7" s="1876"/>
      <c r="AO7" s="1876"/>
      <c r="AP7" s="1876"/>
      <c r="AQ7" s="1876"/>
      <c r="AR7" s="1876"/>
      <c r="AS7" s="1870" t="s">
        <v>710</v>
      </c>
      <c r="AT7" s="1870"/>
      <c r="AU7" s="1871" t="str">
        <f>IF(' 1次業者 入力ｼｰﾄ'!C12=0,"",' 1次業者 入力ｼｰﾄ'!C12)</f>
        <v>055-232‐0200</v>
      </c>
      <c r="AV7" s="1872"/>
      <c r="AW7" s="1872"/>
      <c r="AX7" s="1872"/>
      <c r="AY7" s="1872"/>
      <c r="AZ7" s="1872"/>
      <c r="BA7" s="1872"/>
      <c r="BB7" s="307" t="s">
        <v>219</v>
      </c>
      <c r="BC7" s="118"/>
    </row>
    <row r="8" spans="1:55" ht="11.25" customHeight="1">
      <c r="A8" s="118"/>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9"/>
      <c r="AC8" s="1738"/>
      <c r="AD8" s="1740"/>
      <c r="AE8" s="130"/>
      <c r="AF8" s="1877"/>
      <c r="AG8" s="1877"/>
      <c r="AH8" s="1877"/>
      <c r="AI8" s="1877"/>
      <c r="AJ8" s="1877"/>
      <c r="AK8" s="1877"/>
      <c r="AL8" s="1877"/>
      <c r="AM8" s="1877"/>
      <c r="AN8" s="1877"/>
      <c r="AO8" s="1877"/>
      <c r="AP8" s="1877"/>
      <c r="AQ8" s="1877"/>
      <c r="AR8" s="1877"/>
      <c r="AS8" s="2176" t="s">
        <v>220</v>
      </c>
      <c r="AT8" s="2176"/>
      <c r="AU8" s="2184" t="str">
        <f>IF(' 1次業者 入力ｼｰﾄ'!C13=0,"",' 1次業者 入力ｼｰﾄ'!C13)</f>
        <v>055-227-6667</v>
      </c>
      <c r="AV8" s="2185"/>
      <c r="AW8" s="2185"/>
      <c r="AX8" s="2185"/>
      <c r="AY8" s="2185"/>
      <c r="AZ8" s="2185"/>
      <c r="BA8" s="2185"/>
      <c r="BB8" s="133" t="s">
        <v>711</v>
      </c>
      <c r="BC8" s="118"/>
    </row>
    <row r="9" spans="1:55" ht="14.1" customHeight="1">
      <c r="A9" s="1805" t="s">
        <v>43</v>
      </c>
      <c r="B9" s="1816"/>
      <c r="C9" s="1750" t="s">
        <v>565</v>
      </c>
      <c r="D9" s="1826"/>
      <c r="E9" s="1826"/>
      <c r="F9" s="1826"/>
      <c r="G9" s="1826"/>
      <c r="H9" s="1826"/>
      <c r="I9" s="1827"/>
      <c r="J9" s="1750" t="s">
        <v>712</v>
      </c>
      <c r="K9" s="1828"/>
      <c r="L9" s="1828"/>
      <c r="M9" s="1828"/>
      <c r="N9" s="1828"/>
      <c r="O9" s="1828"/>
      <c r="P9" s="1828"/>
      <c r="Q9" s="1828"/>
      <c r="R9" s="1828"/>
      <c r="S9" s="1828"/>
      <c r="T9" s="1829"/>
      <c r="U9" s="1735" t="s">
        <v>713</v>
      </c>
      <c r="V9" s="1736"/>
      <c r="W9" s="1736"/>
      <c r="X9" s="1736"/>
      <c r="Y9" s="1736"/>
      <c r="Z9" s="1736"/>
      <c r="AA9" s="1737"/>
      <c r="AB9" s="119"/>
      <c r="AC9" s="1805" t="s">
        <v>714</v>
      </c>
      <c r="AD9" s="1737"/>
      <c r="AE9" s="1806" t="str">
        <f>元請概要!C4</f>
        <v>○○○○○新築工事</v>
      </c>
      <c r="AF9" s="1807"/>
      <c r="AG9" s="1807"/>
      <c r="AH9" s="1807"/>
      <c r="AI9" s="1807"/>
      <c r="AJ9" s="1807"/>
      <c r="AK9" s="1807"/>
      <c r="AL9" s="1807"/>
      <c r="AM9" s="1807"/>
      <c r="AN9" s="1807"/>
      <c r="AO9" s="1807"/>
      <c r="AP9" s="1807"/>
      <c r="AQ9" s="1807"/>
      <c r="AR9" s="1807"/>
      <c r="AS9" s="1807"/>
      <c r="AT9" s="1807"/>
      <c r="AU9" s="1807"/>
      <c r="AV9" s="1807"/>
      <c r="AW9" s="1807"/>
      <c r="AX9" s="1807"/>
      <c r="AY9" s="1807"/>
      <c r="AZ9" s="1807"/>
      <c r="BA9" s="1807"/>
      <c r="BB9" s="1808"/>
      <c r="BC9" s="118"/>
    </row>
    <row r="10" spans="1:55" ht="16.5" customHeight="1">
      <c r="A10" s="1817"/>
      <c r="B10" s="1818"/>
      <c r="C10" s="1844" t="str">
        <f>元請概要!C32</f>
        <v>土,建,大,左,と,石,屋,電,管,タ,鋼,筋,ほ,しゅ,板,ガ,塗,防,内,絶,園,具,水</v>
      </c>
      <c r="D10" s="1845"/>
      <c r="E10" s="1845"/>
      <c r="F10" s="1845"/>
      <c r="G10" s="1845"/>
      <c r="H10" s="1886" t="s">
        <v>45</v>
      </c>
      <c r="I10" s="1887"/>
      <c r="J10" s="1882" t="str">
        <f>元請概要!C33</f>
        <v>国土交通大臣</v>
      </c>
      <c r="K10" s="1883"/>
      <c r="L10" s="1883"/>
      <c r="M10" s="1901" t="str">
        <f>元請概要!C34</f>
        <v>特定</v>
      </c>
      <c r="N10" s="1902"/>
      <c r="O10" s="1878" t="str">
        <f>元請概要!C35</f>
        <v>特-24</v>
      </c>
      <c r="P10" s="1879"/>
      <c r="Q10" s="1830" t="s">
        <v>715</v>
      </c>
      <c r="R10" s="2174">
        <f>元請概要!C36</f>
        <v>2605</v>
      </c>
      <c r="S10" s="2174"/>
      <c r="T10" s="1830" t="s">
        <v>47</v>
      </c>
      <c r="U10" s="1893" t="s">
        <v>613</v>
      </c>
      <c r="V10" s="2155">
        <f>元請概要!C37</f>
        <v>24</v>
      </c>
      <c r="W10" s="1842" t="s">
        <v>411</v>
      </c>
      <c r="X10" s="1833">
        <f>元請概要!C38</f>
        <v>12</v>
      </c>
      <c r="Y10" s="1842" t="s">
        <v>412</v>
      </c>
      <c r="Z10" s="1833">
        <f>元請概要!C39</f>
        <v>26</v>
      </c>
      <c r="AA10" s="1840" t="s">
        <v>413</v>
      </c>
      <c r="AB10" s="119"/>
      <c r="AC10" s="1819"/>
      <c r="AD10" s="1821"/>
      <c r="AE10" s="1770" t="str">
        <f>IF(' 1次業者 入力ｼｰﾄ'!C15=0,"",' 1次業者 入力ｼｰﾄ'!C15)</f>
        <v>ガラス工事、鋼製建具工事</v>
      </c>
      <c r="AF10" s="2153"/>
      <c r="AG10" s="2153"/>
      <c r="AH10" s="2153"/>
      <c r="AI10" s="2153"/>
      <c r="AJ10" s="2153"/>
      <c r="AK10" s="2153"/>
      <c r="AL10" s="2153"/>
      <c r="AM10" s="2153"/>
      <c r="AN10" s="2153"/>
      <c r="AO10" s="2153"/>
      <c r="AP10" s="2153"/>
      <c r="AQ10" s="2153"/>
      <c r="AR10" s="2153"/>
      <c r="AS10" s="2153"/>
      <c r="AT10" s="2153"/>
      <c r="AU10" s="2153"/>
      <c r="AV10" s="2153"/>
      <c r="AW10" s="2153"/>
      <c r="AX10" s="2153"/>
      <c r="AY10" s="2153"/>
      <c r="AZ10" s="2153"/>
      <c r="BA10" s="2153"/>
      <c r="BB10" s="2154"/>
      <c r="BC10" s="118"/>
    </row>
    <row r="11" spans="1:55" ht="14.1" customHeight="1">
      <c r="A11" s="1817"/>
      <c r="B11" s="1818"/>
      <c r="C11" s="1846"/>
      <c r="D11" s="1847"/>
      <c r="E11" s="1847"/>
      <c r="F11" s="1847"/>
      <c r="G11" s="1847"/>
      <c r="H11" s="1888"/>
      <c r="I11" s="1889"/>
      <c r="J11" s="1884"/>
      <c r="K11" s="1885"/>
      <c r="L11" s="1885"/>
      <c r="M11" s="1903"/>
      <c r="N11" s="1904"/>
      <c r="O11" s="1880"/>
      <c r="P11" s="1881"/>
      <c r="Q11" s="1739"/>
      <c r="R11" s="2175"/>
      <c r="S11" s="2175"/>
      <c r="T11" s="1739"/>
      <c r="U11" s="1894"/>
      <c r="V11" s="2156"/>
      <c r="W11" s="1843"/>
      <c r="X11" s="1834"/>
      <c r="Y11" s="1843"/>
      <c r="Z11" s="1834"/>
      <c r="AA11" s="1841"/>
      <c r="AB11" s="119"/>
      <c r="AC11" s="1738"/>
      <c r="AD11" s="1740"/>
      <c r="AE11" s="1772"/>
      <c r="AF11" s="1773"/>
      <c r="AG11" s="1773"/>
      <c r="AH11" s="1773"/>
      <c r="AI11" s="1773"/>
      <c r="AJ11" s="1773"/>
      <c r="AK11" s="1773"/>
      <c r="AL11" s="1773"/>
      <c r="AM11" s="1773"/>
      <c r="AN11" s="1773"/>
      <c r="AO11" s="1773"/>
      <c r="AP11" s="1773"/>
      <c r="AQ11" s="1773"/>
      <c r="AR11" s="1773"/>
      <c r="AS11" s="1773"/>
      <c r="AT11" s="1773"/>
      <c r="AU11" s="1773"/>
      <c r="AV11" s="1773"/>
      <c r="AW11" s="1773"/>
      <c r="AX11" s="1773"/>
      <c r="AY11" s="1773"/>
      <c r="AZ11" s="1773"/>
      <c r="BA11" s="1773"/>
      <c r="BB11" s="1988"/>
      <c r="BC11" s="118"/>
    </row>
    <row r="12" spans="1:55" ht="14.1" customHeight="1">
      <c r="A12" s="1817"/>
      <c r="B12" s="1818"/>
      <c r="C12" s="1846"/>
      <c r="D12" s="1847"/>
      <c r="E12" s="1847"/>
      <c r="F12" s="1847"/>
      <c r="G12" s="1847"/>
      <c r="H12" s="1890"/>
      <c r="I12" s="1891"/>
      <c r="J12" s="1895"/>
      <c r="K12" s="1896"/>
      <c r="L12" s="1896"/>
      <c r="M12" s="1905"/>
      <c r="N12" s="1906"/>
      <c r="O12" s="1911"/>
      <c r="P12" s="1912"/>
      <c r="Q12" s="1799" t="s">
        <v>48</v>
      </c>
      <c r="R12" s="1835"/>
      <c r="S12" s="1835"/>
      <c r="T12" s="1799" t="s">
        <v>47</v>
      </c>
      <c r="U12" s="1917" t="s">
        <v>613</v>
      </c>
      <c r="V12" s="1780"/>
      <c r="W12" s="1799" t="s">
        <v>411</v>
      </c>
      <c r="X12" s="1835"/>
      <c r="Y12" s="1799" t="s">
        <v>412</v>
      </c>
      <c r="Z12" s="1835"/>
      <c r="AA12" s="2171" t="s">
        <v>413</v>
      </c>
      <c r="AB12" s="119"/>
      <c r="AC12" s="1735" t="s">
        <v>49</v>
      </c>
      <c r="AD12" s="1737"/>
      <c r="AE12" s="1932" t="s">
        <v>73</v>
      </c>
      <c r="AF12" s="1933"/>
      <c r="AG12" s="1835" t="s">
        <v>613</v>
      </c>
      <c r="AH12" s="1920">
        <f>IF(' 1次業者 入力ｼｰﾄ'!C21=0,"",' 1次業者 入力ｼｰﾄ'!C21)</f>
        <v>27</v>
      </c>
      <c r="AI12" s="1830" t="s">
        <v>70</v>
      </c>
      <c r="AJ12" s="1920">
        <f>IF(' 1次業者 入力ｼｰﾄ'!C22=0,"",' 1次業者 入力ｼｰﾄ'!C22)</f>
        <v>4</v>
      </c>
      <c r="AK12" s="1830" t="s">
        <v>71</v>
      </c>
      <c r="AL12" s="1920">
        <f>IF(' 1次業者 入力ｼｰﾄ'!C23=0,"",' 1次業者 入力ｼｰﾄ'!C23)</f>
        <v>3</v>
      </c>
      <c r="AM12" s="2157" t="s">
        <v>72</v>
      </c>
      <c r="AN12" s="1735" t="s">
        <v>716</v>
      </c>
      <c r="AO12" s="1736"/>
      <c r="AP12" s="1736"/>
      <c r="AQ12" s="1736"/>
      <c r="AR12" s="1737"/>
      <c r="AS12" s="2178" t="s">
        <v>613</v>
      </c>
      <c r="AT12" s="2179"/>
      <c r="AU12" s="1920">
        <f>IF(' 1次業者 入力ｼｰﾄ'!C17=0,"",' 1次業者 入力ｼｰﾄ'!C17)</f>
        <v>27</v>
      </c>
      <c r="AV12" s="1830" t="s">
        <v>70</v>
      </c>
      <c r="AW12" s="1920">
        <f>IF(' 1次業者 入力ｼｰﾄ'!C18=0,"",' 1次業者 入力ｼｰﾄ'!C18)</f>
        <v>4</v>
      </c>
      <c r="AX12" s="1920"/>
      <c r="AY12" s="1830" t="s">
        <v>71</v>
      </c>
      <c r="AZ12" s="1920">
        <f>IF(' 1次業者 入力ｼｰﾄ'!C19=0,"",' 1次業者 入力ｼｰﾄ'!C19)</f>
        <v>2</v>
      </c>
      <c r="BA12" s="1921"/>
      <c r="BB12" s="2157" t="s">
        <v>74</v>
      </c>
      <c r="BC12" s="118"/>
    </row>
    <row r="13" spans="1:55" ht="9" customHeight="1">
      <c r="A13" s="1817"/>
      <c r="B13" s="1818"/>
      <c r="C13" s="1846"/>
      <c r="D13" s="1847"/>
      <c r="E13" s="1847"/>
      <c r="F13" s="1847"/>
      <c r="G13" s="1847"/>
      <c r="H13" s="1890"/>
      <c r="I13" s="1891"/>
      <c r="J13" s="1897"/>
      <c r="K13" s="1898"/>
      <c r="L13" s="1898"/>
      <c r="M13" s="1907"/>
      <c r="N13" s="1908"/>
      <c r="O13" s="1913"/>
      <c r="P13" s="1914"/>
      <c r="Q13" s="1831"/>
      <c r="R13" s="1836"/>
      <c r="S13" s="1836"/>
      <c r="T13" s="1831"/>
      <c r="U13" s="1918"/>
      <c r="V13" s="1781"/>
      <c r="W13" s="1800"/>
      <c r="X13" s="2169"/>
      <c r="Y13" s="1800"/>
      <c r="Z13" s="2169"/>
      <c r="AA13" s="2172"/>
      <c r="AB13" s="119"/>
      <c r="AC13" s="1819"/>
      <c r="AD13" s="1821"/>
      <c r="AE13" s="1934"/>
      <c r="AF13" s="1929"/>
      <c r="AG13" s="2162"/>
      <c r="AH13" s="2149"/>
      <c r="AI13" s="1929"/>
      <c r="AJ13" s="2149"/>
      <c r="AK13" s="1929"/>
      <c r="AL13" s="2149"/>
      <c r="AM13" s="1943"/>
      <c r="AN13" s="1819"/>
      <c r="AO13" s="1820"/>
      <c r="AP13" s="1820"/>
      <c r="AQ13" s="1820"/>
      <c r="AR13" s="1821"/>
      <c r="AS13" s="2180"/>
      <c r="AT13" s="2181"/>
      <c r="AU13" s="1922"/>
      <c r="AV13" s="1926"/>
      <c r="AW13" s="1922"/>
      <c r="AX13" s="1922"/>
      <c r="AY13" s="1926"/>
      <c r="AZ13" s="1922"/>
      <c r="BA13" s="1923"/>
      <c r="BB13" s="2161"/>
      <c r="BC13" s="118"/>
    </row>
    <row r="14" spans="1:55" ht="6" customHeight="1">
      <c r="A14" s="1824"/>
      <c r="B14" s="1825"/>
      <c r="C14" s="1848"/>
      <c r="D14" s="1849"/>
      <c r="E14" s="1849"/>
      <c r="F14" s="1849"/>
      <c r="G14" s="1849"/>
      <c r="H14" s="1892"/>
      <c r="I14" s="1761"/>
      <c r="J14" s="1899"/>
      <c r="K14" s="1900"/>
      <c r="L14" s="1900"/>
      <c r="M14" s="1909"/>
      <c r="N14" s="1910"/>
      <c r="O14" s="1915"/>
      <c r="P14" s="1916"/>
      <c r="Q14" s="1832"/>
      <c r="R14" s="1837"/>
      <c r="S14" s="1837"/>
      <c r="T14" s="1832"/>
      <c r="U14" s="1919"/>
      <c r="V14" s="1782"/>
      <c r="W14" s="1801"/>
      <c r="X14" s="2170"/>
      <c r="Y14" s="1801"/>
      <c r="Z14" s="2170"/>
      <c r="AA14" s="2173"/>
      <c r="AB14" s="119"/>
      <c r="AC14" s="1819"/>
      <c r="AD14" s="1821"/>
      <c r="AE14" s="1928" t="s">
        <v>75</v>
      </c>
      <c r="AF14" s="1929"/>
      <c r="AG14" s="1836" t="s">
        <v>613</v>
      </c>
      <c r="AH14" s="1931">
        <f>IF(' 1次業者 入力ｼｰﾄ'!C25=0,"",' 1次業者 入力ｼｰﾄ'!C25)</f>
        <v>27</v>
      </c>
      <c r="AI14" s="1926" t="s">
        <v>70</v>
      </c>
      <c r="AJ14" s="1931">
        <f>IF(' 1次業者 入力ｼｰﾄ'!C26=0,"",' 1次業者 入力ｼｰﾄ'!C26)</f>
        <v>12</v>
      </c>
      <c r="AK14" s="1926" t="s">
        <v>71</v>
      </c>
      <c r="AL14" s="1931">
        <f>IF(' 1次業者 入力ｼｰﾄ'!C27=0,"",' 1次業者 入力ｼｰﾄ'!C27)</f>
        <v>31</v>
      </c>
      <c r="AM14" s="2161" t="s">
        <v>72</v>
      </c>
      <c r="AN14" s="1819"/>
      <c r="AO14" s="2186"/>
      <c r="AP14" s="2186"/>
      <c r="AQ14" s="2186"/>
      <c r="AR14" s="1821"/>
      <c r="AS14" s="2180"/>
      <c r="AT14" s="2181"/>
      <c r="AU14" s="1923"/>
      <c r="AV14" s="1926"/>
      <c r="AW14" s="1922"/>
      <c r="AX14" s="1922"/>
      <c r="AY14" s="1926"/>
      <c r="AZ14" s="1922"/>
      <c r="BA14" s="1923"/>
      <c r="BB14" s="2161"/>
      <c r="BC14" s="118"/>
    </row>
    <row r="15" spans="1:55" ht="14.25" customHeight="1">
      <c r="A15" s="118"/>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9"/>
      <c r="AC15" s="1738"/>
      <c r="AD15" s="1740"/>
      <c r="AE15" s="1802"/>
      <c r="AF15" s="1803"/>
      <c r="AG15" s="1930"/>
      <c r="AH15" s="1925"/>
      <c r="AI15" s="1803"/>
      <c r="AJ15" s="1925"/>
      <c r="AK15" s="1803"/>
      <c r="AL15" s="1925"/>
      <c r="AM15" s="1804"/>
      <c r="AN15" s="1738"/>
      <c r="AO15" s="1739"/>
      <c r="AP15" s="1739"/>
      <c r="AQ15" s="1739"/>
      <c r="AR15" s="1740"/>
      <c r="AS15" s="2182"/>
      <c r="AT15" s="2183"/>
      <c r="AU15" s="1925"/>
      <c r="AV15" s="1927"/>
      <c r="AW15" s="1924"/>
      <c r="AX15" s="1924"/>
      <c r="AY15" s="1927"/>
      <c r="AZ15" s="1924"/>
      <c r="BA15" s="1925"/>
      <c r="BB15" s="2177"/>
      <c r="BC15" s="118"/>
    </row>
    <row r="16" spans="1:55" ht="11.25" customHeight="1">
      <c r="A16" s="1805" t="s">
        <v>717</v>
      </c>
      <c r="B16" s="1737"/>
      <c r="C16" s="1806" t="str">
        <f>元請概要!C4</f>
        <v>○○○○○新築工事</v>
      </c>
      <c r="D16" s="1807"/>
      <c r="E16" s="1807"/>
      <c r="F16" s="1807"/>
      <c r="G16" s="1807"/>
      <c r="H16" s="1807"/>
      <c r="I16" s="1807"/>
      <c r="J16" s="1807"/>
      <c r="K16" s="1807"/>
      <c r="L16" s="1807"/>
      <c r="M16" s="1807"/>
      <c r="N16" s="1807"/>
      <c r="O16" s="1807"/>
      <c r="P16" s="1807"/>
      <c r="Q16" s="1807"/>
      <c r="R16" s="1807"/>
      <c r="S16" s="1807"/>
      <c r="T16" s="1807"/>
      <c r="U16" s="1807"/>
      <c r="V16" s="1807"/>
      <c r="W16" s="1807"/>
      <c r="X16" s="1807"/>
      <c r="Y16" s="1807"/>
      <c r="Z16" s="1807"/>
      <c r="AA16" s="1808"/>
      <c r="AB16" s="119"/>
      <c r="AC16" s="134" t="s">
        <v>46</v>
      </c>
      <c r="AD16" s="134"/>
      <c r="AE16" s="134"/>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row>
    <row r="17" spans="1:56" ht="15.75" customHeight="1">
      <c r="A17" s="1819"/>
      <c r="B17" s="1821"/>
      <c r="C17" s="1944"/>
      <c r="D17" s="1945"/>
      <c r="E17" s="1945"/>
      <c r="F17" s="1945"/>
      <c r="G17" s="1945"/>
      <c r="H17" s="1945"/>
      <c r="I17" s="1945"/>
      <c r="J17" s="1945"/>
      <c r="K17" s="1945"/>
      <c r="L17" s="1945"/>
      <c r="M17" s="1945"/>
      <c r="N17" s="1945"/>
      <c r="O17" s="1945"/>
      <c r="P17" s="1945"/>
      <c r="Q17" s="1945"/>
      <c r="R17" s="1945"/>
      <c r="S17" s="1945"/>
      <c r="T17" s="1945"/>
      <c r="U17" s="1945"/>
      <c r="V17" s="1945"/>
      <c r="W17" s="1945"/>
      <c r="X17" s="1945"/>
      <c r="Y17" s="1945"/>
      <c r="Z17" s="1945"/>
      <c r="AA17" s="1946"/>
      <c r="AB17" s="119"/>
      <c r="AC17" s="1805" t="s">
        <v>43</v>
      </c>
      <c r="AD17" s="1935"/>
      <c r="AE17" s="1735" t="s">
        <v>50</v>
      </c>
      <c r="AF17" s="1940"/>
      <c r="AG17" s="1940"/>
      <c r="AH17" s="1940"/>
      <c r="AI17" s="1940"/>
      <c r="AJ17" s="1940"/>
      <c r="AK17" s="1940"/>
      <c r="AL17" s="1940"/>
      <c r="AM17" s="1940"/>
      <c r="AN17" s="1750" t="s">
        <v>44</v>
      </c>
      <c r="AO17" s="1751"/>
      <c r="AP17" s="1751"/>
      <c r="AQ17" s="1751"/>
      <c r="AR17" s="1751"/>
      <c r="AS17" s="1751"/>
      <c r="AT17" s="1751"/>
      <c r="AU17" s="1752"/>
      <c r="AV17" s="1750" t="s">
        <v>51</v>
      </c>
      <c r="AW17" s="1751"/>
      <c r="AX17" s="1751"/>
      <c r="AY17" s="1751"/>
      <c r="AZ17" s="1751"/>
      <c r="BA17" s="1751"/>
      <c r="BB17" s="1752"/>
      <c r="BC17" s="118"/>
    </row>
    <row r="18" spans="1:56" ht="11.25" customHeight="1">
      <c r="A18" s="1738"/>
      <c r="B18" s="1740"/>
      <c r="C18" s="2150" t="str">
        <f>元請概要!C30</f>
        <v>鉄骨造2階建、建築面積 1,980.98㎡、延床面積2,691.07㎡</v>
      </c>
      <c r="D18" s="2151"/>
      <c r="E18" s="2151"/>
      <c r="F18" s="2151"/>
      <c r="G18" s="2151"/>
      <c r="H18" s="2151"/>
      <c r="I18" s="2151"/>
      <c r="J18" s="2151"/>
      <c r="K18" s="2151"/>
      <c r="L18" s="2151"/>
      <c r="M18" s="2151"/>
      <c r="N18" s="2151"/>
      <c r="O18" s="2151"/>
      <c r="P18" s="2151"/>
      <c r="Q18" s="2151"/>
      <c r="R18" s="2151"/>
      <c r="S18" s="2151"/>
      <c r="T18" s="2151"/>
      <c r="U18" s="2151"/>
      <c r="V18" s="2151"/>
      <c r="W18" s="2151"/>
      <c r="X18" s="2151"/>
      <c r="Y18" s="2151"/>
      <c r="Z18" s="2151"/>
      <c r="AA18" s="2152"/>
      <c r="AB18" s="119"/>
      <c r="AC18" s="1936"/>
      <c r="AD18" s="1937"/>
      <c r="AE18" s="1768" t="str">
        <f>IF(' 1次業者 入力ｼｰﾄ'!C29=0,"",' 1次業者 入力ｼｰﾄ'!C29)</f>
        <v>ガラス</v>
      </c>
      <c r="AF18" s="1947"/>
      <c r="AG18" s="1947"/>
      <c r="AH18" s="1947"/>
      <c r="AI18" s="1947"/>
      <c r="AJ18" s="1947"/>
      <c r="AK18" s="1947"/>
      <c r="AL18" s="2158" t="s">
        <v>45</v>
      </c>
      <c r="AM18" s="2158"/>
      <c r="AN18" s="1774" t="str">
        <f>IF(' 1次業者 入力ｼｰﾄ'!C30=0,"",' 1次業者 入力ｼｰﾄ'!C30)</f>
        <v>国土交通大臣</v>
      </c>
      <c r="AO18" s="1775"/>
      <c r="AP18" s="1762" t="str">
        <f>IF(' 1次業者 入力ｼｰﾄ'!C31=0,"",' 1次業者 入力ｼｰﾄ'!C31)</f>
        <v>特定</v>
      </c>
      <c r="AQ18" s="1763"/>
      <c r="AR18" s="1920" t="str">
        <f>IF(' 1次業者 入力ｼｰﾄ'!C32=0,"",' 1次業者 入力ｼｰﾄ'!C32)</f>
        <v>特-24</v>
      </c>
      <c r="AS18" s="1830" t="s">
        <v>76</v>
      </c>
      <c r="AT18" s="1920">
        <f>IF(' 1次業者 入力ｼｰﾄ'!C33=0,"",' 1次業者 入力ｼｰﾄ'!C33)</f>
        <v>5085</v>
      </c>
      <c r="AU18" s="2157" t="s">
        <v>77</v>
      </c>
      <c r="AV18" s="1917" t="s">
        <v>613</v>
      </c>
      <c r="AW18" s="1920">
        <f>IF(' 1次業者 入力ｼｰﾄ'!C34=0,"",' 1次業者 入力ｼｰﾄ'!C34)</f>
        <v>24</v>
      </c>
      <c r="AX18" s="1830" t="s">
        <v>70</v>
      </c>
      <c r="AY18" s="1920">
        <f>IF(' 1次業者 入力ｼｰﾄ'!C35=0,"",' 1次業者 入力ｼｰﾄ'!C35)</f>
        <v>12</v>
      </c>
      <c r="AZ18" s="1830" t="s">
        <v>78</v>
      </c>
      <c r="BA18" s="1920">
        <f>IF(' 1次業者 入力ｼｰﾄ'!C36=0,"",' 1次業者 入力ｼｰﾄ'!C36)</f>
        <v>25</v>
      </c>
      <c r="BB18" s="2157" t="s">
        <v>72</v>
      </c>
      <c r="BC18" s="118"/>
    </row>
    <row r="19" spans="1:56" ht="11.25" customHeight="1">
      <c r="A19" s="1805" t="s">
        <v>718</v>
      </c>
      <c r="B19" s="1942"/>
      <c r="C19" s="1997" t="str">
        <f>元請概要!C20</f>
        <v>株式会社 ▲▲商事</v>
      </c>
      <c r="D19" s="1998"/>
      <c r="E19" s="1998"/>
      <c r="F19" s="1998"/>
      <c r="G19" s="1998"/>
      <c r="H19" s="1998"/>
      <c r="I19" s="1998"/>
      <c r="J19" s="1998"/>
      <c r="K19" s="1998"/>
      <c r="L19" s="1998"/>
      <c r="M19" s="1998"/>
      <c r="N19" s="1998"/>
      <c r="O19" s="1998"/>
      <c r="P19" s="1998"/>
      <c r="Q19" s="1998"/>
      <c r="R19" s="1998"/>
      <c r="S19" s="1998"/>
      <c r="T19" s="1998"/>
      <c r="U19" s="1998"/>
      <c r="V19" s="1998"/>
      <c r="W19" s="1998"/>
      <c r="X19" s="1998"/>
      <c r="Y19" s="1998"/>
      <c r="Z19" s="1998"/>
      <c r="AA19" s="1999"/>
      <c r="AB19" s="119"/>
      <c r="AC19" s="1936"/>
      <c r="AD19" s="1937"/>
      <c r="AE19" s="1948"/>
      <c r="AF19" s="1949"/>
      <c r="AG19" s="1949"/>
      <c r="AH19" s="1949"/>
      <c r="AI19" s="1949"/>
      <c r="AJ19" s="1949"/>
      <c r="AK19" s="1949"/>
      <c r="AL19" s="2159"/>
      <c r="AM19" s="2159"/>
      <c r="AN19" s="1776"/>
      <c r="AO19" s="1777"/>
      <c r="AP19" s="1764"/>
      <c r="AQ19" s="1765"/>
      <c r="AR19" s="1922"/>
      <c r="AS19" s="1926"/>
      <c r="AT19" s="1922"/>
      <c r="AU19" s="2161"/>
      <c r="AV19" s="2022"/>
      <c r="AW19" s="1922"/>
      <c r="AX19" s="1926"/>
      <c r="AY19" s="1922"/>
      <c r="AZ19" s="1926"/>
      <c r="BA19" s="1922"/>
      <c r="BB19" s="2161"/>
      <c r="BC19" s="118"/>
    </row>
    <row r="20" spans="1:56" ht="11.25" customHeight="1">
      <c r="A20" s="1934"/>
      <c r="B20" s="1943"/>
      <c r="C20" s="2000"/>
      <c r="D20" s="2001"/>
      <c r="E20" s="2001"/>
      <c r="F20" s="2001"/>
      <c r="G20" s="2001"/>
      <c r="H20" s="2001"/>
      <c r="I20" s="2001"/>
      <c r="J20" s="2001"/>
      <c r="K20" s="2001"/>
      <c r="L20" s="2001"/>
      <c r="M20" s="2001"/>
      <c r="N20" s="2001"/>
      <c r="O20" s="2001"/>
      <c r="P20" s="2001"/>
      <c r="Q20" s="2001"/>
      <c r="R20" s="2001"/>
      <c r="S20" s="2001"/>
      <c r="T20" s="2001"/>
      <c r="U20" s="2001"/>
      <c r="V20" s="2001"/>
      <c r="W20" s="2001"/>
      <c r="X20" s="2001"/>
      <c r="Y20" s="2001"/>
      <c r="Z20" s="2001"/>
      <c r="AA20" s="2002"/>
      <c r="AB20" s="119"/>
      <c r="AC20" s="1936"/>
      <c r="AD20" s="1937"/>
      <c r="AE20" s="1950"/>
      <c r="AF20" s="1949"/>
      <c r="AG20" s="1949"/>
      <c r="AH20" s="1949"/>
      <c r="AI20" s="1949"/>
      <c r="AJ20" s="1949"/>
      <c r="AK20" s="1949"/>
      <c r="AL20" s="2159"/>
      <c r="AM20" s="2159"/>
      <c r="AN20" s="1776"/>
      <c r="AO20" s="1777"/>
      <c r="AP20" s="1764"/>
      <c r="AQ20" s="1765"/>
      <c r="AR20" s="1922"/>
      <c r="AS20" s="1926"/>
      <c r="AT20" s="1922"/>
      <c r="AU20" s="2161"/>
      <c r="AV20" s="2022"/>
      <c r="AW20" s="2017"/>
      <c r="AX20" s="1820"/>
      <c r="AY20" s="1923"/>
      <c r="AZ20" s="2024"/>
      <c r="BA20" s="1923"/>
      <c r="BB20" s="1943"/>
      <c r="BC20" s="118"/>
    </row>
    <row r="21" spans="1:56" ht="11.25" customHeight="1">
      <c r="A21" s="1934"/>
      <c r="B21" s="1943"/>
      <c r="C21" s="1934" t="s">
        <v>719</v>
      </c>
      <c r="D21" s="2163">
        <f>元請概要!C21</f>
        <v>0</v>
      </c>
      <c r="E21" s="2163"/>
      <c r="F21" s="2163"/>
      <c r="G21" s="2165">
        <f>元請概要!C22</f>
        <v>0</v>
      </c>
      <c r="H21" s="2165"/>
      <c r="I21" s="2165"/>
      <c r="J21" s="2165"/>
      <c r="K21" s="2165"/>
      <c r="L21" s="2165"/>
      <c r="M21" s="2165"/>
      <c r="N21" s="2165"/>
      <c r="O21" s="2165"/>
      <c r="P21" s="2165"/>
      <c r="Q21" s="2165"/>
      <c r="R21" s="2165"/>
      <c r="S21" s="2165"/>
      <c r="T21" s="2165"/>
      <c r="U21" s="2165"/>
      <c r="V21" s="2165"/>
      <c r="W21" s="2165"/>
      <c r="X21" s="2165"/>
      <c r="Y21" s="2165"/>
      <c r="Z21" s="2165"/>
      <c r="AA21" s="2166"/>
      <c r="AB21" s="119"/>
      <c r="AC21" s="1936"/>
      <c r="AD21" s="1937"/>
      <c r="AE21" s="1951"/>
      <c r="AF21" s="1952"/>
      <c r="AG21" s="1952"/>
      <c r="AH21" s="1952"/>
      <c r="AI21" s="1952"/>
      <c r="AJ21" s="1952"/>
      <c r="AK21" s="1952"/>
      <c r="AL21" s="2160"/>
      <c r="AM21" s="2160"/>
      <c r="AN21" s="1778"/>
      <c r="AO21" s="1779"/>
      <c r="AP21" s="1766"/>
      <c r="AQ21" s="1767"/>
      <c r="AR21" s="1924"/>
      <c r="AS21" s="1927"/>
      <c r="AT21" s="1924"/>
      <c r="AU21" s="2177"/>
      <c r="AV21" s="2023"/>
      <c r="AW21" s="2018"/>
      <c r="AX21" s="1739"/>
      <c r="AY21" s="1925"/>
      <c r="AZ21" s="2025"/>
      <c r="BA21" s="1925"/>
      <c r="BB21" s="1804"/>
      <c r="BC21" s="118"/>
    </row>
    <row r="22" spans="1:56" ht="15" customHeight="1">
      <c r="A22" s="1802"/>
      <c r="B22" s="1804"/>
      <c r="C22" s="1802"/>
      <c r="D22" s="2164"/>
      <c r="E22" s="2164"/>
      <c r="F22" s="2164"/>
      <c r="G22" s="2167"/>
      <c r="H22" s="2167"/>
      <c r="I22" s="2167"/>
      <c r="J22" s="2167"/>
      <c r="K22" s="2167"/>
      <c r="L22" s="2167"/>
      <c r="M22" s="2167"/>
      <c r="N22" s="2167"/>
      <c r="O22" s="2167"/>
      <c r="P22" s="2167"/>
      <c r="Q22" s="2167"/>
      <c r="R22" s="2167"/>
      <c r="S22" s="2167"/>
      <c r="T22" s="2167"/>
      <c r="U22" s="2167"/>
      <c r="V22" s="2167"/>
      <c r="W22" s="2167"/>
      <c r="X22" s="2167"/>
      <c r="Y22" s="2167"/>
      <c r="Z22" s="2167"/>
      <c r="AA22" s="2168"/>
      <c r="AB22" s="119"/>
      <c r="AC22" s="1936"/>
      <c r="AD22" s="1937"/>
      <c r="AE22" s="1768" t="str">
        <f>IF(' 1次業者 入力ｼｰﾄ'!G29=0,"",' 1次業者 入力ｼｰﾄ'!G29)</f>
        <v>建具</v>
      </c>
      <c r="AF22" s="1769"/>
      <c r="AG22" s="1769"/>
      <c r="AH22" s="1769"/>
      <c r="AI22" s="1769"/>
      <c r="AJ22" s="1769"/>
      <c r="AK22" s="1769"/>
      <c r="AL22" s="1956" t="s">
        <v>45</v>
      </c>
      <c r="AM22" s="1956"/>
      <c r="AN22" s="1774" t="str">
        <f>IF(' 1次業者 入力ｼｰﾄ'!G30=0,"",' 1次業者 入力ｼｰﾄ'!G30)</f>
        <v>山梨県知事</v>
      </c>
      <c r="AO22" s="1775"/>
      <c r="AP22" s="1762" t="str">
        <f>IF(' 1次業者 入力ｼｰﾄ'!G31=0,"",' 1次業者 入力ｼｰﾄ'!G31)</f>
        <v>特定</v>
      </c>
      <c r="AQ22" s="1763"/>
      <c r="AR22" s="1920" t="str">
        <f>IF(' 1次業者 入力ｼｰﾄ'!G32=0,"",' 1次業者 入力ｼｰﾄ'!G32)</f>
        <v>般-24</v>
      </c>
      <c r="AS22" s="1736" t="s">
        <v>76</v>
      </c>
      <c r="AT22" s="1920">
        <f>IF(' 1次業者 入力ｼｰﾄ'!G33=0,"",' 1次業者 入力ｼｰﾄ'!G33)</f>
        <v>5085</v>
      </c>
      <c r="AU22" s="1737" t="s">
        <v>77</v>
      </c>
      <c r="AV22" s="1917" t="s">
        <v>613</v>
      </c>
      <c r="AW22" s="1920">
        <f>IF(' 1次業者 入力ｼｰﾄ'!G34=0,"",' 1次業者 入力ｼｰﾄ'!G34)</f>
        <v>24</v>
      </c>
      <c r="AX22" s="1736" t="s">
        <v>70</v>
      </c>
      <c r="AY22" s="1920">
        <f>IF(' 1次業者 入力ｼｰﾄ'!G35=0,"",' 1次業者 入力ｼｰﾄ'!G35)</f>
        <v>12</v>
      </c>
      <c r="AZ22" s="1736" t="s">
        <v>78</v>
      </c>
      <c r="BA22" s="1920">
        <f>IF(' 1次業者 入力ｼｰﾄ'!G36=0,"",' 1次業者 入力ｼｰﾄ'!G36)</f>
        <v>25</v>
      </c>
      <c r="BB22" s="1737" t="s">
        <v>72</v>
      </c>
      <c r="BC22" s="118"/>
    </row>
    <row r="23" spans="1:56" ht="15" customHeight="1">
      <c r="A23" s="1735" t="s">
        <v>49</v>
      </c>
      <c r="B23" s="1736"/>
      <c r="C23" s="135" t="s">
        <v>73</v>
      </c>
      <c r="D23" s="1838">
        <f>元請概要!C27</f>
        <v>42095</v>
      </c>
      <c r="E23" s="1838"/>
      <c r="F23" s="1838"/>
      <c r="G23" s="1838"/>
      <c r="H23" s="1838"/>
      <c r="I23" s="1838"/>
      <c r="J23" s="1838"/>
      <c r="K23" s="1839"/>
      <c r="L23" s="1736" t="s">
        <v>52</v>
      </c>
      <c r="M23" s="1736"/>
      <c r="N23" s="1736"/>
      <c r="O23" s="1736"/>
      <c r="P23" s="1737"/>
      <c r="Q23" s="1990">
        <f>元請概要!C26</f>
        <v>42095</v>
      </c>
      <c r="R23" s="1991"/>
      <c r="S23" s="1991"/>
      <c r="T23" s="1991"/>
      <c r="U23" s="1991"/>
      <c r="V23" s="1991"/>
      <c r="W23" s="1991"/>
      <c r="X23" s="1991"/>
      <c r="Y23" s="1991"/>
      <c r="Z23" s="1991"/>
      <c r="AA23" s="1839"/>
      <c r="AB23" s="119"/>
      <c r="AC23" s="1936"/>
      <c r="AD23" s="1937"/>
      <c r="AE23" s="1770"/>
      <c r="AF23" s="1771"/>
      <c r="AG23" s="1771"/>
      <c r="AH23" s="1771"/>
      <c r="AI23" s="1771"/>
      <c r="AJ23" s="1771"/>
      <c r="AK23" s="1771"/>
      <c r="AL23" s="1957"/>
      <c r="AM23" s="1956"/>
      <c r="AN23" s="1776"/>
      <c r="AO23" s="1777"/>
      <c r="AP23" s="1764"/>
      <c r="AQ23" s="1765"/>
      <c r="AR23" s="1922"/>
      <c r="AS23" s="1820"/>
      <c r="AT23" s="1922"/>
      <c r="AU23" s="1821"/>
      <c r="AV23" s="2022"/>
      <c r="AW23" s="2017"/>
      <c r="AX23" s="1820"/>
      <c r="AY23" s="1923"/>
      <c r="AZ23" s="2024"/>
      <c r="BA23" s="1923"/>
      <c r="BB23" s="1943"/>
      <c r="BC23" s="118"/>
    </row>
    <row r="24" spans="1:56" ht="6.75" customHeight="1">
      <c r="A24" s="1819"/>
      <c r="B24" s="1820"/>
      <c r="C24" s="1941"/>
      <c r="D24" s="1820"/>
      <c r="E24" s="1820"/>
      <c r="F24" s="1820"/>
      <c r="G24" s="1820"/>
      <c r="H24" s="1820"/>
      <c r="I24" s="1820"/>
      <c r="J24" s="1820"/>
      <c r="K24" s="321"/>
      <c r="L24" s="1820"/>
      <c r="M24" s="1820"/>
      <c r="N24" s="1820"/>
      <c r="O24" s="1820"/>
      <c r="P24" s="1821"/>
      <c r="Q24" s="1992"/>
      <c r="R24" s="1993"/>
      <c r="S24" s="1993"/>
      <c r="T24" s="1993"/>
      <c r="U24" s="1993"/>
      <c r="V24" s="1993"/>
      <c r="W24" s="1993"/>
      <c r="X24" s="1993"/>
      <c r="Y24" s="1993"/>
      <c r="Z24" s="1993"/>
      <c r="AA24" s="1994"/>
      <c r="AB24" s="119"/>
      <c r="AC24" s="1938"/>
      <c r="AD24" s="1939"/>
      <c r="AE24" s="1772"/>
      <c r="AF24" s="1773"/>
      <c r="AG24" s="1773"/>
      <c r="AH24" s="1773"/>
      <c r="AI24" s="1773"/>
      <c r="AJ24" s="1773"/>
      <c r="AK24" s="1773"/>
      <c r="AL24" s="1958"/>
      <c r="AM24" s="1958"/>
      <c r="AN24" s="1778"/>
      <c r="AO24" s="1779"/>
      <c r="AP24" s="1766"/>
      <c r="AQ24" s="1767"/>
      <c r="AR24" s="1924"/>
      <c r="AS24" s="1739"/>
      <c r="AT24" s="1924"/>
      <c r="AU24" s="1740"/>
      <c r="AV24" s="2023"/>
      <c r="AW24" s="2018"/>
      <c r="AX24" s="1739"/>
      <c r="AY24" s="1925"/>
      <c r="AZ24" s="2025"/>
      <c r="BA24" s="1925"/>
      <c r="BB24" s="1804"/>
      <c r="BC24" s="118"/>
    </row>
    <row r="25" spans="1:56" ht="15" customHeight="1">
      <c r="A25" s="1738"/>
      <c r="B25" s="1739"/>
      <c r="C25" s="136" t="s">
        <v>75</v>
      </c>
      <c r="D25" s="1822">
        <f>元請概要!C28</f>
        <v>42369</v>
      </c>
      <c r="E25" s="1822"/>
      <c r="F25" s="1822"/>
      <c r="G25" s="1822"/>
      <c r="H25" s="1822"/>
      <c r="I25" s="1822"/>
      <c r="J25" s="1822"/>
      <c r="K25" s="1823"/>
      <c r="L25" s="1739"/>
      <c r="M25" s="1739"/>
      <c r="N25" s="1739"/>
      <c r="O25" s="1739"/>
      <c r="P25" s="1740"/>
      <c r="Q25" s="1995"/>
      <c r="R25" s="1996"/>
      <c r="S25" s="1996"/>
      <c r="T25" s="1996"/>
      <c r="U25" s="1996"/>
      <c r="V25" s="1996"/>
      <c r="W25" s="1996"/>
      <c r="X25" s="1996"/>
      <c r="Y25" s="1996"/>
      <c r="Z25" s="1996"/>
      <c r="AA25" s="1823"/>
      <c r="AB25" s="119"/>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row>
    <row r="26" spans="1:56" ht="13.5" customHeight="1">
      <c r="A26" s="1989"/>
      <c r="B26" s="1989"/>
      <c r="C26" s="1989"/>
      <c r="D26" s="1989"/>
      <c r="E26" s="1989"/>
      <c r="F26" s="1989"/>
      <c r="G26" s="1989"/>
      <c r="H26" s="1989"/>
      <c r="I26" s="1989"/>
      <c r="J26" s="1989"/>
      <c r="K26" s="1989"/>
      <c r="L26" s="1989"/>
      <c r="M26" s="1989"/>
      <c r="N26" s="1989"/>
      <c r="O26" s="1989"/>
      <c r="P26" s="1989"/>
      <c r="Q26" s="1989"/>
      <c r="R26" s="1989"/>
      <c r="S26" s="1989"/>
      <c r="T26" s="1989"/>
      <c r="U26" s="1989"/>
      <c r="V26" s="1989"/>
      <c r="W26" s="1989"/>
      <c r="X26" s="1989"/>
      <c r="Y26" s="1989"/>
      <c r="Z26" s="1989"/>
      <c r="AA26" s="1989"/>
      <c r="AB26" s="119"/>
      <c r="AC26" s="1959" t="s">
        <v>53</v>
      </c>
      <c r="AD26" s="1960"/>
      <c r="AE26" s="1960"/>
      <c r="AF26" s="1961"/>
      <c r="AG26" s="1768" t="str">
        <f>IF(' 1次業者 入力ｼｰﾄ'!C47=0,"",' 1次業者 入力ｼｰﾄ'!C47)</f>
        <v>1次一郎</v>
      </c>
      <c r="AH26" s="1769"/>
      <c r="AI26" s="1769"/>
      <c r="AJ26" s="1769"/>
      <c r="AK26" s="1769"/>
      <c r="AL26" s="1769"/>
      <c r="AM26" s="1769"/>
      <c r="AN26" s="1987"/>
      <c r="AO26" s="118"/>
      <c r="AP26" s="118"/>
      <c r="AQ26" s="1959" t="s">
        <v>54</v>
      </c>
      <c r="AR26" s="1960"/>
      <c r="AS26" s="1960"/>
      <c r="AT26" s="1960"/>
      <c r="AU26" s="1768" t="str">
        <f>IF(' 1次業者 入力ｼｰﾄ'!C52=0,"",' 1次業者 入力ｼｰﾄ'!C52)</f>
        <v>1次三郎</v>
      </c>
      <c r="AV26" s="2003"/>
      <c r="AW26" s="2003"/>
      <c r="AX26" s="2003"/>
      <c r="AY26" s="2003"/>
      <c r="AZ26" s="2003"/>
      <c r="BA26" s="2003"/>
      <c r="BB26" s="2004"/>
      <c r="BC26" s="137"/>
      <c r="BD26" s="118"/>
    </row>
    <row r="27" spans="1:56" ht="14.1" customHeight="1">
      <c r="A27" s="1805" t="s">
        <v>55</v>
      </c>
      <c r="B27" s="1816"/>
      <c r="C27" s="1750" t="s">
        <v>56</v>
      </c>
      <c r="D27" s="1751"/>
      <c r="E27" s="1752"/>
      <c r="F27" s="1750" t="s">
        <v>57</v>
      </c>
      <c r="G27" s="1751"/>
      <c r="H27" s="1751"/>
      <c r="I27" s="1751"/>
      <c r="J27" s="1751"/>
      <c r="K27" s="1751"/>
      <c r="L27" s="1751"/>
      <c r="M27" s="1751"/>
      <c r="N27" s="1751"/>
      <c r="O27" s="1971"/>
      <c r="P27" s="1750" t="s">
        <v>720</v>
      </c>
      <c r="Q27" s="1751"/>
      <c r="R27" s="1751"/>
      <c r="S27" s="1751"/>
      <c r="T27" s="1751"/>
      <c r="U27" s="1751"/>
      <c r="V27" s="1751"/>
      <c r="W27" s="1751"/>
      <c r="X27" s="1751"/>
      <c r="Y27" s="1751"/>
      <c r="Z27" s="1751"/>
      <c r="AA27" s="1752"/>
      <c r="AB27" s="119"/>
      <c r="AC27" s="1962"/>
      <c r="AD27" s="1963"/>
      <c r="AE27" s="1963"/>
      <c r="AF27" s="1964"/>
      <c r="AG27" s="1772"/>
      <c r="AH27" s="1773"/>
      <c r="AI27" s="1773"/>
      <c r="AJ27" s="1773"/>
      <c r="AK27" s="1773"/>
      <c r="AL27" s="1773"/>
      <c r="AM27" s="1773"/>
      <c r="AN27" s="1988"/>
      <c r="AO27" s="118"/>
      <c r="AP27" s="118"/>
      <c r="AQ27" s="2012"/>
      <c r="AR27" s="2013"/>
      <c r="AS27" s="2013"/>
      <c r="AT27" s="2013"/>
      <c r="AU27" s="2005"/>
      <c r="AV27" s="2006"/>
      <c r="AW27" s="2006"/>
      <c r="AX27" s="2006"/>
      <c r="AY27" s="2006"/>
      <c r="AZ27" s="2006"/>
      <c r="BA27" s="2006"/>
      <c r="BB27" s="2007"/>
      <c r="BC27" s="137"/>
      <c r="BD27" s="118"/>
    </row>
    <row r="28" spans="1:56" ht="27.95" customHeight="1">
      <c r="A28" s="1817"/>
      <c r="B28" s="1818"/>
      <c r="C28" s="1750" t="s">
        <v>58</v>
      </c>
      <c r="D28" s="1751"/>
      <c r="E28" s="1752"/>
      <c r="F28" s="1972" t="str">
        <f>元請概要!C40</f>
        <v>本社</v>
      </c>
      <c r="G28" s="1973"/>
      <c r="H28" s="1973"/>
      <c r="I28" s="1973"/>
      <c r="J28" s="1973"/>
      <c r="K28" s="1973"/>
      <c r="L28" s="1973"/>
      <c r="M28" s="1973"/>
      <c r="N28" s="1973"/>
      <c r="O28" s="1974"/>
      <c r="P28" s="1790" t="str">
        <f>IF(F28="本社","山梨県甲府市東光寺1－4－10","東京都八王子市千人町2－5－24")</f>
        <v>山梨県甲府市東光寺1－4－10</v>
      </c>
      <c r="Q28" s="1791"/>
      <c r="R28" s="1791"/>
      <c r="S28" s="1791"/>
      <c r="T28" s="1791"/>
      <c r="U28" s="1791"/>
      <c r="V28" s="1791"/>
      <c r="W28" s="1791"/>
      <c r="X28" s="1791"/>
      <c r="Y28" s="1791"/>
      <c r="Z28" s="1791"/>
      <c r="AA28" s="1792"/>
      <c r="AB28" s="119"/>
      <c r="AC28" s="138"/>
      <c r="AD28" s="1984" t="s">
        <v>776</v>
      </c>
      <c r="AE28" s="1985"/>
      <c r="AF28" s="1986"/>
      <c r="AG28" s="1953" t="str">
        <f>IF(' 1次業者 入力ｼｰﾄ'!C48=0,"",' 1次業者 入力ｼｰﾄ'!C48)</f>
        <v>文書による</v>
      </c>
      <c r="AH28" s="1954"/>
      <c r="AI28" s="1954"/>
      <c r="AJ28" s="1954"/>
      <c r="AK28" s="1954"/>
      <c r="AL28" s="1954"/>
      <c r="AM28" s="1954"/>
      <c r="AN28" s="1955"/>
      <c r="AO28" s="139"/>
      <c r="AP28" s="139"/>
      <c r="AQ28" s="2019" t="s">
        <v>59</v>
      </c>
      <c r="AR28" s="2020"/>
      <c r="AS28" s="2020"/>
      <c r="AT28" s="2021"/>
      <c r="AU28" s="2014" t="str">
        <f>IF(' 1次業者 入力ｼｰﾄ'!C61=0,"",' 1次業者 入力ｼｰﾄ'!C61)</f>
        <v>1次二郎</v>
      </c>
      <c r="AV28" s="2015"/>
      <c r="AW28" s="2015"/>
      <c r="AX28" s="2015"/>
      <c r="AY28" s="2015"/>
      <c r="AZ28" s="2015"/>
      <c r="BA28" s="2015"/>
      <c r="BB28" s="2016"/>
      <c r="BC28" s="137"/>
      <c r="BD28" s="118"/>
    </row>
    <row r="29" spans="1:56" ht="12.95" customHeight="1">
      <c r="A29" s="1817"/>
      <c r="B29" s="1818"/>
      <c r="C29" s="1735" t="s">
        <v>60</v>
      </c>
      <c r="D29" s="1736"/>
      <c r="E29" s="1737"/>
      <c r="F29" s="1975" t="str">
        <f>元請概要!C40</f>
        <v>本社</v>
      </c>
      <c r="G29" s="1976"/>
      <c r="H29" s="1976"/>
      <c r="I29" s="1976"/>
      <c r="J29" s="1976"/>
      <c r="K29" s="1976"/>
      <c r="L29" s="1976"/>
      <c r="M29" s="1976"/>
      <c r="N29" s="1976"/>
      <c r="O29" s="1977"/>
      <c r="P29" s="1965" t="str">
        <f>IF(F29="本社","山梨県甲府市東光寺1－4－10","東京都八王子市千人町2－5－24")</f>
        <v>山梨県甲府市東光寺1－4－10</v>
      </c>
      <c r="Q29" s="1966"/>
      <c r="R29" s="1966"/>
      <c r="S29" s="1966"/>
      <c r="T29" s="1966"/>
      <c r="U29" s="1966"/>
      <c r="V29" s="1966"/>
      <c r="W29" s="1966"/>
      <c r="X29" s="1966"/>
      <c r="Y29" s="1966"/>
      <c r="Z29" s="1966"/>
      <c r="AA29" s="1967"/>
      <c r="AB29" s="119"/>
      <c r="AC29" s="1959" t="s">
        <v>61</v>
      </c>
      <c r="AD29" s="1960"/>
      <c r="AE29" s="1960"/>
      <c r="AF29" s="1961"/>
      <c r="AG29" s="2036" t="str">
        <f>IF(' 1次業者 入力ｼｰﾄ'!C50=0,"",' 1次業者 入力ｼｰﾄ'!C50)</f>
        <v>専任</v>
      </c>
      <c r="AH29" s="1921"/>
      <c r="AI29" s="1921"/>
      <c r="AJ29" s="1769" t="str">
        <f>IF(' 1次業者 入力ｼｰﾄ'!C49=0,"",' 1次業者 入力ｼｰﾄ'!C49)</f>
        <v>1次二郎</v>
      </c>
      <c r="AK29" s="1769"/>
      <c r="AL29" s="1769"/>
      <c r="AM29" s="1769"/>
      <c r="AN29" s="1987"/>
      <c r="AO29" s="118"/>
      <c r="AP29" s="118"/>
      <c r="AQ29" s="1959" t="s">
        <v>62</v>
      </c>
      <c r="AR29" s="1960"/>
      <c r="AS29" s="1960"/>
      <c r="AT29" s="1960"/>
      <c r="AU29" s="1768" t="str">
        <f>IF(' 1次業者 入力ｼｰﾄ'!C62=0,"",' 1次業者 入力ｼｰﾄ'!C62)</f>
        <v>1次四郎</v>
      </c>
      <c r="AV29" s="2003"/>
      <c r="AW29" s="2003"/>
      <c r="AX29" s="2003"/>
      <c r="AY29" s="2003"/>
      <c r="AZ29" s="2003"/>
      <c r="BA29" s="2003"/>
      <c r="BB29" s="2004"/>
      <c r="BC29" s="137"/>
      <c r="BD29" s="118"/>
    </row>
    <row r="30" spans="1:56" ht="12.95" customHeight="1">
      <c r="A30" s="1824"/>
      <c r="B30" s="1825"/>
      <c r="C30" s="1802"/>
      <c r="D30" s="1803"/>
      <c r="E30" s="1804"/>
      <c r="F30" s="1978"/>
      <c r="G30" s="1979"/>
      <c r="H30" s="1979"/>
      <c r="I30" s="1979"/>
      <c r="J30" s="1979"/>
      <c r="K30" s="1979"/>
      <c r="L30" s="1979"/>
      <c r="M30" s="1979"/>
      <c r="N30" s="1979"/>
      <c r="O30" s="1980"/>
      <c r="P30" s="1968"/>
      <c r="Q30" s="1969"/>
      <c r="R30" s="1969"/>
      <c r="S30" s="1969"/>
      <c r="T30" s="1969"/>
      <c r="U30" s="1969"/>
      <c r="V30" s="1969"/>
      <c r="W30" s="1969"/>
      <c r="X30" s="1969"/>
      <c r="Y30" s="1969"/>
      <c r="Z30" s="1969"/>
      <c r="AA30" s="1970"/>
      <c r="AB30" s="119"/>
      <c r="AC30" s="1981"/>
      <c r="AD30" s="1982"/>
      <c r="AE30" s="1982"/>
      <c r="AF30" s="1983"/>
      <c r="AG30" s="2037"/>
      <c r="AH30" s="2038"/>
      <c r="AI30" s="2038"/>
      <c r="AJ30" s="1773"/>
      <c r="AK30" s="1773"/>
      <c r="AL30" s="1773"/>
      <c r="AM30" s="1773"/>
      <c r="AN30" s="1988"/>
      <c r="AO30" s="118"/>
      <c r="AP30" s="118"/>
      <c r="AQ30" s="2012"/>
      <c r="AR30" s="2013"/>
      <c r="AS30" s="2013"/>
      <c r="AT30" s="2013"/>
      <c r="AU30" s="2005"/>
      <c r="AV30" s="2006"/>
      <c r="AW30" s="2006"/>
      <c r="AX30" s="2006"/>
      <c r="AY30" s="2006"/>
      <c r="AZ30" s="2006"/>
      <c r="BA30" s="2006"/>
      <c r="BB30" s="2007"/>
      <c r="BC30" s="137"/>
      <c r="BD30" s="118"/>
    </row>
    <row r="31" spans="1:56" ht="12" customHeight="1">
      <c r="A31" s="1788"/>
      <c r="B31" s="1788"/>
      <c r="C31" s="1788"/>
      <c r="D31" s="1788"/>
      <c r="E31" s="1788"/>
      <c r="F31" s="1789"/>
      <c r="G31" s="1789"/>
      <c r="H31" s="1789"/>
      <c r="I31" s="1789"/>
      <c r="J31" s="1789"/>
      <c r="K31" s="1789"/>
      <c r="L31" s="1789"/>
      <c r="M31" s="1789"/>
      <c r="N31" s="1789"/>
      <c r="O31" s="1789"/>
      <c r="P31" s="1789"/>
      <c r="Q31" s="1789"/>
      <c r="R31" s="1789"/>
      <c r="S31" s="1789"/>
      <c r="T31" s="1789"/>
      <c r="U31" s="1789"/>
      <c r="V31" s="1789"/>
      <c r="W31" s="1789"/>
      <c r="X31" s="1789"/>
      <c r="Y31" s="1789"/>
      <c r="Z31" s="1789"/>
      <c r="AA31" s="1789"/>
      <c r="AB31" s="119"/>
      <c r="AC31" s="141"/>
      <c r="AD31" s="2030" t="s">
        <v>721</v>
      </c>
      <c r="AE31" s="2031"/>
      <c r="AF31" s="2039"/>
      <c r="AG31" s="2060" t="str">
        <f>IF(' 1次業者 入力ｼｰﾄ'!C51=0,"",' 1次業者 入力ｼｰﾄ'!C51)</f>
        <v>1級○○施工技能士</v>
      </c>
      <c r="AH31" s="1769"/>
      <c r="AI31" s="1769"/>
      <c r="AJ31" s="1769"/>
      <c r="AK31" s="1769"/>
      <c r="AL31" s="1769"/>
      <c r="AM31" s="1769"/>
      <c r="AN31" s="1987"/>
      <c r="AO31" s="118"/>
      <c r="AP31" s="118"/>
      <c r="AQ31" s="2026" t="s">
        <v>63</v>
      </c>
      <c r="AR31" s="2027"/>
      <c r="AS31" s="2027"/>
      <c r="AT31" s="2027"/>
      <c r="AU31" s="1768" t="str">
        <f>IF(' 1次業者 入力ｼｰﾄ'!C68=0,"",' 1次業者 入力ｼｰﾄ'!C68)</f>
        <v>１次七朗</v>
      </c>
      <c r="AV31" s="2003"/>
      <c r="AW31" s="2003"/>
      <c r="AX31" s="2003"/>
      <c r="AY31" s="2003"/>
      <c r="AZ31" s="2003"/>
      <c r="BA31" s="2003"/>
      <c r="BB31" s="2004"/>
      <c r="BC31" s="118"/>
      <c r="BD31" s="118"/>
    </row>
    <row r="32" spans="1:56" ht="12.95" customHeight="1">
      <c r="A32" s="1805" t="s">
        <v>64</v>
      </c>
      <c r="B32" s="1737"/>
      <c r="C32" s="1806">
        <f>元請概要!C23</f>
        <v>0</v>
      </c>
      <c r="D32" s="1807"/>
      <c r="E32" s="1807"/>
      <c r="F32" s="1807"/>
      <c r="G32" s="1807"/>
      <c r="H32" s="1807"/>
      <c r="I32" s="1807"/>
      <c r="J32" s="1808"/>
      <c r="K32" s="1755" t="s">
        <v>775</v>
      </c>
      <c r="L32" s="1783"/>
      <c r="M32" s="1783"/>
      <c r="N32" s="1783"/>
      <c r="O32" s="1784"/>
      <c r="P32" s="1793"/>
      <c r="Q32" s="1794"/>
      <c r="R32" s="1794"/>
      <c r="S32" s="1794"/>
      <c r="T32" s="1794"/>
      <c r="U32" s="1794"/>
      <c r="V32" s="1794"/>
      <c r="W32" s="1794"/>
      <c r="X32" s="1794"/>
      <c r="Y32" s="1794"/>
      <c r="Z32" s="1794"/>
      <c r="AA32" s="1795"/>
      <c r="AB32" s="119"/>
      <c r="AC32" s="143"/>
      <c r="AD32" s="2032"/>
      <c r="AE32" s="2033"/>
      <c r="AF32" s="2040"/>
      <c r="AG32" s="1772"/>
      <c r="AH32" s="1773"/>
      <c r="AI32" s="1773"/>
      <c r="AJ32" s="1773"/>
      <c r="AK32" s="1773"/>
      <c r="AL32" s="1773"/>
      <c r="AM32" s="1773"/>
      <c r="AN32" s="1988"/>
      <c r="AO32" s="118"/>
      <c r="AP32" s="118"/>
      <c r="AQ32" s="2028"/>
      <c r="AR32" s="2029"/>
      <c r="AS32" s="2029"/>
      <c r="AT32" s="2029"/>
      <c r="AU32" s="2005"/>
      <c r="AV32" s="2006"/>
      <c r="AW32" s="2006"/>
      <c r="AX32" s="2006"/>
      <c r="AY32" s="2006"/>
      <c r="AZ32" s="2006"/>
      <c r="BA32" s="2006"/>
      <c r="BB32" s="2007"/>
      <c r="BC32" s="118"/>
    </row>
    <row r="33" spans="1:56" ht="12.95" customHeight="1">
      <c r="A33" s="1738"/>
      <c r="B33" s="1740"/>
      <c r="C33" s="1809"/>
      <c r="D33" s="1810"/>
      <c r="E33" s="1810"/>
      <c r="F33" s="1810"/>
      <c r="G33" s="1810"/>
      <c r="H33" s="1810"/>
      <c r="I33" s="1810"/>
      <c r="J33" s="1811"/>
      <c r="K33" s="1785"/>
      <c r="L33" s="1786"/>
      <c r="M33" s="1786"/>
      <c r="N33" s="1786"/>
      <c r="O33" s="1787"/>
      <c r="P33" s="1796"/>
      <c r="Q33" s="1797"/>
      <c r="R33" s="1797"/>
      <c r="S33" s="1797"/>
      <c r="T33" s="1797"/>
      <c r="U33" s="1797"/>
      <c r="V33" s="1797"/>
      <c r="W33" s="1797"/>
      <c r="X33" s="1797"/>
      <c r="Y33" s="1797"/>
      <c r="Z33" s="1797"/>
      <c r="AA33" s="1798"/>
      <c r="AB33" s="119"/>
      <c r="AC33" s="118"/>
      <c r="AD33" s="118"/>
      <c r="AE33" s="118"/>
      <c r="AF33" s="118"/>
      <c r="AG33" s="118"/>
      <c r="AH33" s="118"/>
      <c r="AI33" s="118"/>
      <c r="AJ33" s="118"/>
      <c r="AK33" s="118"/>
      <c r="AL33" s="118"/>
      <c r="AM33" s="118"/>
      <c r="AN33" s="118"/>
      <c r="AO33" s="118"/>
      <c r="AP33" s="118"/>
      <c r="AQ33" s="2034"/>
      <c r="AR33" s="2030" t="s">
        <v>722</v>
      </c>
      <c r="AS33" s="2031"/>
      <c r="AT33" s="2031"/>
      <c r="AU33" s="1768" t="str">
        <f>IF(' 1次業者 入力ｼｰﾄ'!C69=0,"",' 1次業者 入力ｼｰﾄ'!C69)</f>
        <v/>
      </c>
      <c r="AV33" s="2003"/>
      <c r="AW33" s="2003"/>
      <c r="AX33" s="2003"/>
      <c r="AY33" s="2003"/>
      <c r="AZ33" s="2003"/>
      <c r="BA33" s="2003"/>
      <c r="BB33" s="2004"/>
      <c r="BC33" s="118"/>
    </row>
    <row r="34" spans="1:56" ht="12.95" customHeight="1">
      <c r="A34" s="2067"/>
      <c r="B34" s="2067"/>
      <c r="C34" s="2067"/>
      <c r="D34" s="2067"/>
      <c r="E34" s="2067"/>
      <c r="F34" s="2067"/>
      <c r="G34" s="2067"/>
      <c r="H34" s="2067"/>
      <c r="I34" s="2067"/>
      <c r="J34" s="2067"/>
      <c r="K34" s="2067"/>
      <c r="L34" s="2067"/>
      <c r="M34" s="2067"/>
      <c r="N34" s="2067"/>
      <c r="O34" s="2067"/>
      <c r="P34" s="2067"/>
      <c r="Q34" s="2067"/>
      <c r="R34" s="2067"/>
      <c r="S34" s="2067"/>
      <c r="T34" s="2067"/>
      <c r="U34" s="2067"/>
      <c r="V34" s="2067"/>
      <c r="W34" s="2067"/>
      <c r="X34" s="2067"/>
      <c r="Y34" s="2067"/>
      <c r="Z34" s="2067"/>
      <c r="AA34" s="2067"/>
      <c r="AB34" s="119"/>
      <c r="AC34" s="2108" t="s">
        <v>79</v>
      </c>
      <c r="AD34" s="1940"/>
      <c r="AE34" s="1940"/>
      <c r="AF34" s="2109"/>
      <c r="AG34" s="2139" t="str">
        <f>IF(' 1次業者 入力ｼｰﾄ'!C66=0,"",' 1次業者 入力ｼｰﾄ'!C66)</f>
        <v>１次六郎</v>
      </c>
      <c r="AH34" s="2140"/>
      <c r="AI34" s="2140"/>
      <c r="AJ34" s="2140"/>
      <c r="AK34" s="2140"/>
      <c r="AL34" s="2140"/>
      <c r="AM34" s="2140"/>
      <c r="AN34" s="2141"/>
      <c r="AO34" s="118"/>
      <c r="AP34" s="118"/>
      <c r="AQ34" s="2034"/>
      <c r="AR34" s="2032"/>
      <c r="AS34" s="2033"/>
      <c r="AT34" s="2033"/>
      <c r="AU34" s="2005"/>
      <c r="AV34" s="2006"/>
      <c r="AW34" s="2006"/>
      <c r="AX34" s="2006"/>
      <c r="AY34" s="2006"/>
      <c r="AZ34" s="2006"/>
      <c r="BA34" s="2006"/>
      <c r="BB34" s="2007"/>
      <c r="BC34" s="118"/>
    </row>
    <row r="35" spans="1:56" ht="6.75" customHeight="1">
      <c r="A35" s="1735" t="s">
        <v>65</v>
      </c>
      <c r="B35" s="1737"/>
      <c r="C35" s="2050">
        <f>元請概要!C8</f>
        <v>0</v>
      </c>
      <c r="D35" s="2051"/>
      <c r="E35" s="2051"/>
      <c r="F35" s="2051"/>
      <c r="G35" s="2051"/>
      <c r="H35" s="2051"/>
      <c r="I35" s="2051"/>
      <c r="J35" s="2052"/>
      <c r="K35" s="1755" t="s">
        <v>775</v>
      </c>
      <c r="L35" s="1756"/>
      <c r="M35" s="1756"/>
      <c r="N35" s="1757"/>
      <c r="O35" s="1758"/>
      <c r="P35" s="1806" t="str">
        <f>元請概要!C9</f>
        <v>文書による</v>
      </c>
      <c r="Q35" s="1807"/>
      <c r="R35" s="1807"/>
      <c r="S35" s="1807"/>
      <c r="T35" s="1807"/>
      <c r="U35" s="1807"/>
      <c r="V35" s="1807"/>
      <c r="W35" s="1807"/>
      <c r="X35" s="1807"/>
      <c r="Y35" s="1807"/>
      <c r="Z35" s="1807"/>
      <c r="AA35" s="1808"/>
      <c r="AB35" s="119"/>
      <c r="AC35" s="2110"/>
      <c r="AD35" s="2111"/>
      <c r="AE35" s="2111"/>
      <c r="AF35" s="2112"/>
      <c r="AG35" s="2142"/>
      <c r="AH35" s="2143"/>
      <c r="AI35" s="2143"/>
      <c r="AJ35" s="2143"/>
      <c r="AK35" s="2143"/>
      <c r="AL35" s="2143"/>
      <c r="AM35" s="2143"/>
      <c r="AN35" s="2144"/>
      <c r="AO35" s="118"/>
      <c r="AP35" s="118"/>
      <c r="AQ35" s="2034"/>
      <c r="AR35" s="2030" t="s">
        <v>66</v>
      </c>
      <c r="AS35" s="2031"/>
      <c r="AT35" s="2039"/>
      <c r="AU35" s="1768" t="str">
        <f>IF(' 1次業者 入力ｼｰﾄ'!C70=0,"",' 1次業者 入力ｼｰﾄ'!C70)</f>
        <v>ガラス工事</v>
      </c>
      <c r="AV35" s="2003"/>
      <c r="AW35" s="2003"/>
      <c r="AX35" s="2003"/>
      <c r="AY35" s="2003"/>
      <c r="AZ35" s="2003"/>
      <c r="BA35" s="2003"/>
      <c r="BB35" s="2004"/>
      <c r="BC35" s="118"/>
    </row>
    <row r="36" spans="1:56" ht="6.75" customHeight="1">
      <c r="A36" s="1819"/>
      <c r="B36" s="1821"/>
      <c r="C36" s="2068"/>
      <c r="D36" s="2069"/>
      <c r="E36" s="2069"/>
      <c r="F36" s="2069"/>
      <c r="G36" s="2069"/>
      <c r="H36" s="2069"/>
      <c r="I36" s="2069"/>
      <c r="J36" s="2070"/>
      <c r="K36" s="2071"/>
      <c r="L36" s="2072"/>
      <c r="M36" s="2072"/>
      <c r="N36" s="2073"/>
      <c r="O36" s="1891"/>
      <c r="P36" s="1944"/>
      <c r="Q36" s="1945"/>
      <c r="R36" s="1945"/>
      <c r="S36" s="1945"/>
      <c r="T36" s="1945"/>
      <c r="U36" s="1945"/>
      <c r="V36" s="1945"/>
      <c r="W36" s="1945"/>
      <c r="X36" s="1945"/>
      <c r="Y36" s="1945"/>
      <c r="Z36" s="1945"/>
      <c r="AA36" s="1946"/>
      <c r="AB36" s="119"/>
      <c r="AC36" s="2110"/>
      <c r="AD36" s="2111"/>
      <c r="AE36" s="2111"/>
      <c r="AF36" s="2112"/>
      <c r="AG36" s="2130" t="str">
        <f>IF(' 1次業者 入力ｼｰﾄ'!C67=0,"",' 1次業者 入力ｼｰﾄ'!C67)</f>
        <v>○○一級</v>
      </c>
      <c r="AH36" s="2131"/>
      <c r="AI36" s="2131"/>
      <c r="AJ36" s="2131"/>
      <c r="AK36" s="2131"/>
      <c r="AL36" s="2131"/>
      <c r="AM36" s="2131"/>
      <c r="AN36" s="2132"/>
      <c r="AO36" s="118"/>
      <c r="AP36" s="118"/>
      <c r="AQ36" s="2034"/>
      <c r="AR36" s="2136"/>
      <c r="AS36" s="2137"/>
      <c r="AT36" s="2138"/>
      <c r="AU36" s="1948"/>
      <c r="AV36" s="2128"/>
      <c r="AW36" s="2128"/>
      <c r="AX36" s="2128"/>
      <c r="AY36" s="2128"/>
      <c r="AZ36" s="2128"/>
      <c r="BA36" s="2128"/>
      <c r="BB36" s="2129"/>
      <c r="BC36" s="118"/>
    </row>
    <row r="37" spans="1:56" ht="15" customHeight="1">
      <c r="A37" s="1738"/>
      <c r="B37" s="1740"/>
      <c r="C37" s="2053"/>
      <c r="D37" s="2054"/>
      <c r="E37" s="2054"/>
      <c r="F37" s="2054"/>
      <c r="G37" s="2054"/>
      <c r="H37" s="2054"/>
      <c r="I37" s="2054"/>
      <c r="J37" s="2055"/>
      <c r="K37" s="1759"/>
      <c r="L37" s="1760"/>
      <c r="M37" s="1760"/>
      <c r="N37" s="1760"/>
      <c r="O37" s="1761"/>
      <c r="P37" s="1809"/>
      <c r="Q37" s="1810"/>
      <c r="R37" s="1810"/>
      <c r="S37" s="1810"/>
      <c r="T37" s="1810"/>
      <c r="U37" s="1810"/>
      <c r="V37" s="1810"/>
      <c r="W37" s="1810"/>
      <c r="X37" s="1810"/>
      <c r="Y37" s="1810"/>
      <c r="Z37" s="1810"/>
      <c r="AA37" s="1811"/>
      <c r="AB37" s="119"/>
      <c r="AC37" s="2113"/>
      <c r="AD37" s="2114"/>
      <c r="AE37" s="2114"/>
      <c r="AF37" s="2115"/>
      <c r="AG37" s="2133"/>
      <c r="AH37" s="2134"/>
      <c r="AI37" s="2134"/>
      <c r="AJ37" s="2134"/>
      <c r="AK37" s="2134"/>
      <c r="AL37" s="2134"/>
      <c r="AM37" s="2134"/>
      <c r="AN37" s="2135"/>
      <c r="AO37" s="118"/>
      <c r="AP37" s="118"/>
      <c r="AQ37" s="2035"/>
      <c r="AR37" s="2032"/>
      <c r="AS37" s="2033"/>
      <c r="AT37" s="2040"/>
      <c r="AU37" s="2005"/>
      <c r="AV37" s="2006"/>
      <c r="AW37" s="2006"/>
      <c r="AX37" s="2006"/>
      <c r="AY37" s="2006"/>
      <c r="AZ37" s="2006"/>
      <c r="BA37" s="2006"/>
      <c r="BB37" s="2007"/>
      <c r="BC37" s="118"/>
    </row>
    <row r="38" spans="1:56" ht="15" customHeight="1">
      <c r="A38" s="1805" t="s">
        <v>67</v>
      </c>
      <c r="B38" s="1737"/>
      <c r="C38" s="2050">
        <f>元請概要!C8</f>
        <v>0</v>
      </c>
      <c r="D38" s="2051"/>
      <c r="E38" s="2051"/>
      <c r="F38" s="2051"/>
      <c r="G38" s="2051"/>
      <c r="H38" s="2051"/>
      <c r="I38" s="2051"/>
      <c r="J38" s="2052"/>
      <c r="K38" s="1755" t="s">
        <v>775</v>
      </c>
      <c r="L38" s="1756"/>
      <c r="M38" s="1756"/>
      <c r="N38" s="1757"/>
      <c r="O38" s="1758"/>
      <c r="P38" s="1806" t="str">
        <f>元請概要!C9</f>
        <v>文書による</v>
      </c>
      <c r="Q38" s="1807"/>
      <c r="R38" s="1807"/>
      <c r="S38" s="1807"/>
      <c r="T38" s="1807"/>
      <c r="U38" s="1807"/>
      <c r="V38" s="1807"/>
      <c r="W38" s="1807"/>
      <c r="X38" s="1807"/>
      <c r="Y38" s="1807"/>
      <c r="Z38" s="1807"/>
      <c r="AA38" s="1808"/>
      <c r="AB38" s="119"/>
      <c r="AC38" s="118"/>
      <c r="AD38" s="118"/>
      <c r="AE38" s="118"/>
      <c r="AF38" s="118"/>
      <c r="AG38" s="118"/>
      <c r="AH38" s="118"/>
      <c r="AI38" s="118"/>
      <c r="AJ38" s="118"/>
      <c r="AK38" s="118"/>
      <c r="AL38" s="118"/>
      <c r="AM38" s="118"/>
      <c r="AN38" s="118"/>
      <c r="AO38" s="118"/>
      <c r="AP38" s="118"/>
      <c r="AQ38" s="146"/>
      <c r="AR38" s="142"/>
      <c r="AS38" s="142"/>
      <c r="AT38" s="147"/>
      <c r="AU38" s="147"/>
      <c r="AV38" s="147"/>
      <c r="AW38" s="147"/>
      <c r="AX38" s="147"/>
      <c r="AY38" s="147"/>
      <c r="AZ38" s="147"/>
      <c r="BA38" s="147"/>
      <c r="BB38" s="147"/>
      <c r="BC38" s="118"/>
    </row>
    <row r="39" spans="1:56" ht="12" customHeight="1">
      <c r="A39" s="1738"/>
      <c r="B39" s="1740"/>
      <c r="C39" s="2053"/>
      <c r="D39" s="2054"/>
      <c r="E39" s="2054"/>
      <c r="F39" s="2054"/>
      <c r="G39" s="2054"/>
      <c r="H39" s="2054"/>
      <c r="I39" s="2054"/>
      <c r="J39" s="2055"/>
      <c r="K39" s="1759"/>
      <c r="L39" s="1760"/>
      <c r="M39" s="1760"/>
      <c r="N39" s="1760"/>
      <c r="O39" s="1761"/>
      <c r="P39" s="1809"/>
      <c r="Q39" s="1810"/>
      <c r="R39" s="1810"/>
      <c r="S39" s="1810"/>
      <c r="T39" s="1810"/>
      <c r="U39" s="1810"/>
      <c r="V39" s="1810"/>
      <c r="W39" s="1810"/>
      <c r="X39" s="1810"/>
      <c r="Y39" s="1810"/>
      <c r="Z39" s="1810"/>
      <c r="AA39" s="1811"/>
      <c r="AB39" s="119"/>
      <c r="AC39" s="1729" t="s">
        <v>1011</v>
      </c>
      <c r="AD39" s="1730"/>
      <c r="AE39" s="1730"/>
      <c r="AF39" s="1730"/>
      <c r="AG39" s="1730"/>
      <c r="AH39" s="1730"/>
      <c r="AI39" s="1730"/>
      <c r="AJ39" s="1731"/>
      <c r="AK39" s="1735" t="str">
        <f>' 1次業者 入力ｼｰﾄ'!C74</f>
        <v>無</v>
      </c>
      <c r="AL39" s="1736"/>
      <c r="AM39" s="2145"/>
      <c r="AN39" s="2146"/>
      <c r="AO39" s="1729" t="s">
        <v>1010</v>
      </c>
      <c r="AP39" s="1730"/>
      <c r="AQ39" s="1730"/>
      <c r="AR39" s="1730"/>
      <c r="AS39" s="1730"/>
      <c r="AT39" s="1730"/>
      <c r="AU39" s="1730"/>
      <c r="AV39" s="1730"/>
      <c r="AW39" s="1730"/>
      <c r="AX39" s="1731"/>
      <c r="AY39" s="1735" t="str">
        <f>' 1次業者 入力ｼｰﾄ'!C76</f>
        <v>無</v>
      </c>
      <c r="AZ39" s="1736"/>
      <c r="BA39" s="2145"/>
      <c r="BB39" s="2146"/>
      <c r="BC39" s="118"/>
      <c r="BD39" s="119"/>
    </row>
    <row r="40" spans="1:56" ht="15" customHeight="1">
      <c r="A40" s="1805" t="s">
        <v>1243</v>
      </c>
      <c r="B40" s="1737"/>
      <c r="C40" s="2056" t="str">
        <f>元請概要!C11</f>
        <v>専任</v>
      </c>
      <c r="D40" s="2057"/>
      <c r="E40" s="2093">
        <f>元請概要!C10</f>
        <v>0</v>
      </c>
      <c r="F40" s="2093"/>
      <c r="G40" s="2093"/>
      <c r="H40" s="2093"/>
      <c r="I40" s="2093"/>
      <c r="J40" s="2094"/>
      <c r="K40" s="1735" t="s">
        <v>297</v>
      </c>
      <c r="L40" s="1736"/>
      <c r="M40" s="1736"/>
      <c r="N40" s="1736"/>
      <c r="O40" s="2088"/>
      <c r="P40" s="1806" t="str">
        <f>元請概要!C12</f>
        <v>一級建築施工管理技士</v>
      </c>
      <c r="Q40" s="2051"/>
      <c r="R40" s="2051"/>
      <c r="S40" s="2051"/>
      <c r="T40" s="2051"/>
      <c r="U40" s="2051"/>
      <c r="V40" s="2051"/>
      <c r="W40" s="2051"/>
      <c r="X40" s="2051"/>
      <c r="Y40" s="2051"/>
      <c r="Z40" s="2051"/>
      <c r="AA40" s="2052"/>
      <c r="AB40" s="119"/>
      <c r="AC40" s="1732"/>
      <c r="AD40" s="1733"/>
      <c r="AE40" s="1733"/>
      <c r="AF40" s="1733"/>
      <c r="AG40" s="1733"/>
      <c r="AH40" s="1733"/>
      <c r="AI40" s="1733"/>
      <c r="AJ40" s="1734"/>
      <c r="AK40" s="1738"/>
      <c r="AL40" s="1739"/>
      <c r="AM40" s="2147"/>
      <c r="AN40" s="2148"/>
      <c r="AO40" s="1732"/>
      <c r="AP40" s="1733"/>
      <c r="AQ40" s="1733"/>
      <c r="AR40" s="1733"/>
      <c r="AS40" s="1733"/>
      <c r="AT40" s="1733"/>
      <c r="AU40" s="1733"/>
      <c r="AV40" s="1733"/>
      <c r="AW40" s="1733"/>
      <c r="AX40" s="1734"/>
      <c r="AY40" s="1738"/>
      <c r="AZ40" s="1739"/>
      <c r="BA40" s="2147"/>
      <c r="BB40" s="2148"/>
      <c r="BC40" s="118"/>
    </row>
    <row r="41" spans="1:56" ht="15" customHeight="1">
      <c r="A41" s="1738"/>
      <c r="B41" s="1740"/>
      <c r="C41" s="2058"/>
      <c r="D41" s="2059"/>
      <c r="E41" s="2095"/>
      <c r="F41" s="2095"/>
      <c r="G41" s="2095"/>
      <c r="H41" s="2095"/>
      <c r="I41" s="2095"/>
      <c r="J41" s="2096"/>
      <c r="K41" s="1738"/>
      <c r="L41" s="1739"/>
      <c r="M41" s="1739"/>
      <c r="N41" s="1739"/>
      <c r="O41" s="2089"/>
      <c r="P41" s="2053"/>
      <c r="Q41" s="2054"/>
      <c r="R41" s="2054"/>
      <c r="S41" s="2054"/>
      <c r="T41" s="2054"/>
      <c r="U41" s="2054"/>
      <c r="V41" s="2054"/>
      <c r="W41" s="2054"/>
      <c r="X41" s="2054"/>
      <c r="Y41" s="2054"/>
      <c r="Z41" s="2054"/>
      <c r="AA41" s="2055"/>
      <c r="AB41" s="119"/>
      <c r="BC41" s="118"/>
    </row>
    <row r="42" spans="1:56" ht="15" customHeight="1">
      <c r="A42" s="1805" t="s">
        <v>724</v>
      </c>
      <c r="B42" s="1816"/>
      <c r="C42" s="2076" t="str">
        <f>IF(元請概要!C13=0,"",元請概要!C13)</f>
        <v/>
      </c>
      <c r="D42" s="2077"/>
      <c r="E42" s="2077"/>
      <c r="F42" s="2077"/>
      <c r="G42" s="2077"/>
      <c r="H42" s="2077"/>
      <c r="I42" s="2077"/>
      <c r="J42" s="2078"/>
      <c r="K42" s="1805" t="s">
        <v>724</v>
      </c>
      <c r="L42" s="1789"/>
      <c r="M42" s="1789"/>
      <c r="N42" s="1789"/>
      <c r="O42" s="2090"/>
      <c r="P42" s="2050" t="str">
        <f>IF(元請概要!C16=0,"",元請概要!C16)</f>
        <v/>
      </c>
      <c r="Q42" s="2051"/>
      <c r="R42" s="2051"/>
      <c r="S42" s="2051"/>
      <c r="T42" s="2051"/>
      <c r="U42" s="2051"/>
      <c r="V42" s="2051"/>
      <c r="W42" s="2051"/>
      <c r="X42" s="2051"/>
      <c r="Y42" s="2051"/>
      <c r="Z42" s="2051"/>
      <c r="AA42" s="2052"/>
      <c r="AB42" s="119"/>
      <c r="AC42" s="2061" t="s">
        <v>80</v>
      </c>
      <c r="AD42" s="2062"/>
      <c r="AE42" s="2044" t="s">
        <v>463</v>
      </c>
      <c r="AF42" s="2042"/>
      <c r="AG42" s="2045"/>
      <c r="AH42" s="2087" t="s">
        <v>460</v>
      </c>
      <c r="AI42" s="2042"/>
      <c r="AJ42" s="2042"/>
      <c r="AK42" s="2042"/>
      <c r="AL42" s="2042"/>
      <c r="AM42" s="2042"/>
      <c r="AN42" s="2045"/>
      <c r="AO42" s="2047" t="s">
        <v>81</v>
      </c>
      <c r="AP42" s="2048"/>
      <c r="AQ42" s="2048"/>
      <c r="AR42" s="2048"/>
      <c r="AS42" s="2048"/>
      <c r="AT42" s="2048"/>
      <c r="AU42" s="2049"/>
      <c r="AV42" s="1748" t="s">
        <v>458</v>
      </c>
      <c r="AW42" s="1748"/>
      <c r="AX42" s="1748"/>
      <c r="AY42" s="1748"/>
      <c r="AZ42" s="1748"/>
      <c r="BA42" s="1748"/>
      <c r="BB42" s="1815"/>
      <c r="BC42" s="118"/>
    </row>
    <row r="43" spans="1:56" ht="15" customHeight="1">
      <c r="A43" s="1817"/>
      <c r="B43" s="1818"/>
      <c r="C43" s="2079"/>
      <c r="D43" s="2080"/>
      <c r="E43" s="2080"/>
      <c r="F43" s="2080"/>
      <c r="G43" s="2080"/>
      <c r="H43" s="2080"/>
      <c r="I43" s="2080"/>
      <c r="J43" s="2081"/>
      <c r="K43" s="1817"/>
      <c r="L43" s="2091"/>
      <c r="M43" s="2091"/>
      <c r="N43" s="2091"/>
      <c r="O43" s="2092"/>
      <c r="P43" s="2053"/>
      <c r="Q43" s="2054"/>
      <c r="R43" s="2054"/>
      <c r="S43" s="2054"/>
      <c r="T43" s="2054"/>
      <c r="U43" s="2054"/>
      <c r="V43" s="2054"/>
      <c r="W43" s="2054"/>
      <c r="X43" s="2054"/>
      <c r="Y43" s="2054"/>
      <c r="Z43" s="2054"/>
      <c r="AA43" s="2055"/>
      <c r="AB43" s="119"/>
      <c r="AC43" s="2063"/>
      <c r="AD43" s="2064"/>
      <c r="AE43" s="2046"/>
      <c r="AF43" s="2043"/>
      <c r="AG43" s="2043"/>
      <c r="AH43" s="2008" t="str">
        <f>IF(' 1次業者 入力ｼｰﾄ'!C40=0,"",' 1次業者 入力ｼｰﾄ'!C40)</f>
        <v>加入</v>
      </c>
      <c r="AI43" s="2009"/>
      <c r="AJ43" s="2010"/>
      <c r="AK43" s="2010"/>
      <c r="AL43" s="2010"/>
      <c r="AM43" s="2010"/>
      <c r="AN43" s="2011"/>
      <c r="AO43" s="2008" t="str">
        <f>IF(' 1次業者 入力ｼｰﾄ'!C42=0,"",' 1次業者 入力ｼｰﾄ'!C42)</f>
        <v>加入</v>
      </c>
      <c r="AP43" s="2009"/>
      <c r="AQ43" s="2009"/>
      <c r="AR43" s="2010"/>
      <c r="AS43" s="2010"/>
      <c r="AT43" s="2010"/>
      <c r="AU43" s="2011"/>
      <c r="AV43" s="2008" t="str">
        <f>IF(' 1次業者 入力ｼｰﾄ'!C44=0,"",' 1次業者 入力ｼｰﾄ'!C44)</f>
        <v>加入</v>
      </c>
      <c r="AW43" s="2009"/>
      <c r="AX43" s="2010"/>
      <c r="AY43" s="2010"/>
      <c r="AZ43" s="2010"/>
      <c r="BA43" s="2010"/>
      <c r="BB43" s="2011"/>
      <c r="BC43" s="118"/>
    </row>
    <row r="44" spans="1:56" ht="15" customHeight="1">
      <c r="A44" s="148"/>
      <c r="B44" s="2074" t="s">
        <v>297</v>
      </c>
      <c r="C44" s="2076" t="str">
        <f>IF(元請概要!C14=0,"",元請概要!C14)</f>
        <v/>
      </c>
      <c r="D44" s="2077"/>
      <c r="E44" s="2077"/>
      <c r="F44" s="2077"/>
      <c r="G44" s="2077"/>
      <c r="H44" s="2077"/>
      <c r="I44" s="2077"/>
      <c r="J44" s="2078"/>
      <c r="K44" s="322"/>
      <c r="L44" s="1735" t="s">
        <v>297</v>
      </c>
      <c r="M44" s="1736"/>
      <c r="N44" s="1933"/>
      <c r="O44" s="2088"/>
      <c r="P44" s="2050" t="str">
        <f>IF(元請概要!C17=0,"",元請概要!C17)</f>
        <v/>
      </c>
      <c r="Q44" s="2051"/>
      <c r="R44" s="2051"/>
      <c r="S44" s="2051"/>
      <c r="T44" s="2051"/>
      <c r="U44" s="2051"/>
      <c r="V44" s="2051"/>
      <c r="W44" s="2051"/>
      <c r="X44" s="2051"/>
      <c r="Y44" s="2051"/>
      <c r="Z44" s="2051"/>
      <c r="AA44" s="2052"/>
      <c r="AB44" s="119"/>
      <c r="AC44" s="2063"/>
      <c r="AD44" s="2064"/>
      <c r="AE44" s="2044" t="s">
        <v>82</v>
      </c>
      <c r="AF44" s="2041"/>
      <c r="AG44" s="2101"/>
      <c r="AH44" s="1747" t="s">
        <v>723</v>
      </c>
      <c r="AI44" s="1748"/>
      <c r="AJ44" s="1748"/>
      <c r="AK44" s="1748"/>
      <c r="AL44" s="1748"/>
      <c r="AM44" s="2047" t="s">
        <v>460</v>
      </c>
      <c r="AN44" s="2048"/>
      <c r="AO44" s="2048"/>
      <c r="AP44" s="2048"/>
      <c r="AQ44" s="2048"/>
      <c r="AR44" s="2049"/>
      <c r="AS44" s="2047" t="s">
        <v>459</v>
      </c>
      <c r="AT44" s="2048"/>
      <c r="AU44" s="2048"/>
      <c r="AV44" s="2048"/>
      <c r="AW44" s="2049"/>
      <c r="AX44" s="2048" t="s">
        <v>458</v>
      </c>
      <c r="AY44" s="2048"/>
      <c r="AZ44" s="2048"/>
      <c r="BA44" s="2048"/>
      <c r="BB44" s="2049"/>
      <c r="BC44" s="118"/>
    </row>
    <row r="45" spans="1:56" ht="15" customHeight="1">
      <c r="A45" s="144"/>
      <c r="B45" s="2075"/>
      <c r="C45" s="2079"/>
      <c r="D45" s="2080"/>
      <c r="E45" s="2080"/>
      <c r="F45" s="2080"/>
      <c r="G45" s="2080"/>
      <c r="H45" s="2080"/>
      <c r="I45" s="2080"/>
      <c r="J45" s="2081"/>
      <c r="K45" s="132"/>
      <c r="L45" s="1802"/>
      <c r="M45" s="1803"/>
      <c r="N45" s="1803"/>
      <c r="O45" s="2089"/>
      <c r="P45" s="2053"/>
      <c r="Q45" s="2054"/>
      <c r="R45" s="2054"/>
      <c r="S45" s="2054"/>
      <c r="T45" s="2054"/>
      <c r="U45" s="2054"/>
      <c r="V45" s="2054"/>
      <c r="W45" s="2054"/>
      <c r="X45" s="2054"/>
      <c r="Y45" s="2054"/>
      <c r="Z45" s="2054"/>
      <c r="AA45" s="2055"/>
      <c r="AB45" s="119"/>
      <c r="AC45" s="2063"/>
      <c r="AD45" s="2064"/>
      <c r="AE45" s="2102"/>
      <c r="AF45" s="2103"/>
      <c r="AG45" s="2104"/>
      <c r="AH45" s="2122" t="str">
        <f>IF(' 1次業者 入力ｼｰﾄ'!C45=0,"",' 1次業者 入力ｼｰﾄ'!C45)</f>
        <v>本社</v>
      </c>
      <c r="AI45" s="2123"/>
      <c r="AJ45" s="2123"/>
      <c r="AK45" s="2123"/>
      <c r="AL45" s="2124"/>
      <c r="AM45" s="2122">
        <f>IF(' 1次業者 入力ｼｰﾄ'!C39=0,"",' 1次業者 入力ｼｰﾄ'!C39)</f>
        <v>1030002</v>
      </c>
      <c r="AN45" s="2123"/>
      <c r="AO45" s="2123"/>
      <c r="AP45" s="2123"/>
      <c r="AQ45" s="2123"/>
      <c r="AR45" s="2124"/>
      <c r="AS45" s="2116" t="str">
        <f>IF(' 1次業者 入力ｼｰﾄ'!C41=0,"",' 1次業者 入力ｼｰﾄ'!C41)</f>
        <v>01-コソ</v>
      </c>
      <c r="AT45" s="2117"/>
      <c r="AU45" s="2117"/>
      <c r="AV45" s="2117"/>
      <c r="AW45" s="2118"/>
      <c r="AX45" s="2122" t="str">
        <f>IF(' 1次業者 入力ｼｰﾄ'!C43=0,"",' 1次業者 入力ｼｰﾄ'!C43)</f>
        <v>1901-011555-3</v>
      </c>
      <c r="AY45" s="2123"/>
      <c r="AZ45" s="2123"/>
      <c r="BA45" s="2123"/>
      <c r="BB45" s="2124"/>
      <c r="BC45" s="118"/>
    </row>
    <row r="46" spans="1:56" ht="14.25" customHeight="1">
      <c r="A46" s="144"/>
      <c r="B46" s="2082" t="s">
        <v>68</v>
      </c>
      <c r="C46" s="2076" t="str">
        <f>IF(元請概要!C15=0,"",元請概要!C15)</f>
        <v/>
      </c>
      <c r="D46" s="2077"/>
      <c r="E46" s="2077"/>
      <c r="F46" s="2077"/>
      <c r="G46" s="2077"/>
      <c r="H46" s="2077"/>
      <c r="I46" s="2077"/>
      <c r="J46" s="2078"/>
      <c r="K46" s="2034"/>
      <c r="L46" s="1805" t="s">
        <v>68</v>
      </c>
      <c r="M46" s="1789"/>
      <c r="N46" s="1789"/>
      <c r="O46" s="2090"/>
      <c r="P46" s="2050" t="str">
        <f>IF(元請概要!C18=0,"",元請概要!C18)</f>
        <v/>
      </c>
      <c r="Q46" s="2051"/>
      <c r="R46" s="2051"/>
      <c r="S46" s="2051"/>
      <c r="T46" s="2051"/>
      <c r="U46" s="2051"/>
      <c r="V46" s="2051"/>
      <c r="W46" s="2051"/>
      <c r="X46" s="2051"/>
      <c r="Y46" s="2051"/>
      <c r="Z46" s="2051"/>
      <c r="AA46" s="2052"/>
      <c r="AB46" s="119"/>
      <c r="AC46" s="2065"/>
      <c r="AD46" s="2066"/>
      <c r="AE46" s="2105"/>
      <c r="AF46" s="2106"/>
      <c r="AG46" s="2107"/>
      <c r="AH46" s="2125"/>
      <c r="AI46" s="2126"/>
      <c r="AJ46" s="2126"/>
      <c r="AK46" s="2126"/>
      <c r="AL46" s="2127"/>
      <c r="AM46" s="2125"/>
      <c r="AN46" s="2126"/>
      <c r="AO46" s="2126"/>
      <c r="AP46" s="2126"/>
      <c r="AQ46" s="2126"/>
      <c r="AR46" s="2127"/>
      <c r="AS46" s="2119"/>
      <c r="AT46" s="2120"/>
      <c r="AU46" s="2120"/>
      <c r="AV46" s="2120"/>
      <c r="AW46" s="2121"/>
      <c r="AX46" s="2125"/>
      <c r="AY46" s="2126"/>
      <c r="AZ46" s="2126"/>
      <c r="BA46" s="2126"/>
      <c r="BB46" s="2127"/>
      <c r="BC46" s="118"/>
    </row>
    <row r="47" spans="1:56" ht="14.25" customHeight="1">
      <c r="A47" s="145"/>
      <c r="B47" s="2083"/>
      <c r="C47" s="2084"/>
      <c r="D47" s="2085"/>
      <c r="E47" s="2085"/>
      <c r="F47" s="2085"/>
      <c r="G47" s="2085"/>
      <c r="H47" s="2085"/>
      <c r="I47" s="2085"/>
      <c r="J47" s="2086"/>
      <c r="K47" s="2035"/>
      <c r="L47" s="1824"/>
      <c r="M47" s="2099"/>
      <c r="N47" s="2099"/>
      <c r="O47" s="2100"/>
      <c r="P47" s="2053"/>
      <c r="Q47" s="2054"/>
      <c r="R47" s="2054"/>
      <c r="S47" s="2054"/>
      <c r="T47" s="2054"/>
      <c r="U47" s="2054"/>
      <c r="V47" s="2054"/>
      <c r="W47" s="2054"/>
      <c r="X47" s="2054"/>
      <c r="Y47" s="2054"/>
      <c r="Z47" s="2054"/>
      <c r="AA47" s="2055"/>
      <c r="AB47" s="119"/>
      <c r="AC47" s="118"/>
      <c r="AD47" s="501"/>
      <c r="AE47" s="501"/>
      <c r="AF47" s="501"/>
      <c r="AG47" s="501"/>
      <c r="AH47" s="501"/>
      <c r="AI47" s="501"/>
      <c r="AJ47" s="501"/>
      <c r="AK47" s="501"/>
      <c r="AL47" s="501"/>
      <c r="AM47" s="501"/>
      <c r="AN47" s="501"/>
      <c r="AO47" s="501"/>
      <c r="AP47" s="501"/>
      <c r="AQ47" s="501"/>
      <c r="AR47" s="501"/>
      <c r="AS47" s="501"/>
      <c r="AT47" s="501"/>
      <c r="AU47" s="501"/>
      <c r="AV47" s="501"/>
      <c r="AW47" s="501"/>
      <c r="AX47" s="501"/>
      <c r="AY47" s="501"/>
      <c r="AZ47" s="501"/>
      <c r="BA47" s="501"/>
      <c r="BB47" s="501"/>
      <c r="BC47" s="118"/>
    </row>
    <row r="48" spans="1:56" ht="14.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9"/>
      <c r="AC48" s="685">
        <v>6</v>
      </c>
      <c r="AD48" s="1741" t="s">
        <v>129</v>
      </c>
      <c r="AE48" s="1741"/>
      <c r="AF48" s="1741"/>
      <c r="AG48" s="1741"/>
      <c r="AH48" s="1741"/>
      <c r="AI48" s="1741"/>
      <c r="AJ48" s="1741"/>
      <c r="AK48" s="1741"/>
      <c r="AL48" s="1741"/>
      <c r="AM48" s="1741"/>
      <c r="AN48" s="1741"/>
      <c r="AO48" s="1741"/>
      <c r="AP48" s="1741"/>
      <c r="AQ48" s="1741"/>
      <c r="AR48" s="1741"/>
      <c r="AS48" s="1741"/>
      <c r="AT48" s="1741"/>
      <c r="AU48" s="1741"/>
      <c r="AV48" s="1741"/>
      <c r="AW48" s="1741"/>
      <c r="AX48" s="1741"/>
      <c r="AY48" s="1741"/>
      <c r="AZ48" s="1741"/>
      <c r="BA48" s="1741"/>
      <c r="BB48" s="1741"/>
      <c r="BC48" s="501"/>
    </row>
    <row r="49" spans="1:55" ht="14.1" customHeight="1">
      <c r="A49" s="1729" t="s">
        <v>1011</v>
      </c>
      <c r="B49" s="1730"/>
      <c r="C49" s="1730"/>
      <c r="D49" s="1730"/>
      <c r="E49" s="1730"/>
      <c r="F49" s="1730"/>
      <c r="G49" s="1730"/>
      <c r="H49" s="1731"/>
      <c r="I49" s="1735" t="str">
        <f>元請概要!C53</f>
        <v>無</v>
      </c>
      <c r="J49" s="1736"/>
      <c r="K49" s="1736"/>
      <c r="L49" s="1737"/>
      <c r="M49" s="1729" t="s">
        <v>1010</v>
      </c>
      <c r="N49" s="1730"/>
      <c r="O49" s="1730"/>
      <c r="P49" s="1730"/>
      <c r="Q49" s="1730"/>
      <c r="R49" s="1730"/>
      <c r="S49" s="1730"/>
      <c r="T49" s="1730"/>
      <c r="U49" s="1730"/>
      <c r="V49" s="1731"/>
      <c r="W49" s="1735" t="str">
        <f>元請概要!C55</f>
        <v>無</v>
      </c>
      <c r="X49" s="1736"/>
      <c r="Y49" s="1736"/>
      <c r="Z49" s="147"/>
      <c r="AA49" s="502"/>
      <c r="AB49" s="119"/>
      <c r="AC49" s="681"/>
      <c r="AD49" s="1741"/>
      <c r="AE49" s="1741"/>
      <c r="AF49" s="1741"/>
      <c r="AG49" s="1741"/>
      <c r="AH49" s="1741"/>
      <c r="AI49" s="1741"/>
      <c r="AJ49" s="1741"/>
      <c r="AK49" s="1741"/>
      <c r="AL49" s="1741"/>
      <c r="AM49" s="1741"/>
      <c r="AN49" s="1741"/>
      <c r="AO49" s="1741"/>
      <c r="AP49" s="1741"/>
      <c r="AQ49" s="1741"/>
      <c r="AR49" s="1741"/>
      <c r="AS49" s="1741"/>
      <c r="AT49" s="1741"/>
      <c r="AU49" s="1741"/>
      <c r="AV49" s="1741"/>
      <c r="AW49" s="1741"/>
      <c r="AX49" s="1741"/>
      <c r="AY49" s="1741"/>
      <c r="AZ49" s="1741"/>
      <c r="BA49" s="1741"/>
      <c r="BB49" s="1741"/>
      <c r="BC49" s="501"/>
    </row>
    <row r="50" spans="1:55" ht="14.1" customHeight="1">
      <c r="A50" s="1732"/>
      <c r="B50" s="1733"/>
      <c r="C50" s="1733"/>
      <c r="D50" s="1733"/>
      <c r="E50" s="1733"/>
      <c r="F50" s="1733"/>
      <c r="G50" s="1733"/>
      <c r="H50" s="1734"/>
      <c r="I50" s="1738"/>
      <c r="J50" s="1739"/>
      <c r="K50" s="1739"/>
      <c r="L50" s="1740"/>
      <c r="M50" s="1732"/>
      <c r="N50" s="1733"/>
      <c r="O50" s="1733"/>
      <c r="P50" s="1733"/>
      <c r="Q50" s="1733"/>
      <c r="R50" s="1733"/>
      <c r="S50" s="1733"/>
      <c r="T50" s="1733"/>
      <c r="U50" s="1733"/>
      <c r="V50" s="1734"/>
      <c r="W50" s="1738"/>
      <c r="X50" s="1739"/>
      <c r="Y50" s="1739"/>
      <c r="Z50" s="433"/>
      <c r="AA50" s="133"/>
      <c r="AB50" s="119"/>
      <c r="AC50" s="681"/>
      <c r="AD50" s="1741"/>
      <c r="AE50" s="1741"/>
      <c r="AF50" s="1741"/>
      <c r="AG50" s="1741"/>
      <c r="AH50" s="1741"/>
      <c r="AI50" s="1741"/>
      <c r="AJ50" s="1741"/>
      <c r="AK50" s="1741"/>
      <c r="AL50" s="1741"/>
      <c r="AM50" s="1741"/>
      <c r="AN50" s="1741"/>
      <c r="AO50" s="1741"/>
      <c r="AP50" s="1741"/>
      <c r="AQ50" s="1741"/>
      <c r="AR50" s="1741"/>
      <c r="AS50" s="1741"/>
      <c r="AT50" s="1741"/>
      <c r="AU50" s="1741"/>
      <c r="AV50" s="1741"/>
      <c r="AW50" s="1741"/>
      <c r="AX50" s="1741"/>
      <c r="AY50" s="1741"/>
      <c r="AZ50" s="1741"/>
      <c r="BA50" s="1741"/>
      <c r="BB50" s="1741"/>
      <c r="BC50" s="501"/>
    </row>
    <row r="51" spans="1:55" ht="14.1" customHeight="1">
      <c r="A51" s="118"/>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9"/>
      <c r="AC51" s="681"/>
      <c r="AD51" s="1741"/>
      <c r="AE51" s="1741"/>
      <c r="AF51" s="1741"/>
      <c r="AG51" s="1741"/>
      <c r="AH51" s="1741"/>
      <c r="AI51" s="1741"/>
      <c r="AJ51" s="1741"/>
      <c r="AK51" s="1741"/>
      <c r="AL51" s="1741"/>
      <c r="AM51" s="1741"/>
      <c r="AN51" s="1741"/>
      <c r="AO51" s="1741"/>
      <c r="AP51" s="1741"/>
      <c r="AQ51" s="1741"/>
      <c r="AR51" s="1741"/>
      <c r="AS51" s="1741"/>
      <c r="AT51" s="1741"/>
      <c r="AU51" s="1741"/>
      <c r="AV51" s="1741"/>
      <c r="AW51" s="1741"/>
      <c r="AX51" s="1741"/>
      <c r="AY51" s="1741"/>
      <c r="AZ51" s="1741"/>
      <c r="BA51" s="1741"/>
      <c r="BB51" s="1741"/>
      <c r="BC51" s="501"/>
    </row>
    <row r="52" spans="1:55" ht="17.25" customHeight="1">
      <c r="A52" s="2061" t="s">
        <v>83</v>
      </c>
      <c r="B52" s="2062"/>
      <c r="C52" s="2041" t="s">
        <v>463</v>
      </c>
      <c r="D52" s="2042"/>
      <c r="E52" s="2042"/>
      <c r="F52" s="1747" t="s">
        <v>460</v>
      </c>
      <c r="G52" s="1748"/>
      <c r="H52" s="1748"/>
      <c r="I52" s="1748"/>
      <c r="J52" s="1748"/>
      <c r="K52" s="1748"/>
      <c r="L52" s="1748"/>
      <c r="M52" s="1749"/>
      <c r="N52" s="2047" t="s">
        <v>81</v>
      </c>
      <c r="O52" s="2048"/>
      <c r="P52" s="2048"/>
      <c r="Q52" s="2048"/>
      <c r="R52" s="2048"/>
      <c r="S52" s="2048"/>
      <c r="T52" s="2049"/>
      <c r="U52" s="1747" t="s">
        <v>458</v>
      </c>
      <c r="V52" s="1748"/>
      <c r="W52" s="1748"/>
      <c r="X52" s="1748"/>
      <c r="Y52" s="1748"/>
      <c r="Z52" s="1748"/>
      <c r="AA52" s="1815"/>
      <c r="AB52" s="119"/>
      <c r="AC52" s="681"/>
      <c r="AD52" s="1741"/>
      <c r="AE52" s="1741"/>
      <c r="AF52" s="1741"/>
      <c r="AG52" s="1741"/>
      <c r="AH52" s="1741"/>
      <c r="AI52" s="1741"/>
      <c r="AJ52" s="1741"/>
      <c r="AK52" s="1741"/>
      <c r="AL52" s="1741"/>
      <c r="AM52" s="1741"/>
      <c r="AN52" s="1741"/>
      <c r="AO52" s="1741"/>
      <c r="AP52" s="1741"/>
      <c r="AQ52" s="1741"/>
      <c r="AR52" s="1741"/>
      <c r="AS52" s="1741"/>
      <c r="AT52" s="1741"/>
      <c r="AU52" s="1741"/>
      <c r="AV52" s="1741"/>
      <c r="AW52" s="1741"/>
      <c r="AX52" s="1741"/>
      <c r="AY52" s="1741"/>
      <c r="AZ52" s="1741"/>
      <c r="BA52" s="1741"/>
      <c r="BB52" s="1741"/>
      <c r="BC52" s="501"/>
    </row>
    <row r="53" spans="1:55" ht="17.25" customHeight="1">
      <c r="A53" s="2063"/>
      <c r="B53" s="2064"/>
      <c r="C53" s="2043"/>
      <c r="D53" s="2043"/>
      <c r="E53" s="2043"/>
      <c r="F53" s="1812" t="str">
        <f>元請概要!C43</f>
        <v>加入</v>
      </c>
      <c r="G53" s="1813"/>
      <c r="H53" s="1814"/>
      <c r="I53" s="1814"/>
      <c r="J53" s="1814"/>
      <c r="K53" s="1814"/>
      <c r="L53" s="1814"/>
      <c r="M53" s="1745"/>
      <c r="N53" s="1812" t="str">
        <f>元請概要!C45</f>
        <v>加入</v>
      </c>
      <c r="O53" s="1813"/>
      <c r="P53" s="1813"/>
      <c r="Q53" s="1814"/>
      <c r="R53" s="1814"/>
      <c r="S53" s="1814"/>
      <c r="T53" s="1745"/>
      <c r="U53" s="1812" t="str">
        <f>元請概要!C47</f>
        <v>加入</v>
      </c>
      <c r="V53" s="1813"/>
      <c r="W53" s="1814"/>
      <c r="X53" s="1814"/>
      <c r="Y53" s="1814"/>
      <c r="Z53" s="1814"/>
      <c r="AA53" s="1745"/>
      <c r="AB53" s="119"/>
      <c r="AC53" s="681"/>
      <c r="AD53" s="1741"/>
      <c r="AE53" s="1741"/>
      <c r="AF53" s="1741"/>
      <c r="AG53" s="1741"/>
      <c r="AH53" s="1741"/>
      <c r="AI53" s="1741"/>
      <c r="AJ53" s="1741"/>
      <c r="AK53" s="1741"/>
      <c r="AL53" s="1741"/>
      <c r="AM53" s="1741"/>
      <c r="AN53" s="1741"/>
      <c r="AO53" s="1741"/>
      <c r="AP53" s="1741"/>
      <c r="AQ53" s="1741"/>
      <c r="AR53" s="1741"/>
      <c r="AS53" s="1741"/>
      <c r="AT53" s="1741"/>
      <c r="AU53" s="1741"/>
      <c r="AV53" s="1741"/>
      <c r="AW53" s="1741"/>
      <c r="AX53" s="1741"/>
      <c r="AY53" s="1741"/>
      <c r="AZ53" s="1741"/>
      <c r="BA53" s="1741"/>
      <c r="BB53" s="1741"/>
      <c r="BC53" s="501"/>
    </row>
    <row r="54" spans="1:55" ht="17.25" customHeight="1">
      <c r="A54" s="2063"/>
      <c r="B54" s="2064"/>
      <c r="C54" s="2044" t="s">
        <v>82</v>
      </c>
      <c r="D54" s="2041"/>
      <c r="E54" s="2101"/>
      <c r="F54" s="1747" t="s">
        <v>296</v>
      </c>
      <c r="G54" s="1748"/>
      <c r="H54" s="1815"/>
      <c r="I54" s="1747" t="s">
        <v>462</v>
      </c>
      <c r="J54" s="1748"/>
      <c r="K54" s="1748"/>
      <c r="L54" s="1748"/>
      <c r="M54" s="1749"/>
      <c r="N54" s="2047" t="s">
        <v>460</v>
      </c>
      <c r="O54" s="2048"/>
      <c r="P54" s="2048"/>
      <c r="Q54" s="2048"/>
      <c r="R54" s="2049"/>
      <c r="S54" s="2047" t="s">
        <v>459</v>
      </c>
      <c r="T54" s="2048"/>
      <c r="U54" s="2048"/>
      <c r="V54" s="2049"/>
      <c r="W54" s="2047" t="s">
        <v>458</v>
      </c>
      <c r="X54" s="2048"/>
      <c r="Y54" s="2048"/>
      <c r="Z54" s="2048"/>
      <c r="AA54" s="2049"/>
      <c r="AB54" s="149"/>
      <c r="AC54" s="681"/>
      <c r="AD54" s="1741"/>
      <c r="AE54" s="1741"/>
      <c r="AF54" s="1741"/>
      <c r="AG54" s="1741"/>
      <c r="AH54" s="1741"/>
      <c r="AI54" s="1741"/>
      <c r="AJ54" s="1741"/>
      <c r="AK54" s="1741"/>
      <c r="AL54" s="1741"/>
      <c r="AM54" s="1741"/>
      <c r="AN54" s="1741"/>
      <c r="AO54" s="1741"/>
      <c r="AP54" s="1741"/>
      <c r="AQ54" s="1741"/>
      <c r="AR54" s="1741"/>
      <c r="AS54" s="1741"/>
      <c r="AT54" s="1741"/>
      <c r="AU54" s="1741"/>
      <c r="AV54" s="1741"/>
      <c r="AW54" s="1741"/>
      <c r="AX54" s="1741"/>
      <c r="AY54" s="1741"/>
      <c r="AZ54" s="1741"/>
      <c r="BA54" s="1741"/>
      <c r="BB54" s="1741"/>
      <c r="BC54" s="501"/>
    </row>
    <row r="55" spans="1:55" ht="24.75" customHeight="1">
      <c r="A55" s="2063"/>
      <c r="B55" s="2064"/>
      <c r="C55" s="2102"/>
      <c r="D55" s="2103"/>
      <c r="E55" s="2104"/>
      <c r="F55" s="1750" t="s">
        <v>294</v>
      </c>
      <c r="G55" s="1751"/>
      <c r="H55" s="1752"/>
      <c r="I55" s="1743" t="str">
        <f>元請概要!C48</f>
        <v>本社</v>
      </c>
      <c r="J55" s="1744"/>
      <c r="K55" s="1744"/>
      <c r="L55" s="1744"/>
      <c r="M55" s="1745"/>
      <c r="N55" s="1743">
        <f>元請概要!C42</f>
        <v>1030018</v>
      </c>
      <c r="O55" s="1744"/>
      <c r="P55" s="1744"/>
      <c r="Q55" s="1744"/>
      <c r="R55" s="1746"/>
      <c r="S55" s="1743" t="str">
        <f>元請概要!C44</f>
        <v>01-ハソ</v>
      </c>
      <c r="T55" s="1744"/>
      <c r="U55" s="1744"/>
      <c r="V55" s="1746"/>
      <c r="W55" s="1743" t="str">
        <f>元請概要!C46</f>
        <v>1901-001475-4</v>
      </c>
      <c r="X55" s="1744"/>
      <c r="Y55" s="1744"/>
      <c r="Z55" s="1744"/>
      <c r="AA55" s="1746"/>
      <c r="AB55" s="149"/>
      <c r="AC55" s="686">
        <v>7</v>
      </c>
      <c r="AD55" s="1753" t="s">
        <v>1047</v>
      </c>
      <c r="AE55" s="1753"/>
      <c r="AF55" s="1753"/>
      <c r="AG55" s="1753"/>
      <c r="AH55" s="1753"/>
      <c r="AI55" s="1753"/>
      <c r="AJ55" s="1753"/>
      <c r="AK55" s="1753"/>
      <c r="AL55" s="1753"/>
      <c r="AM55" s="1753"/>
      <c r="AN55" s="1753"/>
      <c r="AO55" s="1753"/>
      <c r="AP55" s="1753"/>
      <c r="AQ55" s="1753"/>
      <c r="AR55" s="1753"/>
      <c r="AS55" s="1753"/>
      <c r="AT55" s="1753"/>
      <c r="AU55" s="1753"/>
      <c r="AV55" s="1753"/>
      <c r="AW55" s="1753"/>
      <c r="AX55" s="1753"/>
      <c r="AY55" s="1753"/>
      <c r="AZ55" s="1753"/>
      <c r="BA55" s="1753"/>
      <c r="BB55" s="1753"/>
      <c r="BC55" s="118"/>
    </row>
    <row r="56" spans="1:55" ht="24.75" customHeight="1">
      <c r="A56" s="2065"/>
      <c r="B56" s="2066"/>
      <c r="C56" s="2105"/>
      <c r="D56" s="2106"/>
      <c r="E56" s="2107"/>
      <c r="F56" s="1750" t="s">
        <v>295</v>
      </c>
      <c r="G56" s="1751"/>
      <c r="H56" s="1752"/>
      <c r="I56" s="1743" t="str">
        <f>元請概要!C48</f>
        <v>本社</v>
      </c>
      <c r="J56" s="1744"/>
      <c r="K56" s="1744"/>
      <c r="L56" s="1744"/>
      <c r="M56" s="1745"/>
      <c r="N56" s="1743">
        <f>元請概要!C42</f>
        <v>1030018</v>
      </c>
      <c r="O56" s="1744"/>
      <c r="P56" s="1744"/>
      <c r="Q56" s="1744"/>
      <c r="R56" s="1746"/>
      <c r="S56" s="1743" t="str">
        <f>元請概要!C44</f>
        <v>01-ハソ</v>
      </c>
      <c r="T56" s="1744"/>
      <c r="U56" s="1744"/>
      <c r="V56" s="1746"/>
      <c r="W56" s="1743" t="str">
        <f>元請概要!C46</f>
        <v>1901-001475-4</v>
      </c>
      <c r="X56" s="1744"/>
      <c r="Y56" s="1744"/>
      <c r="Z56" s="1744"/>
      <c r="AA56" s="1746"/>
      <c r="AB56" s="149"/>
      <c r="AC56" s="681"/>
      <c r="AD56" s="1753"/>
      <c r="AE56" s="1753"/>
      <c r="AF56" s="1753"/>
      <c r="AG56" s="1753"/>
      <c r="AH56" s="1753"/>
      <c r="AI56" s="1753"/>
      <c r="AJ56" s="1753"/>
      <c r="AK56" s="1753"/>
      <c r="AL56" s="1753"/>
      <c r="AM56" s="1753"/>
      <c r="AN56" s="1753"/>
      <c r="AO56" s="1753"/>
      <c r="AP56" s="1753"/>
      <c r="AQ56" s="1753"/>
      <c r="AR56" s="1753"/>
      <c r="AS56" s="1753"/>
      <c r="AT56" s="1753"/>
      <c r="AU56" s="1753"/>
      <c r="AV56" s="1753"/>
      <c r="AW56" s="1753"/>
      <c r="AX56" s="1753"/>
      <c r="AY56" s="1753"/>
      <c r="AZ56" s="1753"/>
      <c r="BA56" s="1753"/>
      <c r="BB56" s="1753"/>
      <c r="BC56" s="118"/>
    </row>
    <row r="57" spans="1:55" ht="14.1" customHeight="1">
      <c r="A57" s="118"/>
      <c r="B57" s="121"/>
      <c r="C57" s="121"/>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49"/>
      <c r="AC57" s="687"/>
      <c r="AD57" s="689"/>
      <c r="AE57" s="689"/>
      <c r="AF57" s="689"/>
      <c r="AG57" s="689"/>
      <c r="AH57" s="689"/>
      <c r="AI57" s="689"/>
      <c r="AJ57" s="689"/>
      <c r="AK57" s="689"/>
      <c r="AL57" s="689"/>
      <c r="AM57" s="689"/>
      <c r="AN57" s="689"/>
      <c r="AO57" s="689"/>
      <c r="AP57" s="689"/>
      <c r="AQ57" s="689"/>
      <c r="AR57" s="689"/>
      <c r="AS57" s="689"/>
      <c r="AT57" s="689"/>
      <c r="AU57" s="689"/>
      <c r="AV57" s="689"/>
      <c r="AW57" s="689"/>
      <c r="AX57" s="689"/>
      <c r="AY57" s="689"/>
      <c r="AZ57" s="689"/>
      <c r="BA57" s="689"/>
      <c r="BB57" s="689"/>
      <c r="BC57" s="118"/>
    </row>
    <row r="58" spans="1:55" ht="13.5" customHeight="1">
      <c r="A58" s="118"/>
      <c r="B58" s="680" t="s">
        <v>69</v>
      </c>
      <c r="C58" s="680">
        <v>1</v>
      </c>
      <c r="D58" s="2098" t="s">
        <v>779</v>
      </c>
      <c r="E58" s="2098"/>
      <c r="F58" s="2098"/>
      <c r="G58" s="2098"/>
      <c r="H58" s="2098"/>
      <c r="I58" s="2098"/>
      <c r="J58" s="2098"/>
      <c r="K58" s="2098"/>
      <c r="L58" s="2098"/>
      <c r="M58" s="2098"/>
      <c r="N58" s="2098"/>
      <c r="O58" s="2098"/>
      <c r="P58" s="2098"/>
      <c r="Q58" s="2098"/>
      <c r="R58" s="2098"/>
      <c r="S58" s="2098"/>
      <c r="T58" s="2098"/>
      <c r="U58" s="2098"/>
      <c r="V58" s="2098"/>
      <c r="W58" s="2098"/>
      <c r="X58" s="2098"/>
      <c r="Y58" s="2098"/>
      <c r="Z58" s="2098"/>
      <c r="AA58" s="2098"/>
      <c r="AB58" s="149"/>
      <c r="AC58" s="1742" t="s">
        <v>1042</v>
      </c>
      <c r="AD58" s="1741" t="s">
        <v>1012</v>
      </c>
      <c r="AE58" s="1741"/>
      <c r="AF58" s="1741"/>
      <c r="AG58" s="1741"/>
      <c r="AH58" s="1741"/>
      <c r="AI58" s="1741"/>
      <c r="AJ58" s="1741"/>
      <c r="AK58" s="1741"/>
      <c r="AL58" s="1741"/>
      <c r="AM58" s="1741"/>
      <c r="AN58" s="1741"/>
      <c r="AO58" s="1741"/>
      <c r="AP58" s="1741"/>
      <c r="AQ58" s="1741"/>
      <c r="AR58" s="1741"/>
      <c r="AS58" s="1741"/>
      <c r="AT58" s="1741"/>
      <c r="AU58" s="1741"/>
      <c r="AV58" s="1741"/>
      <c r="AW58" s="1741"/>
      <c r="AX58" s="1741"/>
      <c r="AY58" s="1741"/>
      <c r="AZ58" s="1741"/>
      <c r="BA58" s="1741"/>
      <c r="BB58" s="1741"/>
      <c r="BC58" s="118"/>
    </row>
    <row r="59" spans="1:55" ht="12.75" customHeight="1">
      <c r="A59" s="118"/>
      <c r="B59" s="681"/>
      <c r="C59" s="680" t="s">
        <v>725</v>
      </c>
      <c r="D59" s="2098"/>
      <c r="E59" s="2098"/>
      <c r="F59" s="2098"/>
      <c r="G59" s="2098"/>
      <c r="H59" s="2098"/>
      <c r="I59" s="2098"/>
      <c r="J59" s="2098"/>
      <c r="K59" s="2098"/>
      <c r="L59" s="2098"/>
      <c r="M59" s="2098"/>
      <c r="N59" s="2098"/>
      <c r="O59" s="2098"/>
      <c r="P59" s="2098"/>
      <c r="Q59" s="2098"/>
      <c r="R59" s="2098"/>
      <c r="S59" s="2098"/>
      <c r="T59" s="2098"/>
      <c r="U59" s="2098"/>
      <c r="V59" s="2098"/>
      <c r="W59" s="2098"/>
      <c r="X59" s="2098"/>
      <c r="Y59" s="2098"/>
      <c r="Z59" s="2098"/>
      <c r="AA59" s="2098"/>
      <c r="AB59" s="149"/>
      <c r="AC59" s="1742"/>
      <c r="AD59" s="1741"/>
      <c r="AE59" s="1741"/>
      <c r="AF59" s="1741"/>
      <c r="AG59" s="1741"/>
      <c r="AH59" s="1741"/>
      <c r="AI59" s="1741"/>
      <c r="AJ59" s="1741"/>
      <c r="AK59" s="1741"/>
      <c r="AL59" s="1741"/>
      <c r="AM59" s="1741"/>
      <c r="AN59" s="1741"/>
      <c r="AO59" s="1741"/>
      <c r="AP59" s="1741"/>
      <c r="AQ59" s="1741"/>
      <c r="AR59" s="1741"/>
      <c r="AS59" s="1741"/>
      <c r="AT59" s="1741"/>
      <c r="AU59" s="1741"/>
      <c r="AV59" s="1741"/>
      <c r="AW59" s="1741"/>
      <c r="AX59" s="1741"/>
      <c r="AY59" s="1741"/>
      <c r="AZ59" s="1741"/>
      <c r="BA59" s="1741"/>
      <c r="BB59" s="1741"/>
      <c r="BC59" s="118"/>
    </row>
    <row r="60" spans="1:55" ht="12" customHeight="1">
      <c r="A60" s="118"/>
      <c r="B60" s="680"/>
      <c r="C60" s="680">
        <v>2</v>
      </c>
      <c r="D60" s="2098" t="s">
        <v>726</v>
      </c>
      <c r="E60" s="2098"/>
      <c r="F60" s="2098"/>
      <c r="G60" s="2098"/>
      <c r="H60" s="2098"/>
      <c r="I60" s="2098"/>
      <c r="J60" s="2098"/>
      <c r="K60" s="2098"/>
      <c r="L60" s="2098"/>
      <c r="M60" s="2098"/>
      <c r="N60" s="2098"/>
      <c r="O60" s="2098"/>
      <c r="P60" s="2098"/>
      <c r="Q60" s="2098"/>
      <c r="R60" s="2098"/>
      <c r="S60" s="2098"/>
      <c r="T60" s="2098"/>
      <c r="U60" s="2098"/>
      <c r="V60" s="2098"/>
      <c r="W60" s="2098"/>
      <c r="X60" s="2098"/>
      <c r="Y60" s="2098"/>
      <c r="Z60" s="2098"/>
      <c r="AA60" s="2098"/>
      <c r="AB60" s="149"/>
      <c r="AC60" s="1742"/>
      <c r="AD60" s="1741"/>
      <c r="AE60" s="1741"/>
      <c r="AF60" s="1741"/>
      <c r="AG60" s="1741"/>
      <c r="AH60" s="1741"/>
      <c r="AI60" s="1741"/>
      <c r="AJ60" s="1741"/>
      <c r="AK60" s="1741"/>
      <c r="AL60" s="1741"/>
      <c r="AM60" s="1741"/>
      <c r="AN60" s="1741"/>
      <c r="AO60" s="1741"/>
      <c r="AP60" s="1741"/>
      <c r="AQ60" s="1741"/>
      <c r="AR60" s="1741"/>
      <c r="AS60" s="1741"/>
      <c r="AT60" s="1741"/>
      <c r="AU60" s="1741"/>
      <c r="AV60" s="1741"/>
      <c r="AW60" s="1741"/>
      <c r="AX60" s="1741"/>
      <c r="AY60" s="1741"/>
      <c r="AZ60" s="1741"/>
      <c r="BA60" s="1741"/>
      <c r="BB60" s="1741"/>
      <c r="BC60" s="118"/>
    </row>
    <row r="61" spans="1:55" ht="12" customHeight="1">
      <c r="A61" s="118"/>
      <c r="B61" s="680"/>
      <c r="C61" s="680" t="s">
        <v>725</v>
      </c>
      <c r="D61" s="2098"/>
      <c r="E61" s="2098"/>
      <c r="F61" s="2098"/>
      <c r="G61" s="2098"/>
      <c r="H61" s="2098"/>
      <c r="I61" s="2098"/>
      <c r="J61" s="2098"/>
      <c r="K61" s="2098"/>
      <c r="L61" s="2098"/>
      <c r="M61" s="2098"/>
      <c r="N61" s="2098"/>
      <c r="O61" s="2098"/>
      <c r="P61" s="2098"/>
      <c r="Q61" s="2098"/>
      <c r="R61" s="2098"/>
      <c r="S61" s="2098"/>
      <c r="T61" s="2098"/>
      <c r="U61" s="2098"/>
      <c r="V61" s="2098"/>
      <c r="W61" s="2098"/>
      <c r="X61" s="2098"/>
      <c r="Y61" s="2098"/>
      <c r="Z61" s="2098"/>
      <c r="AA61" s="2098"/>
      <c r="AB61" s="149"/>
      <c r="AC61" s="1742"/>
      <c r="AD61" s="1741"/>
      <c r="AE61" s="1741"/>
      <c r="AF61" s="1741"/>
      <c r="AG61" s="1741"/>
      <c r="AH61" s="1741"/>
      <c r="AI61" s="1741"/>
      <c r="AJ61" s="1741"/>
      <c r="AK61" s="1741"/>
      <c r="AL61" s="1741"/>
      <c r="AM61" s="1741"/>
      <c r="AN61" s="1741"/>
      <c r="AO61" s="1741"/>
      <c r="AP61" s="1741"/>
      <c r="AQ61" s="1741"/>
      <c r="AR61" s="1741"/>
      <c r="AS61" s="1741"/>
      <c r="AT61" s="1741"/>
      <c r="AU61" s="1741"/>
      <c r="AV61" s="1741"/>
      <c r="AW61" s="1741"/>
      <c r="AX61" s="1741"/>
      <c r="AY61" s="1741"/>
      <c r="AZ61" s="1741"/>
      <c r="BA61" s="1741"/>
      <c r="BB61" s="1741"/>
      <c r="BC61" s="118"/>
    </row>
    <row r="62" spans="1:55" ht="12" customHeight="1">
      <c r="A62" s="118"/>
      <c r="B62" s="680"/>
      <c r="C62" s="680">
        <v>3</v>
      </c>
      <c r="D62" s="680" t="s">
        <v>727</v>
      </c>
      <c r="E62" s="680"/>
      <c r="F62" s="680"/>
      <c r="G62" s="680"/>
      <c r="H62" s="680"/>
      <c r="I62" s="680"/>
      <c r="J62" s="680"/>
      <c r="K62" s="680"/>
      <c r="L62" s="680"/>
      <c r="M62" s="680"/>
      <c r="N62" s="680"/>
      <c r="O62" s="680"/>
      <c r="P62" s="680"/>
      <c r="Q62" s="680"/>
      <c r="R62" s="680"/>
      <c r="S62" s="680"/>
      <c r="T62" s="680"/>
      <c r="U62" s="680"/>
      <c r="V62" s="680"/>
      <c r="W62" s="680"/>
      <c r="X62" s="680"/>
      <c r="Y62" s="680"/>
      <c r="Z62" s="680"/>
      <c r="AA62" s="680"/>
      <c r="AB62" s="149"/>
      <c r="AC62" s="1742"/>
      <c r="AD62" s="1741"/>
      <c r="AE62" s="1741"/>
      <c r="AF62" s="1741"/>
      <c r="AG62" s="1741"/>
      <c r="AH62" s="1741"/>
      <c r="AI62" s="1741"/>
      <c r="AJ62" s="1741"/>
      <c r="AK62" s="1741"/>
      <c r="AL62" s="1741"/>
      <c r="AM62" s="1741"/>
      <c r="AN62" s="1741"/>
      <c r="AO62" s="1741"/>
      <c r="AP62" s="1741"/>
      <c r="AQ62" s="1741"/>
      <c r="AR62" s="1741"/>
      <c r="AS62" s="1741"/>
      <c r="AT62" s="1741"/>
      <c r="AU62" s="1741"/>
      <c r="AV62" s="1741"/>
      <c r="AW62" s="1741"/>
      <c r="AX62" s="1741"/>
      <c r="AY62" s="1741"/>
      <c r="AZ62" s="1741"/>
      <c r="BA62" s="1741"/>
      <c r="BB62" s="1741"/>
    </row>
    <row r="63" spans="1:55" ht="12" customHeight="1">
      <c r="A63" s="118"/>
      <c r="B63" s="680"/>
      <c r="C63" s="680">
        <v>4</v>
      </c>
      <c r="D63" s="2098" t="s">
        <v>728</v>
      </c>
      <c r="E63" s="2098"/>
      <c r="F63" s="2098"/>
      <c r="G63" s="2098"/>
      <c r="H63" s="2098"/>
      <c r="I63" s="2098"/>
      <c r="J63" s="2098"/>
      <c r="K63" s="2098"/>
      <c r="L63" s="2098"/>
      <c r="M63" s="2098"/>
      <c r="N63" s="2098"/>
      <c r="O63" s="2098"/>
      <c r="P63" s="2098"/>
      <c r="Q63" s="2098"/>
      <c r="R63" s="2098"/>
      <c r="S63" s="2098"/>
      <c r="T63" s="2098"/>
      <c r="U63" s="2098"/>
      <c r="V63" s="2098"/>
      <c r="W63" s="2098"/>
      <c r="X63" s="2098"/>
      <c r="Y63" s="2098"/>
      <c r="Z63" s="2098"/>
      <c r="AA63" s="2098"/>
      <c r="AB63" s="149"/>
      <c r="AC63" s="1742"/>
      <c r="AD63" s="1741"/>
      <c r="AE63" s="1741"/>
      <c r="AF63" s="1741"/>
      <c r="AG63" s="1741"/>
      <c r="AH63" s="1741"/>
      <c r="AI63" s="1741"/>
      <c r="AJ63" s="1741"/>
      <c r="AK63" s="1741"/>
      <c r="AL63" s="1741"/>
      <c r="AM63" s="1741"/>
      <c r="AN63" s="1741"/>
      <c r="AO63" s="1741"/>
      <c r="AP63" s="1741"/>
      <c r="AQ63" s="1741"/>
      <c r="AR63" s="1741"/>
      <c r="AS63" s="1741"/>
      <c r="AT63" s="1741"/>
      <c r="AU63" s="1741"/>
      <c r="AV63" s="1741"/>
      <c r="AW63" s="1741"/>
      <c r="AX63" s="1741"/>
      <c r="AY63" s="1741"/>
      <c r="AZ63" s="1741"/>
      <c r="BA63" s="1741"/>
      <c r="BB63" s="1741"/>
    </row>
    <row r="64" spans="1:55" ht="12.75" customHeight="1">
      <c r="A64" s="118"/>
      <c r="B64" s="680"/>
      <c r="C64" s="680" t="s">
        <v>725</v>
      </c>
      <c r="D64" s="2098"/>
      <c r="E64" s="2098"/>
      <c r="F64" s="2098"/>
      <c r="G64" s="2098"/>
      <c r="H64" s="2098"/>
      <c r="I64" s="2098"/>
      <c r="J64" s="2098"/>
      <c r="K64" s="2098"/>
      <c r="L64" s="2098"/>
      <c r="M64" s="2098"/>
      <c r="N64" s="2098"/>
      <c r="O64" s="2098"/>
      <c r="P64" s="2098"/>
      <c r="Q64" s="2098"/>
      <c r="R64" s="2098"/>
      <c r="S64" s="2098"/>
      <c r="T64" s="2098"/>
      <c r="U64" s="2098"/>
      <c r="V64" s="2098"/>
      <c r="W64" s="2098"/>
      <c r="X64" s="2098"/>
      <c r="Y64" s="2098"/>
      <c r="Z64" s="2098"/>
      <c r="AA64" s="2098"/>
      <c r="AB64" s="149"/>
      <c r="AC64" s="690"/>
      <c r="AD64" s="688" t="s">
        <v>162</v>
      </c>
      <c r="AE64" s="688"/>
      <c r="AF64" s="688"/>
      <c r="AG64" s="688"/>
      <c r="AH64" s="688"/>
      <c r="AI64" s="688"/>
      <c r="AJ64" s="688"/>
      <c r="AK64" s="688"/>
      <c r="AL64" s="688"/>
      <c r="AM64" s="688"/>
      <c r="AN64" s="688"/>
      <c r="AO64" s="503"/>
      <c r="AP64" s="503"/>
      <c r="AQ64" s="1754" t="s">
        <v>1281</v>
      </c>
      <c r="AR64" s="1754"/>
      <c r="AS64" s="1754"/>
      <c r="AT64" s="1754"/>
      <c r="AU64" s="1754"/>
      <c r="AV64" s="1754"/>
      <c r="AW64" s="1754"/>
      <c r="AX64" s="1754"/>
      <c r="AY64" s="1754"/>
      <c r="AZ64" s="1754"/>
      <c r="BA64" s="1754"/>
      <c r="BB64" s="1754"/>
    </row>
    <row r="65" spans="1:54" ht="11.1" customHeight="1">
      <c r="A65" s="118"/>
      <c r="B65" s="680"/>
      <c r="C65" s="680" t="s">
        <v>729</v>
      </c>
      <c r="D65" s="680"/>
      <c r="E65" s="680"/>
      <c r="F65" s="680"/>
      <c r="G65" s="680"/>
      <c r="H65" s="680"/>
      <c r="I65" s="680"/>
      <c r="J65" s="680"/>
      <c r="K65" s="680"/>
      <c r="L65" s="680"/>
      <c r="M65" s="680"/>
      <c r="N65" s="680"/>
      <c r="O65" s="680"/>
      <c r="P65" s="680"/>
      <c r="Q65" s="680"/>
      <c r="R65" s="680"/>
      <c r="S65" s="680"/>
      <c r="T65" s="680"/>
      <c r="U65" s="680"/>
      <c r="V65" s="680"/>
      <c r="W65" s="680"/>
      <c r="X65" s="680"/>
      <c r="Y65" s="680"/>
      <c r="Z65" s="681"/>
      <c r="AA65" s="682"/>
      <c r="AB65" s="119"/>
      <c r="AC65" s="690"/>
      <c r="AD65" s="688"/>
      <c r="AE65" s="688" t="s">
        <v>164</v>
      </c>
      <c r="AF65" s="688"/>
      <c r="AG65" s="688"/>
      <c r="AH65" s="688"/>
      <c r="AI65" s="688"/>
      <c r="AJ65" s="688"/>
      <c r="AK65" s="688" t="s">
        <v>165</v>
      </c>
      <c r="AL65" s="688"/>
      <c r="AM65" s="688"/>
      <c r="AN65" s="688"/>
      <c r="AO65" s="503"/>
      <c r="AP65" s="503"/>
      <c r="AQ65" s="1754"/>
      <c r="AR65" s="1754"/>
      <c r="AS65" s="1754"/>
      <c r="AT65" s="1754"/>
      <c r="AU65" s="1754"/>
      <c r="AV65" s="1754"/>
      <c r="AW65" s="1754"/>
      <c r="AX65" s="1754"/>
      <c r="AY65" s="1754"/>
      <c r="AZ65" s="1754"/>
      <c r="BA65" s="1754"/>
      <c r="BB65" s="1754"/>
    </row>
    <row r="66" spans="1:54" ht="11.1" customHeight="1">
      <c r="A66" s="118"/>
      <c r="B66" s="680"/>
      <c r="C66" s="680">
        <v>5</v>
      </c>
      <c r="D66" s="680" t="s">
        <v>730</v>
      </c>
      <c r="E66" s="680"/>
      <c r="F66" s="680"/>
      <c r="G66" s="680"/>
      <c r="H66" s="680"/>
      <c r="I66" s="680"/>
      <c r="J66" s="680"/>
      <c r="K66" s="680"/>
      <c r="L66" s="680"/>
      <c r="M66" s="680"/>
      <c r="N66" s="680"/>
      <c r="O66" s="680"/>
      <c r="P66" s="680"/>
      <c r="Q66" s="680"/>
      <c r="R66" s="680"/>
      <c r="S66" s="680"/>
      <c r="T66" s="680"/>
      <c r="U66" s="680"/>
      <c r="V66" s="680"/>
      <c r="W66" s="680"/>
      <c r="X66" s="680"/>
      <c r="Y66" s="680"/>
      <c r="Z66" s="681"/>
      <c r="AA66" s="682"/>
      <c r="AB66" s="119"/>
      <c r="AC66" s="690"/>
      <c r="AD66" s="688"/>
      <c r="AE66" s="691" t="s">
        <v>167</v>
      </c>
      <c r="AF66" s="688"/>
      <c r="AG66" s="688"/>
      <c r="AH66" s="688"/>
      <c r="AI66" s="688"/>
      <c r="AJ66" s="688"/>
      <c r="AK66" s="688"/>
      <c r="AL66" s="688"/>
      <c r="AM66" s="688"/>
      <c r="AN66" s="688"/>
      <c r="AO66" s="503"/>
      <c r="AP66" s="503"/>
      <c r="AQ66" s="1754"/>
      <c r="AR66" s="1754"/>
      <c r="AS66" s="1754"/>
      <c r="AT66" s="1754"/>
      <c r="AU66" s="1754"/>
      <c r="AV66" s="1754"/>
      <c r="AW66" s="1754"/>
      <c r="AX66" s="1754"/>
      <c r="AY66" s="1754"/>
      <c r="AZ66" s="1754"/>
      <c r="BA66" s="1754"/>
      <c r="BB66" s="1754"/>
    </row>
    <row r="67" spans="1:54" ht="11.1" customHeight="1">
      <c r="A67" s="118"/>
      <c r="B67" s="680"/>
      <c r="C67" s="680" t="s">
        <v>731</v>
      </c>
      <c r="D67" s="680"/>
      <c r="E67" s="680"/>
      <c r="F67" s="680"/>
      <c r="G67" s="680"/>
      <c r="H67" s="680"/>
      <c r="I67" s="680"/>
      <c r="J67" s="680"/>
      <c r="K67" s="680"/>
      <c r="L67" s="680"/>
      <c r="M67" s="680"/>
      <c r="N67" s="680"/>
      <c r="O67" s="680"/>
      <c r="P67" s="680"/>
      <c r="Q67" s="680"/>
      <c r="R67" s="680"/>
      <c r="S67" s="680"/>
      <c r="T67" s="680"/>
      <c r="U67" s="680"/>
      <c r="V67" s="680"/>
      <c r="W67" s="680"/>
      <c r="X67" s="680"/>
      <c r="Y67" s="680"/>
      <c r="Z67" s="680"/>
      <c r="AA67" s="683" t="s">
        <v>46</v>
      </c>
      <c r="AB67" s="119"/>
      <c r="AC67" s="690"/>
      <c r="AD67" s="688"/>
      <c r="AE67" s="688" t="s">
        <v>669</v>
      </c>
      <c r="AF67" s="688"/>
      <c r="AG67" s="688"/>
      <c r="AH67" s="688"/>
      <c r="AI67" s="688"/>
      <c r="AJ67" s="688"/>
      <c r="AK67" s="688" t="s">
        <v>670</v>
      </c>
      <c r="AL67" s="688"/>
      <c r="AM67" s="688"/>
      <c r="AN67" s="688"/>
      <c r="AO67" s="503"/>
      <c r="AP67" s="503"/>
      <c r="AQ67" s="1754"/>
      <c r="AR67" s="1754"/>
      <c r="AS67" s="1754"/>
      <c r="AT67" s="1754"/>
      <c r="AU67" s="1754"/>
      <c r="AV67" s="1754"/>
      <c r="AW67" s="1754"/>
      <c r="AX67" s="1754"/>
      <c r="AY67" s="1754"/>
      <c r="AZ67" s="1754"/>
      <c r="BA67" s="1754"/>
      <c r="BB67" s="1754"/>
    </row>
    <row r="68" spans="1:54" ht="11.1" customHeight="1">
      <c r="A68" s="118"/>
      <c r="B68" s="680"/>
      <c r="C68" s="681"/>
      <c r="D68" s="681"/>
      <c r="E68" s="681"/>
      <c r="F68" s="681"/>
      <c r="G68" s="681"/>
      <c r="H68" s="681"/>
      <c r="I68" s="681"/>
      <c r="J68" s="681"/>
      <c r="K68" s="681"/>
      <c r="L68" s="681"/>
      <c r="M68" s="681"/>
      <c r="N68" s="681"/>
      <c r="O68" s="681"/>
      <c r="P68" s="681"/>
      <c r="Q68" s="681"/>
      <c r="R68" s="681"/>
      <c r="S68" s="681"/>
      <c r="T68" s="681"/>
      <c r="U68" s="681"/>
      <c r="V68" s="681"/>
      <c r="W68" s="681"/>
      <c r="X68" s="681"/>
      <c r="Y68" s="681"/>
      <c r="Z68" s="681"/>
      <c r="AA68" s="684"/>
      <c r="AB68" s="119"/>
      <c r="AC68" s="690"/>
      <c r="AD68" s="688"/>
      <c r="AE68" s="688" t="s">
        <v>673</v>
      </c>
      <c r="AF68" s="688"/>
      <c r="AG68" s="688"/>
      <c r="AH68" s="688"/>
      <c r="AI68" s="688"/>
      <c r="AJ68" s="688"/>
      <c r="AK68" s="688" t="s">
        <v>214</v>
      </c>
      <c r="AL68" s="688"/>
      <c r="AM68" s="688"/>
      <c r="AN68" s="688"/>
      <c r="AO68" s="503"/>
      <c r="AP68" s="503"/>
      <c r="AQ68" s="1754"/>
      <c r="AR68" s="1754"/>
      <c r="AS68" s="1754"/>
      <c r="AT68" s="1754"/>
      <c r="AU68" s="1754"/>
      <c r="AV68" s="1754"/>
      <c r="AW68" s="1754"/>
      <c r="AX68" s="1754"/>
      <c r="AY68" s="1754"/>
      <c r="AZ68" s="1754"/>
      <c r="BA68" s="1754"/>
      <c r="BB68" s="1754"/>
    </row>
    <row r="69" spans="1:54" ht="11.1" customHeight="1">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9"/>
      <c r="AC69" s="690"/>
      <c r="AD69" s="691"/>
      <c r="AE69" s="691"/>
      <c r="AF69" s="691"/>
      <c r="AG69" s="691"/>
      <c r="AH69" s="691"/>
      <c r="AI69" s="691"/>
      <c r="AJ69" s="691"/>
      <c r="AK69" s="691"/>
      <c r="AL69" s="691"/>
      <c r="AM69" s="691"/>
      <c r="AN69" s="691"/>
      <c r="AO69" s="692"/>
      <c r="AP69" s="692"/>
      <c r="AQ69" s="692"/>
      <c r="AR69" s="692"/>
      <c r="AS69" s="692"/>
      <c r="AT69" s="692"/>
      <c r="AU69" s="692"/>
      <c r="AV69" s="692"/>
      <c r="AW69" s="692"/>
      <c r="AX69" s="692"/>
      <c r="AY69" s="692"/>
      <c r="AZ69" s="692"/>
      <c r="BA69" s="692"/>
      <c r="BB69" s="503"/>
    </row>
    <row r="70" spans="1:54" ht="11.1" customHeight="1">
      <c r="A70" s="118"/>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9"/>
      <c r="AC70" s="690"/>
      <c r="AD70" s="691"/>
      <c r="AE70" s="691"/>
      <c r="AF70" s="691"/>
      <c r="AG70" s="691"/>
      <c r="AH70" s="691"/>
      <c r="AI70" s="691"/>
      <c r="AJ70" s="691"/>
      <c r="AK70" s="691"/>
      <c r="AL70" s="691"/>
      <c r="AM70" s="691"/>
      <c r="AN70" s="691"/>
      <c r="AO70" s="692"/>
      <c r="AP70" s="692"/>
      <c r="AQ70" s="692"/>
      <c r="AR70" s="692"/>
      <c r="AS70" s="692"/>
      <c r="AT70" s="692"/>
      <c r="AU70" s="692"/>
      <c r="AV70" s="692"/>
      <c r="AW70" s="692"/>
      <c r="AX70" s="692"/>
      <c r="AY70" s="692"/>
      <c r="AZ70" s="692"/>
      <c r="BA70" s="692"/>
      <c r="BB70" s="503"/>
    </row>
    <row r="71" spans="1:54" ht="9.75" customHeight="1">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9"/>
      <c r="AC71" s="690"/>
      <c r="AD71" s="691"/>
      <c r="AE71" s="691"/>
      <c r="AF71" s="691"/>
      <c r="AG71" s="691"/>
      <c r="AH71" s="691"/>
      <c r="AI71" s="691"/>
      <c r="AJ71" s="691"/>
      <c r="AK71" s="691"/>
      <c r="AL71" s="691"/>
      <c r="AM71" s="691"/>
      <c r="AN71" s="691"/>
      <c r="AO71" s="692"/>
      <c r="AP71" s="692"/>
      <c r="AQ71" s="692"/>
      <c r="AR71" s="692"/>
      <c r="AS71" s="692"/>
      <c r="AT71" s="692"/>
      <c r="AU71" s="692"/>
      <c r="AV71" s="692"/>
      <c r="AW71" s="692"/>
      <c r="AX71" s="692"/>
      <c r="AY71" s="692"/>
      <c r="AZ71" s="692"/>
      <c r="BA71" s="692"/>
      <c r="BB71" s="503"/>
    </row>
    <row r="72" spans="1:54" ht="11.1" customHeight="1">
      <c r="AD72" s="2097"/>
      <c r="AE72" s="2097"/>
      <c r="AF72" s="2097"/>
      <c r="AG72" s="2097"/>
      <c r="AH72" s="2097"/>
      <c r="AI72" s="2097"/>
      <c r="AJ72" s="2097"/>
      <c r="AK72" s="2097"/>
      <c r="AL72" s="2097"/>
      <c r="AM72" s="2097"/>
      <c r="AN72" s="2097"/>
    </row>
    <row r="73" spans="1:54" ht="11.1" customHeight="1">
      <c r="AD73" s="2097"/>
      <c r="AE73" s="2097"/>
      <c r="AF73" s="2097"/>
      <c r="AG73" s="2097"/>
      <c r="AH73" s="2097"/>
      <c r="AI73" s="2097"/>
      <c r="AJ73" s="2097"/>
      <c r="AK73" s="2097"/>
      <c r="AL73" s="2097"/>
      <c r="AM73" s="2097"/>
      <c r="AN73" s="2097"/>
    </row>
    <row r="74" spans="1:54">
      <c r="AD74" s="2097"/>
      <c r="AE74" s="2097"/>
      <c r="AF74" s="2097"/>
      <c r="AG74" s="2097"/>
      <c r="AH74" s="2097"/>
      <c r="AI74" s="2097"/>
      <c r="AJ74" s="2097"/>
      <c r="AK74" s="2097"/>
      <c r="AL74" s="2097"/>
      <c r="AM74" s="2097"/>
      <c r="AN74" s="2097"/>
    </row>
    <row r="75" spans="1:54">
      <c r="AD75" s="2097"/>
      <c r="AE75" s="2097"/>
      <c r="AF75" s="2097"/>
      <c r="AG75" s="2097"/>
      <c r="AH75" s="2097"/>
      <c r="AI75" s="2097"/>
      <c r="AJ75" s="2097"/>
      <c r="AK75" s="2097"/>
      <c r="AL75" s="2097"/>
      <c r="AM75" s="2097"/>
      <c r="AN75" s="2097"/>
    </row>
    <row r="76" spans="1:54" ht="20.25" customHeight="1">
      <c r="AD76" s="2097"/>
      <c r="AE76" s="2097"/>
      <c r="AF76" s="2097"/>
      <c r="AG76" s="2097"/>
      <c r="AH76" s="2097"/>
      <c r="AI76" s="2097"/>
      <c r="AJ76" s="2097"/>
      <c r="AK76" s="2097"/>
      <c r="AL76" s="2097"/>
      <c r="AM76" s="2097"/>
      <c r="AN76" s="2097"/>
    </row>
    <row r="77" spans="1:54">
      <c r="AD77" s="2097"/>
      <c r="AE77" s="2097"/>
      <c r="AF77" s="2097"/>
      <c r="AG77" s="2097"/>
      <c r="AH77" s="2097"/>
      <c r="AI77" s="2097"/>
      <c r="AJ77" s="2097"/>
      <c r="AK77" s="2097"/>
      <c r="AL77" s="2097"/>
      <c r="AM77" s="2097"/>
      <c r="AN77" s="2097"/>
    </row>
    <row r="78" spans="1:54">
      <c r="AD78" s="2097"/>
      <c r="AE78" s="2097"/>
      <c r="AF78" s="2097"/>
      <c r="AG78" s="2097"/>
      <c r="AH78" s="2097"/>
      <c r="AI78" s="2097"/>
      <c r="AJ78" s="2097"/>
      <c r="AK78" s="2097"/>
      <c r="AL78" s="2097"/>
      <c r="AM78" s="2097"/>
      <c r="AN78" s="2097"/>
    </row>
    <row r="79" spans="1:54">
      <c r="AD79" s="2097"/>
      <c r="AE79" s="2097"/>
      <c r="AF79" s="2097"/>
      <c r="AG79" s="2097"/>
      <c r="AH79" s="2097"/>
      <c r="AI79" s="2097"/>
      <c r="AJ79" s="2097"/>
      <c r="AK79" s="2097"/>
      <c r="AL79" s="2097"/>
      <c r="AM79" s="2097"/>
      <c r="AN79" s="2097"/>
    </row>
    <row r="80" spans="1:54">
      <c r="AD80" s="2097"/>
      <c r="AE80" s="2097"/>
      <c r="AF80" s="2097"/>
      <c r="AG80" s="2097"/>
      <c r="AH80" s="2097"/>
      <c r="AI80" s="2097"/>
      <c r="AJ80" s="2097"/>
      <c r="AK80" s="2097"/>
      <c r="AL80" s="2097"/>
      <c r="AM80" s="2097"/>
      <c r="AN80" s="2097"/>
    </row>
    <row r="81" spans="2:40">
      <c r="AD81" s="2097"/>
      <c r="AE81" s="2097"/>
      <c r="AF81" s="2097"/>
      <c r="AG81" s="2097"/>
      <c r="AH81" s="2097"/>
      <c r="AI81" s="2097"/>
      <c r="AJ81" s="2097"/>
      <c r="AK81" s="2097"/>
      <c r="AL81" s="2097"/>
      <c r="AM81" s="2097"/>
      <c r="AN81" s="2097"/>
    </row>
    <row r="82" spans="2:40">
      <c r="AD82" s="2097"/>
      <c r="AE82" s="2097"/>
      <c r="AF82" s="2097"/>
      <c r="AG82" s="2097"/>
      <c r="AH82" s="2097"/>
      <c r="AI82" s="2097"/>
      <c r="AJ82" s="2097"/>
      <c r="AK82" s="2097"/>
      <c r="AL82" s="2097"/>
      <c r="AM82" s="2097"/>
      <c r="AN82" s="2097"/>
    </row>
    <row r="87" spans="2:40">
      <c r="B87" s="1726" t="s">
        <v>1008</v>
      </c>
      <c r="C87" s="1727"/>
      <c r="D87" s="1727"/>
      <c r="E87" s="1727"/>
      <c r="F87" s="1727"/>
      <c r="G87" s="1727"/>
      <c r="H87" s="1727"/>
      <c r="I87" s="1728"/>
      <c r="J87" s="499"/>
      <c r="K87" s="499"/>
      <c r="L87" s="499" t="s">
        <v>917</v>
      </c>
      <c r="M87" s="499"/>
      <c r="N87" s="499"/>
      <c r="O87" s="499"/>
      <c r="P87" s="499" t="s">
        <v>918</v>
      </c>
      <c r="Q87" s="499"/>
      <c r="R87" s="499"/>
      <c r="S87" s="1726" t="s">
        <v>1009</v>
      </c>
      <c r="T87" s="1727"/>
      <c r="U87" s="1727"/>
      <c r="V87" s="1727"/>
      <c r="W87" s="1727"/>
      <c r="X87" s="1727"/>
      <c r="Y87" s="1727"/>
      <c r="Z87" s="1728"/>
      <c r="AA87" s="499"/>
      <c r="AB87" s="499"/>
      <c r="AC87" s="499" t="s">
        <v>917</v>
      </c>
      <c r="AD87" s="499"/>
      <c r="AE87" s="499"/>
      <c r="AF87" s="499"/>
      <c r="AG87" s="499" t="s">
        <v>918</v>
      </c>
      <c r="AH87" s="499"/>
      <c r="AI87" s="499"/>
      <c r="AJ87" s="500"/>
    </row>
  </sheetData>
  <sheetProtection selectLockedCells="1"/>
  <mergeCells count="256">
    <mergeCell ref="AE9:BB9"/>
    <mergeCell ref="Q10:Q11"/>
    <mergeCell ref="AA12:AA14"/>
    <mergeCell ref="Z12:Z14"/>
    <mergeCell ref="R10:S11"/>
    <mergeCell ref="AS8:AT8"/>
    <mergeCell ref="AV17:BB17"/>
    <mergeCell ref="AR18:AR21"/>
    <mergeCell ref="BB18:BB21"/>
    <mergeCell ref="AZ18:AZ21"/>
    <mergeCell ref="BA18:BA21"/>
    <mergeCell ref="AY18:AY21"/>
    <mergeCell ref="AT18:AT21"/>
    <mergeCell ref="AU18:AU21"/>
    <mergeCell ref="AV18:AV21"/>
    <mergeCell ref="AW18:AW21"/>
    <mergeCell ref="AX18:AX21"/>
    <mergeCell ref="BB12:BB15"/>
    <mergeCell ref="AS12:AT15"/>
    <mergeCell ref="AN17:AU17"/>
    <mergeCell ref="AU8:BA8"/>
    <mergeCell ref="AN12:AR15"/>
    <mergeCell ref="AH12:AH13"/>
    <mergeCell ref="AI12:AI13"/>
    <mergeCell ref="AJ12:AJ13"/>
    <mergeCell ref="AK12:AK13"/>
    <mergeCell ref="C18:AA18"/>
    <mergeCell ref="AE10:BB11"/>
    <mergeCell ref="V10:V11"/>
    <mergeCell ref="Z10:Z11"/>
    <mergeCell ref="AM12:AM13"/>
    <mergeCell ref="AL18:AM21"/>
    <mergeCell ref="AM14:AM15"/>
    <mergeCell ref="AL12:AL13"/>
    <mergeCell ref="AG12:AG13"/>
    <mergeCell ref="T12:T14"/>
    <mergeCell ref="C21:C22"/>
    <mergeCell ref="D21:F22"/>
    <mergeCell ref="AP18:AQ21"/>
    <mergeCell ref="AS18:AS21"/>
    <mergeCell ref="G21:AA22"/>
    <mergeCell ref="X12:X14"/>
    <mergeCell ref="AI14:AI15"/>
    <mergeCell ref="AJ14:AJ15"/>
    <mergeCell ref="AK14:AK15"/>
    <mergeCell ref="AL14:AL15"/>
    <mergeCell ref="AC12:AD15"/>
    <mergeCell ref="AC9:AD11"/>
    <mergeCell ref="AC34:AF37"/>
    <mergeCell ref="AS45:AW46"/>
    <mergeCell ref="AX45:BB46"/>
    <mergeCell ref="AE44:AG46"/>
    <mergeCell ref="AO42:AU42"/>
    <mergeCell ref="AV42:BB42"/>
    <mergeCell ref="AH45:AL46"/>
    <mergeCell ref="AM45:AR46"/>
    <mergeCell ref="AH43:AN43"/>
    <mergeCell ref="AV43:BB43"/>
    <mergeCell ref="AS44:AW44"/>
    <mergeCell ref="AX44:BB44"/>
    <mergeCell ref="AU33:BB34"/>
    <mergeCell ref="AU35:BB37"/>
    <mergeCell ref="AG36:AN37"/>
    <mergeCell ref="AR35:AT37"/>
    <mergeCell ref="AM44:AR44"/>
    <mergeCell ref="AG34:AN35"/>
    <mergeCell ref="AC39:AJ40"/>
    <mergeCell ref="AK39:AL40"/>
    <mergeCell ref="AM39:AN40"/>
    <mergeCell ref="AO39:AX40"/>
    <mergeCell ref="AY39:AZ40"/>
    <mergeCell ref="BA39:BB40"/>
    <mergeCell ref="K40:O41"/>
    <mergeCell ref="K42:O43"/>
    <mergeCell ref="E40:J41"/>
    <mergeCell ref="P40:AA41"/>
    <mergeCell ref="C42:J43"/>
    <mergeCell ref="AD72:AN82"/>
    <mergeCell ref="P44:AA45"/>
    <mergeCell ref="U52:AA52"/>
    <mergeCell ref="W54:AA54"/>
    <mergeCell ref="N53:T53"/>
    <mergeCell ref="P46:AA47"/>
    <mergeCell ref="D60:AA61"/>
    <mergeCell ref="W56:AA56"/>
    <mergeCell ref="D58:AA59"/>
    <mergeCell ref="W55:AA55"/>
    <mergeCell ref="L46:O47"/>
    <mergeCell ref="N54:R54"/>
    <mergeCell ref="S54:V54"/>
    <mergeCell ref="L44:O45"/>
    <mergeCell ref="D63:AA64"/>
    <mergeCell ref="C54:E56"/>
    <mergeCell ref="F56:H56"/>
    <mergeCell ref="N56:R56"/>
    <mergeCell ref="W49:Y50"/>
    <mergeCell ref="P38:AA39"/>
    <mergeCell ref="AD31:AF32"/>
    <mergeCell ref="C52:E53"/>
    <mergeCell ref="AE42:AG43"/>
    <mergeCell ref="N52:T52"/>
    <mergeCell ref="C38:J39"/>
    <mergeCell ref="C40:D41"/>
    <mergeCell ref="AG31:AN32"/>
    <mergeCell ref="U53:AA53"/>
    <mergeCell ref="AC42:AD46"/>
    <mergeCell ref="K46:K47"/>
    <mergeCell ref="A34:AA34"/>
    <mergeCell ref="A35:B37"/>
    <mergeCell ref="C35:J37"/>
    <mergeCell ref="P35:AA37"/>
    <mergeCell ref="K35:O37"/>
    <mergeCell ref="B44:B45"/>
    <mergeCell ref="C44:J45"/>
    <mergeCell ref="A52:B56"/>
    <mergeCell ref="B46:B47"/>
    <mergeCell ref="C46:J47"/>
    <mergeCell ref="AH42:AN42"/>
    <mergeCell ref="AH44:AL44"/>
    <mergeCell ref="P42:AA43"/>
    <mergeCell ref="AU26:BB27"/>
    <mergeCell ref="AU29:BB30"/>
    <mergeCell ref="AU31:BB32"/>
    <mergeCell ref="AO43:AU43"/>
    <mergeCell ref="AQ29:AT30"/>
    <mergeCell ref="AG26:AN27"/>
    <mergeCell ref="AU28:BB28"/>
    <mergeCell ref="BA22:BA24"/>
    <mergeCell ref="AW22:AW24"/>
    <mergeCell ref="BB22:BB24"/>
    <mergeCell ref="AX22:AX24"/>
    <mergeCell ref="AY22:AY24"/>
    <mergeCell ref="AQ26:AT27"/>
    <mergeCell ref="AQ28:AT28"/>
    <mergeCell ref="AU22:AU24"/>
    <mergeCell ref="AS22:AS24"/>
    <mergeCell ref="AV22:AV24"/>
    <mergeCell ref="AZ22:AZ24"/>
    <mergeCell ref="AT22:AT24"/>
    <mergeCell ref="AR22:AR24"/>
    <mergeCell ref="AQ31:AT32"/>
    <mergeCell ref="AR33:AT34"/>
    <mergeCell ref="AQ33:AQ37"/>
    <mergeCell ref="AG29:AI30"/>
    <mergeCell ref="AC17:AD24"/>
    <mergeCell ref="AE17:AM17"/>
    <mergeCell ref="C24:J24"/>
    <mergeCell ref="A19:B22"/>
    <mergeCell ref="C16:AA17"/>
    <mergeCell ref="AE18:AK21"/>
    <mergeCell ref="AG28:AN28"/>
    <mergeCell ref="AL22:AM24"/>
    <mergeCell ref="AN22:AO24"/>
    <mergeCell ref="AC26:AF27"/>
    <mergeCell ref="A27:B30"/>
    <mergeCell ref="C27:E27"/>
    <mergeCell ref="P27:AA27"/>
    <mergeCell ref="P29:AA30"/>
    <mergeCell ref="F27:O27"/>
    <mergeCell ref="F28:O28"/>
    <mergeCell ref="F29:O30"/>
    <mergeCell ref="AC29:AF30"/>
    <mergeCell ref="AD28:AF28"/>
    <mergeCell ref="AJ29:AN30"/>
    <mergeCell ref="A26:AA26"/>
    <mergeCell ref="Q23:AA25"/>
    <mergeCell ref="C19:AA20"/>
    <mergeCell ref="AS7:AT7"/>
    <mergeCell ref="AU7:BA7"/>
    <mergeCell ref="C6:T6"/>
    <mergeCell ref="AC6:AD8"/>
    <mergeCell ref="AF6:AH6"/>
    <mergeCell ref="AF7:AR8"/>
    <mergeCell ref="O10:P11"/>
    <mergeCell ref="J10:L11"/>
    <mergeCell ref="H10:I14"/>
    <mergeCell ref="U10:U11"/>
    <mergeCell ref="J12:L14"/>
    <mergeCell ref="M10:N11"/>
    <mergeCell ref="M12:N14"/>
    <mergeCell ref="O12:P14"/>
    <mergeCell ref="U12:U14"/>
    <mergeCell ref="AZ12:BA15"/>
    <mergeCell ref="AU12:AU15"/>
    <mergeCell ref="AV12:AV15"/>
    <mergeCell ref="AY12:AY15"/>
    <mergeCell ref="AW12:AX15"/>
    <mergeCell ref="AE14:AF15"/>
    <mergeCell ref="AG14:AG15"/>
    <mergeCell ref="AH14:AH15"/>
    <mergeCell ref="AE12:AF13"/>
    <mergeCell ref="BB4:BB5"/>
    <mergeCell ref="F1:J1"/>
    <mergeCell ref="AK1:AO1"/>
    <mergeCell ref="AE4:AM5"/>
    <mergeCell ref="AX4:BA5"/>
    <mergeCell ref="AS4:AW5"/>
    <mergeCell ref="J2:T2"/>
    <mergeCell ref="C4:T4"/>
    <mergeCell ref="AC4:AD5"/>
    <mergeCell ref="AN4:AR5"/>
    <mergeCell ref="A9:B14"/>
    <mergeCell ref="C9:I9"/>
    <mergeCell ref="J9:T9"/>
    <mergeCell ref="U9:AA9"/>
    <mergeCell ref="T10:T11"/>
    <mergeCell ref="Q12:Q14"/>
    <mergeCell ref="X10:X11"/>
    <mergeCell ref="R12:S14"/>
    <mergeCell ref="D23:K23"/>
    <mergeCell ref="AA10:AA11"/>
    <mergeCell ref="W10:W11"/>
    <mergeCell ref="Y10:Y11"/>
    <mergeCell ref="C10:G14"/>
    <mergeCell ref="A16:B18"/>
    <mergeCell ref="K38:O39"/>
    <mergeCell ref="AP22:AQ24"/>
    <mergeCell ref="AE22:AK24"/>
    <mergeCell ref="AN18:AO21"/>
    <mergeCell ref="V12:V14"/>
    <mergeCell ref="I54:M54"/>
    <mergeCell ref="K32:O33"/>
    <mergeCell ref="A31:AA31"/>
    <mergeCell ref="P28:AA28"/>
    <mergeCell ref="P32:AA33"/>
    <mergeCell ref="C28:E28"/>
    <mergeCell ref="Y12:Y14"/>
    <mergeCell ref="W12:W14"/>
    <mergeCell ref="C29:E30"/>
    <mergeCell ref="A32:B33"/>
    <mergeCell ref="C32:J33"/>
    <mergeCell ref="F53:M53"/>
    <mergeCell ref="F54:H54"/>
    <mergeCell ref="A38:B39"/>
    <mergeCell ref="A40:B41"/>
    <mergeCell ref="A42:B43"/>
    <mergeCell ref="A23:B25"/>
    <mergeCell ref="L23:P25"/>
    <mergeCell ref="D25:K25"/>
    <mergeCell ref="B87:I87"/>
    <mergeCell ref="S87:Z87"/>
    <mergeCell ref="A49:H50"/>
    <mergeCell ref="I49:L50"/>
    <mergeCell ref="M49:V50"/>
    <mergeCell ref="AD48:BB54"/>
    <mergeCell ref="AC58:AC63"/>
    <mergeCell ref="I56:M56"/>
    <mergeCell ref="S55:V55"/>
    <mergeCell ref="S56:V56"/>
    <mergeCell ref="N55:R55"/>
    <mergeCell ref="F52:M52"/>
    <mergeCell ref="I55:M55"/>
    <mergeCell ref="F55:H55"/>
    <mergeCell ref="AD55:BB56"/>
    <mergeCell ref="AD58:BB63"/>
    <mergeCell ref="AQ64:BB68"/>
  </mergeCells>
  <phoneticPr fontId="2"/>
  <dataValidations count="2">
    <dataValidation type="list" allowBlank="1" showInputMessage="1" showErrorMessage="1" sqref="AA67:AA68">
      <formula1>"　,○"</formula1>
    </dataValidation>
    <dataValidation showInputMessage="1" showErrorMessage="1" sqref="N52:O52 AS44 AM44 AO42:AP42 W54 S54 N54:O54"/>
  </dataValidations>
  <pageMargins left="0.43307086614173229" right="0.27559055118110237" top="0.35433070866141736" bottom="0.23622047244094491" header="0.31496062992125984" footer="0.19685039370078741"/>
  <pageSetup paperSize="8" scale="95" firstPageNumber="3" fitToWidth="0" orientation="landscape" r:id="rId1"/>
  <headerFooter alignWithMargins="0">
    <oddFooter>&amp;R様式 13</oddFooter>
  </headerFooter>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C000"/>
  </sheetPr>
  <dimension ref="A1:BS88"/>
  <sheetViews>
    <sheetView showGridLines="0" topLeftCell="D1" zoomScale="80" zoomScaleNormal="80" workbookViewId="0">
      <selection activeCell="AB74" sqref="AB74"/>
    </sheetView>
  </sheetViews>
  <sheetFormatPr defaultColWidth="3.625" defaultRowHeight="12.75" customHeight="1"/>
  <cols>
    <col min="1" max="3" width="4" style="171" customWidth="1"/>
    <col min="4" max="5" width="3.625" style="171" customWidth="1"/>
    <col min="6" max="7" width="4.125" style="171" customWidth="1"/>
    <col min="8" max="10" width="3.625" style="171" customWidth="1"/>
    <col min="11" max="12" width="1.875" style="171" customWidth="1"/>
    <col min="13" max="13" width="3.625" style="171" customWidth="1"/>
    <col min="14" max="14" width="2.125" style="171" customWidth="1"/>
    <col min="15" max="30" width="3.625" style="171" customWidth="1"/>
    <col min="31" max="32" width="4" style="171" customWidth="1"/>
    <col min="33" max="35" width="3.625" style="171" customWidth="1"/>
    <col min="36" max="37" width="4.625" style="171" customWidth="1"/>
    <col min="38" max="40" width="3.625" style="171" customWidth="1"/>
    <col min="41" max="42" width="1.875" style="171" customWidth="1"/>
    <col min="43" max="43" width="3.625" style="171" customWidth="1"/>
    <col min="44" max="44" width="2.125" style="171" customWidth="1"/>
    <col min="45" max="49" width="3.625" style="171"/>
    <col min="50" max="51" width="1.875" style="171" customWidth="1"/>
    <col min="52" max="16384" width="3.625" style="171"/>
  </cols>
  <sheetData>
    <row r="1" spans="1:65" ht="6" customHeight="1">
      <c r="A1" s="173"/>
      <c r="B1" s="173"/>
      <c r="C1" s="173"/>
      <c r="D1" s="173"/>
      <c r="E1" s="173"/>
      <c r="F1" s="173"/>
      <c r="G1" s="173"/>
      <c r="H1" s="173"/>
      <c r="I1" s="173"/>
      <c r="J1" s="173"/>
      <c r="K1" s="173"/>
      <c r="L1" s="173"/>
      <c r="M1" s="173"/>
      <c r="N1" s="173"/>
      <c r="O1" s="173"/>
      <c r="P1" s="173"/>
      <c r="Q1" s="173"/>
      <c r="R1" s="173"/>
      <c r="S1" s="173"/>
      <c r="T1" s="173"/>
      <c r="U1" s="173"/>
      <c r="V1" s="2465"/>
      <c r="W1" s="2465"/>
      <c r="X1" s="2465"/>
      <c r="Y1" s="2465"/>
      <c r="Z1" s="2465"/>
      <c r="AA1" s="2465"/>
      <c r="AB1" s="173"/>
      <c r="AC1" s="173"/>
      <c r="AD1" s="173"/>
      <c r="AE1" s="2468"/>
      <c r="AF1" s="2468"/>
      <c r="AG1" s="2468"/>
      <c r="AH1" s="2468"/>
      <c r="AI1" s="2468"/>
      <c r="AJ1" s="2468"/>
      <c r="AK1" s="173"/>
      <c r="AL1" s="173"/>
      <c r="AM1" s="173"/>
      <c r="AN1" s="173"/>
      <c r="AO1" s="173"/>
      <c r="AP1" s="173"/>
      <c r="AQ1" s="173"/>
      <c r="AR1" s="173"/>
      <c r="AS1" s="173"/>
      <c r="AT1" s="173"/>
      <c r="AU1" s="173"/>
      <c r="AV1" s="173"/>
      <c r="AW1" s="173"/>
      <c r="AX1" s="173"/>
      <c r="AY1" s="173"/>
      <c r="AZ1" s="173"/>
      <c r="BA1" s="173"/>
      <c r="BB1" s="173"/>
      <c r="BC1" s="173"/>
      <c r="BD1" s="173"/>
      <c r="BE1" s="173"/>
    </row>
    <row r="2" spans="1:65" ht="6" customHeight="1">
      <c r="A2" s="172"/>
      <c r="B2" s="172"/>
      <c r="C2" s="172"/>
      <c r="D2" s="172"/>
      <c r="E2" s="172"/>
      <c r="F2" s="172"/>
      <c r="G2" s="172"/>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row>
    <row r="3" spans="1:65" s="173" customFormat="1" ht="12.75" customHeight="1">
      <c r="T3" s="283" t="s">
        <v>613</v>
      </c>
      <c r="U3" s="653">
        <f>IF(' 1次業者 入力ｼｰﾄ'!C2=0,"",' 1次業者 入力ｼｰﾄ'!C2)</f>
        <v>27</v>
      </c>
      <c r="V3" s="210" t="s">
        <v>411</v>
      </c>
      <c r="W3" s="653">
        <f>IF(' 1次業者 入力ｼｰﾄ'!C3=0,"",' 1次業者 入力ｼｰﾄ'!C3)</f>
        <v>4</v>
      </c>
      <c r="X3" s="210" t="s">
        <v>412</v>
      </c>
      <c r="Y3" s="653">
        <f>IF(' 1次業者 入力ｼｰﾄ'!C4=0,"",' 1次業者 入力ｼｰﾄ'!C4)</f>
        <v>2</v>
      </c>
      <c r="Z3" s="173" t="s">
        <v>413</v>
      </c>
    </row>
    <row r="4" spans="1:65" s="173" customFormat="1" ht="0.75" customHeight="1"/>
    <row r="5" spans="1:65" s="173" customFormat="1" ht="13.5" customHeight="1">
      <c r="C5" s="2474" t="s">
        <v>130</v>
      </c>
      <c r="D5" s="2475"/>
      <c r="E5" s="2475"/>
      <c r="F5" s="2475"/>
      <c r="G5" s="2475"/>
      <c r="H5" s="2475"/>
      <c r="I5" s="2475"/>
      <c r="J5" s="2475"/>
      <c r="K5" s="2475"/>
      <c r="L5" s="2475"/>
      <c r="M5" s="2475"/>
      <c r="N5" s="2475"/>
      <c r="O5" s="2475"/>
      <c r="P5" s="2475"/>
      <c r="Q5" s="2475"/>
      <c r="R5" s="2475"/>
      <c r="S5" s="2475"/>
      <c r="T5" s="2475"/>
      <c r="U5" s="2475"/>
      <c r="V5" s="2475"/>
      <c r="W5" s="2475"/>
      <c r="X5" s="2475"/>
      <c r="AE5" s="2416" t="s">
        <v>131</v>
      </c>
      <c r="AF5" s="2469"/>
      <c r="AG5" s="2469"/>
      <c r="AH5" s="2469"/>
      <c r="AI5" s="2469"/>
      <c r="AJ5" s="2303" t="s">
        <v>132</v>
      </c>
      <c r="AK5" s="2469"/>
      <c r="AL5" s="2469"/>
      <c r="AM5" s="2469"/>
      <c r="AN5" s="2469"/>
      <c r="AO5" s="2469"/>
      <c r="AP5" s="2469"/>
      <c r="AQ5" s="2469"/>
      <c r="AR5" s="2469"/>
      <c r="AS5" s="2469"/>
      <c r="AT5" s="2469"/>
      <c r="AU5" s="2469"/>
      <c r="AV5" s="2469"/>
      <c r="AW5" s="2469"/>
      <c r="AX5" s="2469"/>
      <c r="AY5" s="2469"/>
      <c r="AZ5" s="2469"/>
      <c r="BA5" s="2469"/>
      <c r="BB5" s="2469"/>
      <c r="BC5" s="2469"/>
      <c r="BD5" s="2469"/>
      <c r="BE5" s="2469"/>
    </row>
    <row r="6" spans="1:65" s="173" customFormat="1" ht="13.5" customHeight="1">
      <c r="C6" s="2475"/>
      <c r="D6" s="2475"/>
      <c r="E6" s="2475"/>
      <c r="F6" s="2475"/>
      <c r="G6" s="2475"/>
      <c r="H6" s="2475"/>
      <c r="I6" s="2475"/>
      <c r="J6" s="2475"/>
      <c r="K6" s="2475"/>
      <c r="L6" s="2475"/>
      <c r="M6" s="2475"/>
      <c r="N6" s="2475"/>
      <c r="O6" s="2475"/>
      <c r="P6" s="2475"/>
      <c r="Q6" s="2475"/>
      <c r="R6" s="2475"/>
      <c r="S6" s="2475"/>
      <c r="T6" s="2475"/>
      <c r="U6" s="2475"/>
      <c r="V6" s="2475"/>
      <c r="W6" s="2475"/>
      <c r="X6" s="2475"/>
      <c r="AE6" s="2470"/>
      <c r="AF6" s="2470"/>
      <c r="AG6" s="2470"/>
      <c r="AH6" s="2470"/>
      <c r="AI6" s="2470"/>
      <c r="AJ6" s="2470"/>
      <c r="AK6" s="2470"/>
      <c r="AL6" s="2470"/>
      <c r="AM6" s="2470"/>
      <c r="AN6" s="2470"/>
      <c r="AO6" s="2470"/>
      <c r="AP6" s="2470"/>
      <c r="AQ6" s="2470"/>
      <c r="AR6" s="2470"/>
      <c r="AS6" s="2470"/>
      <c r="AT6" s="2470"/>
      <c r="AU6" s="2470"/>
      <c r="AV6" s="2470"/>
      <c r="AW6" s="2470"/>
      <c r="AX6" s="2470"/>
      <c r="AY6" s="2470"/>
      <c r="AZ6" s="2470"/>
      <c r="BA6" s="2470"/>
      <c r="BB6" s="2470"/>
      <c r="BC6" s="2470"/>
      <c r="BD6" s="2470"/>
      <c r="BE6" s="2470"/>
    </row>
    <row r="7" spans="1:65" s="173" customFormat="1" ht="13.5" customHeight="1">
      <c r="C7" s="174"/>
      <c r="D7" s="174"/>
      <c r="E7" s="174"/>
      <c r="F7" s="174"/>
      <c r="G7" s="174"/>
      <c r="H7" s="174"/>
      <c r="I7" s="174"/>
      <c r="J7" s="174"/>
      <c r="K7" s="174"/>
      <c r="L7" s="174"/>
      <c r="M7" s="174"/>
      <c r="N7" s="174"/>
      <c r="O7" s="174"/>
      <c r="P7" s="174"/>
      <c r="Q7" s="174"/>
      <c r="R7" s="174"/>
      <c r="S7" s="174"/>
      <c r="T7" s="174"/>
      <c r="U7" s="174"/>
      <c r="V7" s="174"/>
      <c r="W7" s="174"/>
      <c r="X7" s="174"/>
      <c r="AE7" s="175"/>
      <c r="AF7" s="176"/>
      <c r="AG7" s="177"/>
      <c r="AH7" s="175"/>
      <c r="AI7" s="2486" t="str">
        <f>IF(' 2次業者 入力ｼｰﾄ'!C6=0,"",  ' 2次業者 入力ｼｰﾄ'!C6)</f>
        <v>2次 会社名</v>
      </c>
      <c r="AJ7" s="2486"/>
      <c r="AK7" s="2486"/>
      <c r="AL7" s="2486"/>
      <c r="AM7" s="2486"/>
      <c r="AN7" s="2486"/>
      <c r="AO7" s="2486"/>
      <c r="AP7" s="2486"/>
      <c r="AQ7" s="2486"/>
      <c r="AR7" s="202"/>
      <c r="AS7" s="203"/>
      <c r="AT7" s="202"/>
      <c r="AU7" s="204"/>
      <c r="AV7" s="2478" t="str">
        <f>IF(' 2次業者 入力ｼｰﾄ'!C7=0,"",  ' 2次業者 入力ｼｰﾄ'!C7)</f>
        <v>代表取締役社長</v>
      </c>
      <c r="AW7" s="2479"/>
      <c r="AX7" s="2479"/>
      <c r="AY7" s="2479"/>
      <c r="AZ7" s="2479"/>
      <c r="BA7" s="2486" t="str">
        <f>IF(' 2次業者 入力ｼｰﾄ'!C8=0,"",  ' 2次業者 入力ｼｰﾄ'!C8)</f>
        <v>2次 太郎</v>
      </c>
      <c r="BB7" s="2479"/>
      <c r="BC7" s="2479"/>
      <c r="BD7" s="2479"/>
      <c r="BE7" s="2326" t="s">
        <v>140</v>
      </c>
    </row>
    <row r="8" spans="1:65" s="173" customFormat="1" ht="13.5" customHeight="1">
      <c r="A8" s="2415" t="s">
        <v>133</v>
      </c>
      <c r="B8" s="2415"/>
      <c r="C8" s="2415"/>
      <c r="E8" s="2476" t="str">
        <f>IF(元請概要!C3=0,"",元請概要!C3)</f>
        <v>株式会社　早野組</v>
      </c>
      <c r="F8" s="2476"/>
      <c r="G8" s="2476"/>
      <c r="H8" s="2476"/>
      <c r="I8" s="2476"/>
      <c r="J8" s="2476"/>
      <c r="K8" s="2476"/>
      <c r="L8" s="2476"/>
      <c r="M8" s="2476"/>
      <c r="AE8" s="2227" t="s">
        <v>465</v>
      </c>
      <c r="AF8" s="2228"/>
      <c r="AG8" s="2271"/>
      <c r="AH8" s="178"/>
      <c r="AI8" s="2487"/>
      <c r="AJ8" s="2487"/>
      <c r="AK8" s="2487"/>
      <c r="AL8" s="2487"/>
      <c r="AM8" s="2487"/>
      <c r="AN8" s="2487"/>
      <c r="AO8" s="2487"/>
      <c r="AP8" s="2487"/>
      <c r="AQ8" s="2487"/>
      <c r="AR8" s="205"/>
      <c r="AS8" s="2471" t="s">
        <v>539</v>
      </c>
      <c r="AT8" s="2500"/>
      <c r="AU8" s="2370"/>
      <c r="AV8" s="2480"/>
      <c r="AW8" s="2481"/>
      <c r="AX8" s="2481"/>
      <c r="AY8" s="2481"/>
      <c r="AZ8" s="2481"/>
      <c r="BA8" s="2481"/>
      <c r="BB8" s="2481"/>
      <c r="BC8" s="2481"/>
      <c r="BD8" s="2481"/>
      <c r="BE8" s="2485"/>
    </row>
    <row r="9" spans="1:65" s="173" customFormat="1" ht="13.5" customHeight="1">
      <c r="A9" s="2415" t="s">
        <v>134</v>
      </c>
      <c r="B9" s="2415"/>
      <c r="C9" s="2415"/>
      <c r="D9" s="181"/>
      <c r="E9" s="2477"/>
      <c r="F9" s="2477"/>
      <c r="G9" s="2477"/>
      <c r="H9" s="2477"/>
      <c r="I9" s="2477"/>
      <c r="J9" s="2477"/>
      <c r="K9" s="2477"/>
      <c r="L9" s="2477"/>
      <c r="M9" s="2477"/>
      <c r="N9" s="173" t="s">
        <v>217</v>
      </c>
      <c r="AE9" s="182"/>
      <c r="AF9" s="183"/>
      <c r="AG9" s="184"/>
      <c r="AH9" s="182"/>
      <c r="AI9" s="2488"/>
      <c r="AJ9" s="2488"/>
      <c r="AK9" s="2488"/>
      <c r="AL9" s="2488"/>
      <c r="AM9" s="2488"/>
      <c r="AN9" s="2488"/>
      <c r="AO9" s="2488"/>
      <c r="AP9" s="2488"/>
      <c r="AQ9" s="2488"/>
      <c r="AR9" s="207"/>
      <c r="AS9" s="208"/>
      <c r="AT9" s="207"/>
      <c r="AU9" s="209"/>
      <c r="AV9" s="2482"/>
      <c r="AW9" s="2483"/>
      <c r="AX9" s="2483"/>
      <c r="AY9" s="2483"/>
      <c r="AZ9" s="2483"/>
      <c r="BA9" s="2483"/>
      <c r="BB9" s="2483"/>
      <c r="BC9" s="2483"/>
      <c r="BD9" s="2483"/>
      <c r="BE9" s="2089"/>
    </row>
    <row r="10" spans="1:65" s="173" customFormat="1" ht="13.5" customHeight="1">
      <c r="Q10" s="173" t="s">
        <v>732</v>
      </c>
      <c r="R10" s="2473" t="str">
        <f>IF(' 1次業者 入力ｼｰﾄ'!C10=0,"", ' 1次業者 入力ｼｰﾄ'!C10)</f>
        <v>400‐0051</v>
      </c>
      <c r="S10" s="2473"/>
      <c r="T10" s="2473"/>
      <c r="U10" s="2473"/>
      <c r="V10" s="185"/>
      <c r="W10" s="185"/>
      <c r="X10" s="185"/>
      <c r="Y10" s="185"/>
      <c r="Z10" s="185"/>
      <c r="AE10" s="2061" t="s">
        <v>135</v>
      </c>
      <c r="AF10" s="2501"/>
      <c r="AG10" s="2502"/>
      <c r="AH10" s="175"/>
      <c r="AI10" s="202" t="s">
        <v>732</v>
      </c>
      <c r="AJ10" s="2484" t="str">
        <f>IF(' 2次業者 入力ｼｰﾄ'!C10=0,"",  ' 2次業者 入力ｼｰﾄ'!C10)</f>
        <v>400‐0051</v>
      </c>
      <c r="AK10" s="2484"/>
      <c r="AL10" s="2484"/>
      <c r="AM10" s="2484"/>
      <c r="AN10" s="2484"/>
      <c r="AO10" s="202"/>
      <c r="AP10" s="202"/>
      <c r="AQ10" s="202"/>
      <c r="AR10" s="202"/>
      <c r="AS10" s="202"/>
      <c r="AT10" s="202"/>
      <c r="AU10" s="202"/>
      <c r="AV10" s="202"/>
      <c r="AW10" s="202"/>
      <c r="AX10" s="202"/>
      <c r="AY10" s="202"/>
      <c r="AZ10" s="202"/>
      <c r="BA10" s="202"/>
      <c r="BB10" s="202"/>
      <c r="BC10" s="202"/>
      <c r="BD10" s="202"/>
      <c r="BE10" s="177"/>
    </row>
    <row r="11" spans="1:65" s="173" customFormat="1" ht="13.5" customHeight="1">
      <c r="A11" s="2415" t="s">
        <v>136</v>
      </c>
      <c r="B11" s="2415"/>
      <c r="C11" s="2415"/>
      <c r="D11" s="181"/>
      <c r="E11" s="2438" t="str">
        <f>IF(元請概要!C8=0,"",元請概要!C8)</f>
        <v/>
      </c>
      <c r="F11" s="2439"/>
      <c r="G11" s="2439"/>
      <c r="H11" s="2439"/>
      <c r="I11" s="2439"/>
      <c r="J11" s="2439"/>
      <c r="K11" s="2439"/>
      <c r="L11" s="2440"/>
      <c r="M11" s="173" t="s">
        <v>33</v>
      </c>
      <c r="O11" s="2415" t="s">
        <v>354</v>
      </c>
      <c r="P11" s="2415"/>
      <c r="Q11" s="181"/>
      <c r="R11" s="2441" t="str">
        <f>IF(' 1次業者 入力ｼｰﾄ'!C11=0,"", ' 1次業者 入力ｼｰﾄ'!C11)</f>
        <v>山梨県○○市○○○○○○○</v>
      </c>
      <c r="S11" s="2442"/>
      <c r="T11" s="2442"/>
      <c r="U11" s="2442"/>
      <c r="V11" s="2442"/>
      <c r="W11" s="2442"/>
      <c r="X11" s="2442"/>
      <c r="Y11" s="2442"/>
      <c r="Z11" s="2442"/>
      <c r="AE11" s="2503"/>
      <c r="AF11" s="2504"/>
      <c r="AG11" s="2505"/>
      <c r="AH11" s="179"/>
      <c r="AI11" s="210"/>
      <c r="AJ11" s="2466" t="str">
        <f>IF(' 2次業者 入力ｼｰﾄ'!C11=0,"",  ' 2次業者 入力ｼｰﾄ'!C11)</f>
        <v>山梨県○○市○○○○○○○</v>
      </c>
      <c r="AK11" s="2467"/>
      <c r="AL11" s="2467"/>
      <c r="AM11" s="2467"/>
      <c r="AN11" s="2467"/>
      <c r="AO11" s="2467"/>
      <c r="AP11" s="2467"/>
      <c r="AQ11" s="2467"/>
      <c r="AR11" s="2467"/>
      <c r="AS11" s="2467"/>
      <c r="AT11" s="2467"/>
      <c r="AU11" s="2467"/>
      <c r="AV11" s="2467"/>
      <c r="AW11" s="2467"/>
      <c r="AX11" s="2467"/>
      <c r="AY11" s="2467"/>
      <c r="AZ11" s="2467"/>
      <c r="BA11" s="2467"/>
      <c r="BB11" s="2467"/>
      <c r="BC11" s="2467"/>
      <c r="BD11" s="2467"/>
      <c r="BE11" s="180"/>
    </row>
    <row r="12" spans="1:65" s="173" customFormat="1" ht="13.5" customHeight="1">
      <c r="A12" s="2415" t="s">
        <v>137</v>
      </c>
      <c r="B12" s="2415"/>
      <c r="C12" s="2415"/>
      <c r="R12" s="210" t="s">
        <v>733</v>
      </c>
      <c r="S12" s="210"/>
      <c r="T12" s="2464" t="str">
        <f>IF(' 1次業者 入力ｼｰﾄ'!C12=0,"",' 1次業者 入力ｼｰﾄ'!C12)</f>
        <v>055-232‐0200</v>
      </c>
      <c r="U12" s="2464"/>
      <c r="V12" s="2464"/>
      <c r="W12" s="2464"/>
      <c r="X12" s="2464"/>
      <c r="Y12" s="2464"/>
      <c r="Z12" s="2464"/>
      <c r="AE12" s="2506"/>
      <c r="AF12" s="2507"/>
      <c r="AG12" s="2508"/>
      <c r="AH12" s="182"/>
      <c r="AI12" s="207"/>
      <c r="AJ12" s="2515" t="s">
        <v>221</v>
      </c>
      <c r="AK12" s="2516"/>
      <c r="AL12" s="2517" t="str">
        <f>IF(' 2次業者 入力ｼｰﾄ'!C12=0,"",  ' 2次業者 入力ｼｰﾄ'!C12)</f>
        <v>055‐230‐0000</v>
      </c>
      <c r="AM12" s="2518"/>
      <c r="AN12" s="2518"/>
      <c r="AO12" s="2518"/>
      <c r="AP12" s="2518"/>
      <c r="AQ12" s="2518"/>
      <c r="AR12" s="2518"/>
      <c r="AS12" s="2518"/>
      <c r="AT12" s="207" t="s">
        <v>222</v>
      </c>
      <c r="AU12" s="207"/>
      <c r="AV12" s="2492" t="s">
        <v>224</v>
      </c>
      <c r="AW12" s="2492"/>
      <c r="AX12" s="2490" t="str">
        <f>IF(' 2次業者 入力ｼｰﾄ'!C13=0,"",  ' 2次業者 入力ｼｰﾄ'!C13)</f>
        <v>055‐230‐0001</v>
      </c>
      <c r="AY12" s="2491"/>
      <c r="AZ12" s="2491"/>
      <c r="BA12" s="2491"/>
      <c r="BB12" s="2491"/>
      <c r="BC12" s="2491"/>
      <c r="BD12" s="2491"/>
      <c r="BE12" s="184" t="s">
        <v>223</v>
      </c>
    </row>
    <row r="13" spans="1:65" s="173" customFormat="1" ht="13.5" customHeight="1">
      <c r="R13" s="210" t="s">
        <v>734</v>
      </c>
      <c r="S13" s="210"/>
      <c r="T13" s="2464" t="str">
        <f>IF(' 1次業者 入力ｼｰﾄ'!C13=0,"", ' 1次業者 入力ｼｰﾄ'!C13)</f>
        <v>055-227-6667</v>
      </c>
      <c r="U13" s="2464"/>
      <c r="V13" s="2464"/>
      <c r="W13" s="2464"/>
      <c r="X13" s="2464"/>
      <c r="Y13" s="2464"/>
      <c r="Z13" s="2464"/>
      <c r="AE13" s="2061" t="s">
        <v>138</v>
      </c>
      <c r="AF13" s="2269"/>
      <c r="AG13" s="2326"/>
      <c r="AH13" s="175"/>
      <c r="AI13" s="2496" t="str">
        <f>IF(元請概要!C4=0,"",  元請概要!C4)</f>
        <v>○○○○○新築工事</v>
      </c>
      <c r="AJ13" s="2496"/>
      <c r="AK13" s="2496"/>
      <c r="AL13" s="2496"/>
      <c r="AM13" s="2496"/>
      <c r="AN13" s="2496"/>
      <c r="AO13" s="2496"/>
      <c r="AP13" s="2496"/>
      <c r="AQ13" s="2496"/>
      <c r="AR13" s="2496"/>
      <c r="AS13" s="2496"/>
      <c r="AT13" s="2496"/>
      <c r="AU13" s="2496"/>
      <c r="AV13" s="2496"/>
      <c r="AW13" s="2496"/>
      <c r="AX13" s="2496"/>
      <c r="AY13" s="2496"/>
      <c r="AZ13" s="2496"/>
      <c r="BA13" s="2496"/>
      <c r="BB13" s="2496"/>
      <c r="BC13" s="2496"/>
      <c r="BD13" s="2496"/>
      <c r="BE13" s="2497"/>
    </row>
    <row r="14" spans="1:65" s="173" customFormat="1" ht="13.5" customHeight="1">
      <c r="A14" s="175"/>
      <c r="B14" s="176"/>
      <c r="C14" s="177"/>
      <c r="D14" s="2419" t="str">
        <f>元請概要!C3</f>
        <v>株式会社　早野組</v>
      </c>
      <c r="E14" s="2420"/>
      <c r="F14" s="2420"/>
      <c r="G14" s="2420"/>
      <c r="H14" s="2420"/>
      <c r="I14" s="2420"/>
      <c r="J14" s="2420"/>
      <c r="K14" s="2420"/>
      <c r="L14" s="2420"/>
      <c r="M14" s="2421"/>
      <c r="R14" s="210"/>
      <c r="S14" s="210"/>
      <c r="T14" s="210"/>
      <c r="U14" s="210"/>
      <c r="V14" s="210"/>
      <c r="W14" s="210"/>
      <c r="X14" s="210"/>
      <c r="Y14" s="210"/>
      <c r="Z14" s="210"/>
      <c r="AE14" s="2509"/>
      <c r="AF14" s="2510"/>
      <c r="AG14" s="2511"/>
      <c r="AH14" s="179"/>
      <c r="AI14" s="2498" t="str">
        <f>IF(' 2次業者 入力ｼｰﾄ'!C15=0,"",  ' 2次業者 入力ｼｰﾄ'!C15)</f>
        <v>ガラス工事、鋼製建具工事</v>
      </c>
      <c r="AJ14" s="2498"/>
      <c r="AK14" s="2498"/>
      <c r="AL14" s="2498"/>
      <c r="AM14" s="2498"/>
      <c r="AN14" s="2498"/>
      <c r="AO14" s="2498"/>
      <c r="AP14" s="2498"/>
      <c r="AQ14" s="2498"/>
      <c r="AR14" s="2498"/>
      <c r="AS14" s="2498"/>
      <c r="AT14" s="2498"/>
      <c r="AU14" s="2498"/>
      <c r="AV14" s="2498"/>
      <c r="AW14" s="2498"/>
      <c r="AX14" s="2498"/>
      <c r="AY14" s="2498"/>
      <c r="AZ14" s="2498"/>
      <c r="BA14" s="2498"/>
      <c r="BB14" s="2498"/>
      <c r="BC14" s="2498"/>
      <c r="BD14" s="2498"/>
      <c r="BE14" s="219"/>
    </row>
    <row r="15" spans="1:65" s="173" customFormat="1" ht="13.5" customHeight="1">
      <c r="A15" s="2227" t="s">
        <v>216</v>
      </c>
      <c r="B15" s="2229"/>
      <c r="C15" s="2271"/>
      <c r="D15" s="2422"/>
      <c r="E15" s="2423"/>
      <c r="F15" s="2423"/>
      <c r="G15" s="2423"/>
      <c r="H15" s="2423"/>
      <c r="I15" s="2423"/>
      <c r="J15" s="2423"/>
      <c r="K15" s="2423"/>
      <c r="L15" s="2423"/>
      <c r="M15" s="2424"/>
      <c r="O15" s="2229" t="s">
        <v>139</v>
      </c>
      <c r="P15" s="2229"/>
      <c r="Q15" s="2229"/>
      <c r="R15" s="2443" t="str">
        <f>IF(' 1次業者 入力ｼｰﾄ'!C6=0,"", ' 1次業者 入力ｼｰﾄ'!C6)</f>
        <v>1次 会社名</v>
      </c>
      <c r="S15" s="2443"/>
      <c r="T15" s="2443"/>
      <c r="U15" s="2443"/>
      <c r="V15" s="2443"/>
      <c r="W15" s="2443"/>
      <c r="X15" s="2443"/>
      <c r="Y15" s="2443"/>
      <c r="Z15" s="2443"/>
      <c r="AE15" s="2512"/>
      <c r="AF15" s="2513"/>
      <c r="AG15" s="2514"/>
      <c r="AH15" s="182"/>
      <c r="AI15" s="2499"/>
      <c r="AJ15" s="2499"/>
      <c r="AK15" s="2499"/>
      <c r="AL15" s="2499"/>
      <c r="AM15" s="2499"/>
      <c r="AN15" s="2499"/>
      <c r="AO15" s="2499"/>
      <c r="AP15" s="2499"/>
      <c r="AQ15" s="2499"/>
      <c r="AR15" s="2499"/>
      <c r="AS15" s="2499"/>
      <c r="AT15" s="2499"/>
      <c r="AU15" s="2499"/>
      <c r="AV15" s="2499"/>
      <c r="AW15" s="2499"/>
      <c r="AX15" s="2499"/>
      <c r="AY15" s="2499"/>
      <c r="AZ15" s="2499"/>
      <c r="BA15" s="2499"/>
      <c r="BB15" s="2499"/>
      <c r="BC15" s="2499"/>
      <c r="BD15" s="2499"/>
      <c r="BE15" s="220"/>
    </row>
    <row r="16" spans="1:65" s="173" customFormat="1" ht="13.5" customHeight="1">
      <c r="A16" s="182"/>
      <c r="B16" s="181"/>
      <c r="C16" s="188"/>
      <c r="D16" s="2425"/>
      <c r="E16" s="2426"/>
      <c r="F16" s="2426"/>
      <c r="G16" s="2426"/>
      <c r="H16" s="2426"/>
      <c r="I16" s="2426"/>
      <c r="J16" s="2426"/>
      <c r="K16" s="2426"/>
      <c r="L16" s="2426"/>
      <c r="M16" s="2427"/>
      <c r="O16" s="2415" t="s">
        <v>539</v>
      </c>
      <c r="P16" s="2463"/>
      <c r="Q16" s="2463"/>
      <c r="R16" s="2495" t="str">
        <f>IF(' 1次業者 入力ｼｰﾄ'!C7=0,"", ' 1次業者 入力ｼｰﾄ'!C7)</f>
        <v>代表取締役社長</v>
      </c>
      <c r="S16" s="2495"/>
      <c r="T16" s="2495"/>
      <c r="U16" s="2494"/>
      <c r="V16" s="2493" t="str">
        <f>IF(' 1次業者 入力ｼｰﾄ'!C8=0,"",' 1次業者 入力ｼｰﾄ'!C8)</f>
        <v>1次太郎</v>
      </c>
      <c r="W16" s="2494"/>
      <c r="X16" s="2494"/>
      <c r="Y16" s="2494"/>
      <c r="Z16" s="215" t="s">
        <v>140</v>
      </c>
      <c r="AE16" s="2325" t="s">
        <v>735</v>
      </c>
      <c r="AF16" s="2269"/>
      <c r="AG16" s="2326"/>
      <c r="AH16" s="176"/>
      <c r="AI16" s="186" t="s">
        <v>293</v>
      </c>
      <c r="AJ16" s="309" t="s">
        <v>613</v>
      </c>
      <c r="AK16" s="665">
        <f>IF(' 2次業者 入力ｼｰﾄ'!C21=0,"",  ' 2次業者 入力ｼｰﾄ'!C21)</f>
        <v>27</v>
      </c>
      <c r="AL16" s="211" t="s">
        <v>411</v>
      </c>
      <c r="AM16" s="666">
        <f>IF(' 2次業者 入力ｼｰﾄ'!C22=0,"",  ' 2次業者 入力ｼｰﾄ'!C22)</f>
        <v>4</v>
      </c>
      <c r="AN16" s="211" t="s">
        <v>559</v>
      </c>
      <c r="AO16" s="2188">
        <f>IF(' 2次業者 入力ｼｰﾄ'!C23=0,"",  ' 2次業者 入力ｼｰﾄ'!C23)</f>
        <v>4</v>
      </c>
      <c r="AP16" s="2188"/>
      <c r="AQ16" s="211" t="s">
        <v>413</v>
      </c>
      <c r="AR16" s="202"/>
      <c r="AS16" s="2272" t="s">
        <v>736</v>
      </c>
      <c r="AT16" s="2273"/>
      <c r="AU16" s="2274"/>
      <c r="AV16" s="212"/>
      <c r="AW16" s="2352" t="s">
        <v>613</v>
      </c>
      <c r="AX16" s="2188">
        <f>IF(' 2次業者 入力ｼｰﾄ'!C17=0,"",  ' 2次業者 入力ｼｰﾄ'!C17)</f>
        <v>27</v>
      </c>
      <c r="AY16" s="2188"/>
      <c r="AZ16" s="2273" t="s">
        <v>411</v>
      </c>
      <c r="BA16" s="2188">
        <f>IF(' 2次業者 入力ｼｰﾄ'!C18=0,"",  ' 2次業者 入力ｼｰﾄ'!C18)</f>
        <v>4</v>
      </c>
      <c r="BB16" s="2273" t="s">
        <v>559</v>
      </c>
      <c r="BC16" s="2188">
        <f>IF(' 2次業者 入力ｼｰﾄ'!C19=0,"",  ' 2次業者 入力ｼｰﾄ'!C19)</f>
        <v>3</v>
      </c>
      <c r="BD16" s="2273" t="s">
        <v>413</v>
      </c>
      <c r="BE16" s="187"/>
      <c r="BG16" s="189"/>
      <c r="BH16" s="189"/>
      <c r="BI16" s="172"/>
      <c r="BJ16" s="189"/>
      <c r="BK16" s="172"/>
      <c r="BL16" s="189"/>
      <c r="BM16" s="172"/>
    </row>
    <row r="17" spans="1:65" s="173" customFormat="1" ht="6.75" customHeight="1">
      <c r="O17" s="190"/>
      <c r="P17" s="190"/>
      <c r="Q17" s="190"/>
      <c r="R17" s="190"/>
      <c r="S17" s="190"/>
      <c r="T17" s="190"/>
      <c r="U17" s="190"/>
      <c r="V17" s="190"/>
      <c r="W17" s="190"/>
      <c r="X17" s="190"/>
      <c r="Y17" s="190"/>
      <c r="AE17" s="2227"/>
      <c r="AF17" s="2229"/>
      <c r="AG17" s="2271"/>
      <c r="AJ17" s="210"/>
      <c r="AK17" s="310"/>
      <c r="AL17" s="210"/>
      <c r="AM17" s="310"/>
      <c r="AN17" s="210"/>
      <c r="AO17" s="310"/>
      <c r="AP17" s="310"/>
      <c r="AQ17" s="210"/>
      <c r="AR17" s="210"/>
      <c r="AS17" s="2471"/>
      <c r="AT17" s="2282"/>
      <c r="AU17" s="2370"/>
      <c r="AV17" s="206"/>
      <c r="AW17" s="2489"/>
      <c r="AX17" s="2355"/>
      <c r="AY17" s="2355"/>
      <c r="AZ17" s="2282"/>
      <c r="BA17" s="2355"/>
      <c r="BB17" s="2282"/>
      <c r="BC17" s="2355"/>
      <c r="BD17" s="2282"/>
      <c r="BE17" s="180"/>
      <c r="BG17" s="189"/>
      <c r="BH17" s="189"/>
      <c r="BI17" s="172"/>
      <c r="BJ17" s="189"/>
      <c r="BK17" s="172"/>
      <c r="BL17" s="189"/>
      <c r="BM17" s="172"/>
    </row>
    <row r="18" spans="1:65" s="173" customFormat="1" ht="12.75" customHeight="1">
      <c r="A18" s="2416" t="s">
        <v>141</v>
      </c>
      <c r="B18" s="2417"/>
      <c r="C18" s="2417"/>
      <c r="D18" s="2417"/>
      <c r="E18" s="2417"/>
      <c r="F18" s="2417"/>
      <c r="AE18" s="2327"/>
      <c r="AF18" s="2270"/>
      <c r="AG18" s="2328"/>
      <c r="AH18" s="183"/>
      <c r="AI18" s="181" t="s">
        <v>142</v>
      </c>
      <c r="AJ18" s="308" t="s">
        <v>613</v>
      </c>
      <c r="AK18" s="667">
        <f>IF(' 2次業者 入力ｼｰﾄ'!C25=0,"",  ' 2次業者 入力ｼｰﾄ'!C25)</f>
        <v>27</v>
      </c>
      <c r="AL18" s="214" t="s">
        <v>411</v>
      </c>
      <c r="AM18" s="668">
        <f>IF(' 2次業者 入力ｼｰﾄ'!C26=0,"",  ' 2次業者 入力ｼｰﾄ'!C26)</f>
        <v>12</v>
      </c>
      <c r="AN18" s="214" t="s">
        <v>559</v>
      </c>
      <c r="AO18" s="2191">
        <f>IF(' 2次業者 入力ｼｰﾄ'!C27=0,"",  ' 2次業者 入力ｼｰﾄ'!C27)</f>
        <v>31</v>
      </c>
      <c r="AP18" s="2191"/>
      <c r="AQ18" s="214" t="s">
        <v>413</v>
      </c>
      <c r="AR18" s="207"/>
      <c r="AS18" s="2472"/>
      <c r="AT18" s="2287"/>
      <c r="AU18" s="2281"/>
      <c r="AV18" s="208"/>
      <c r="AW18" s="2354"/>
      <c r="AX18" s="2191"/>
      <c r="AY18" s="2191"/>
      <c r="AZ18" s="2287"/>
      <c r="BA18" s="2191"/>
      <c r="BB18" s="2287"/>
      <c r="BC18" s="2191"/>
      <c r="BD18" s="2287"/>
      <c r="BE18" s="184"/>
    </row>
    <row r="19" spans="1:65" s="173" customFormat="1" ht="7.5" customHeight="1">
      <c r="A19" s="2418"/>
      <c r="B19" s="2418"/>
      <c r="C19" s="2418"/>
      <c r="D19" s="2416"/>
      <c r="E19" s="2416"/>
      <c r="F19" s="2416"/>
    </row>
    <row r="20" spans="1:65" s="173" customFormat="1" ht="12" customHeight="1">
      <c r="A20" s="2061" t="s">
        <v>143</v>
      </c>
      <c r="B20" s="2269"/>
      <c r="C20" s="2326"/>
      <c r="D20" s="2447" t="str">
        <f>IF(元請概要!C4=0,"",  元請概要!C4)</f>
        <v>○○○○○新築工事</v>
      </c>
      <c r="E20" s="2448"/>
      <c r="F20" s="2448"/>
      <c r="G20" s="2448"/>
      <c r="H20" s="2448"/>
      <c r="I20" s="2448"/>
      <c r="J20" s="2448"/>
      <c r="K20" s="2448"/>
      <c r="L20" s="2448"/>
      <c r="M20" s="2448"/>
      <c r="N20" s="2448"/>
      <c r="O20" s="2448"/>
      <c r="P20" s="2448"/>
      <c r="Q20" s="2448"/>
      <c r="R20" s="2448"/>
      <c r="S20" s="2448"/>
      <c r="T20" s="2448"/>
      <c r="U20" s="2448"/>
      <c r="V20" s="2448"/>
      <c r="W20" s="2448"/>
      <c r="X20" s="2448"/>
      <c r="Y20" s="2448"/>
      <c r="Z20" s="2449"/>
      <c r="AE20" s="2061" t="s">
        <v>737</v>
      </c>
      <c r="AF20" s="2212"/>
      <c r="AG20" s="2062"/>
      <c r="AH20" s="2405" t="s">
        <v>180</v>
      </c>
      <c r="AI20" s="2403"/>
      <c r="AJ20" s="2403"/>
      <c r="AK20" s="2403"/>
      <c r="AL20" s="2403"/>
      <c r="AM20" s="2404"/>
      <c r="AN20" s="2325" t="s">
        <v>144</v>
      </c>
      <c r="AO20" s="2269"/>
      <c r="AP20" s="2269"/>
      <c r="AQ20" s="2269"/>
      <c r="AR20" s="2269"/>
      <c r="AS20" s="2403"/>
      <c r="AT20" s="2403"/>
      <c r="AU20" s="2403"/>
      <c r="AV20" s="2403"/>
      <c r="AW20" s="2404"/>
      <c r="AX20" s="2405" t="s">
        <v>181</v>
      </c>
      <c r="AY20" s="2403"/>
      <c r="AZ20" s="2403"/>
      <c r="BA20" s="2403"/>
      <c r="BB20" s="2403"/>
      <c r="BC20" s="2403"/>
      <c r="BD20" s="2403"/>
      <c r="BE20" s="2404"/>
    </row>
    <row r="21" spans="1:65" s="173" customFormat="1" ht="12" customHeight="1">
      <c r="A21" s="2227"/>
      <c r="B21" s="2229"/>
      <c r="C21" s="2271"/>
      <c r="D21" s="2450"/>
      <c r="E21" s="2451"/>
      <c r="F21" s="2451"/>
      <c r="G21" s="2451"/>
      <c r="H21" s="2451"/>
      <c r="I21" s="2451"/>
      <c r="J21" s="2451"/>
      <c r="K21" s="2451"/>
      <c r="L21" s="2451"/>
      <c r="M21" s="2451"/>
      <c r="N21" s="2451"/>
      <c r="O21" s="2451"/>
      <c r="P21" s="2451"/>
      <c r="Q21" s="2451"/>
      <c r="R21" s="2451"/>
      <c r="S21" s="2451"/>
      <c r="T21" s="2451"/>
      <c r="U21" s="2451"/>
      <c r="V21" s="2451"/>
      <c r="W21" s="2451"/>
      <c r="X21" s="2451"/>
      <c r="Y21" s="2451"/>
      <c r="Z21" s="2452"/>
      <c r="AE21" s="2063"/>
      <c r="AF21" s="2362"/>
      <c r="AG21" s="2064"/>
      <c r="AH21" s="2356" t="str">
        <f>IF(' 2次業者 入力ｼｰﾄ'!C29=0,"",  ' 2次業者 入力ｼｰﾄ'!C29)</f>
        <v>ガラス</v>
      </c>
      <c r="AI21" s="2357"/>
      <c r="AJ21" s="2357"/>
      <c r="AK21" s="2357"/>
      <c r="AL21" s="2269" t="s">
        <v>349</v>
      </c>
      <c r="AM21" s="2269"/>
      <c r="AN21" s="2457" t="str">
        <f>IF(' 2次業者 入力ｼｰﾄ'!C30=0,"",  ' 2次業者 入力ｼｰﾄ'!C30)</f>
        <v>国土交通大臣</v>
      </c>
      <c r="AO21" s="2458"/>
      <c r="AP21" s="2459"/>
      <c r="AQ21" s="2360" t="str">
        <f>IF(' 2次業者 入力ｼｰﾄ'!C31=0,"",  ' 2次業者 入力ｼｰﾄ'!C31)</f>
        <v>一般</v>
      </c>
      <c r="AR21" s="2453" t="str">
        <f>IF(' 2次業者 入力ｼｰﾄ'!C32=0,"",  ' 2次業者 入力ｼｰﾄ'!C32)</f>
        <v>般-24</v>
      </c>
      <c r="AS21" s="2454"/>
      <c r="AT21" s="2269" t="s">
        <v>145</v>
      </c>
      <c r="AU21" s="2188">
        <f>IF(' 2次業者 入力ｼｰﾄ'!C33=0,"",  ' 2次業者 入力ｼｰﾄ'!C33)</f>
        <v>3001</v>
      </c>
      <c r="AV21" s="2188"/>
      <c r="AW21" s="2326" t="s">
        <v>146</v>
      </c>
      <c r="AX21" s="2351" t="s">
        <v>613</v>
      </c>
      <c r="AY21" s="2352"/>
      <c r="AZ21" s="2188">
        <f>IF(' 2次業者 入力ｼｰﾄ'!C34=0,"",  ' 2次業者 入力ｼｰﾄ'!C34)</f>
        <v>24</v>
      </c>
      <c r="BA21" s="2273" t="s">
        <v>411</v>
      </c>
      <c r="BB21" s="2188">
        <f>IF(' 2次業者 入力ｼｰﾄ'!C35=0,"",  ' 2次業者 入力ｼｰﾄ'!C35)</f>
        <v>12</v>
      </c>
      <c r="BC21" s="2273" t="s">
        <v>559</v>
      </c>
      <c r="BD21" s="2188">
        <f>IF(' 2次業者 入力ｼｰﾄ'!C36=0,"",  ' 2次業者 入力ｼｰﾄ'!C36)</f>
        <v>25</v>
      </c>
      <c r="BE21" s="2274" t="s">
        <v>560</v>
      </c>
    </row>
    <row r="22" spans="1:65" s="173" customFormat="1" ht="12" customHeight="1">
      <c r="A22" s="2227"/>
      <c r="B22" s="2229"/>
      <c r="C22" s="2271"/>
      <c r="D22" s="2364" t="str">
        <f>' 1次業者 入力ｼｰﾄ'!C15</f>
        <v>ガラス工事、鋼製建具工事</v>
      </c>
      <c r="E22" s="2365"/>
      <c r="F22" s="2365"/>
      <c r="G22" s="2365"/>
      <c r="H22" s="2365"/>
      <c r="I22" s="2365"/>
      <c r="J22" s="2365"/>
      <c r="K22" s="2365"/>
      <c r="L22" s="2365"/>
      <c r="M22" s="2365"/>
      <c r="N22" s="2365"/>
      <c r="O22" s="2365"/>
      <c r="P22" s="2365"/>
      <c r="Q22" s="2365"/>
      <c r="R22" s="2365"/>
      <c r="S22" s="2365"/>
      <c r="T22" s="2365"/>
      <c r="U22" s="2365"/>
      <c r="V22" s="2365"/>
      <c r="W22" s="2365"/>
      <c r="X22" s="2365"/>
      <c r="Y22" s="2365"/>
      <c r="Z22" s="2366"/>
      <c r="AA22" s="179"/>
      <c r="AE22" s="2063"/>
      <c r="AF22" s="2362"/>
      <c r="AG22" s="2064"/>
      <c r="AH22" s="2358"/>
      <c r="AI22" s="2359"/>
      <c r="AJ22" s="2359"/>
      <c r="AK22" s="2359"/>
      <c r="AL22" s="2270"/>
      <c r="AM22" s="2270"/>
      <c r="AN22" s="2460"/>
      <c r="AO22" s="2461"/>
      <c r="AP22" s="2462"/>
      <c r="AQ22" s="2361"/>
      <c r="AR22" s="2455"/>
      <c r="AS22" s="2456"/>
      <c r="AT22" s="2270"/>
      <c r="AU22" s="2191"/>
      <c r="AV22" s="2191"/>
      <c r="AW22" s="2328"/>
      <c r="AX22" s="2353"/>
      <c r="AY22" s="2354"/>
      <c r="AZ22" s="2191"/>
      <c r="BA22" s="2282"/>
      <c r="BB22" s="2355"/>
      <c r="BC22" s="2282"/>
      <c r="BD22" s="2355"/>
      <c r="BE22" s="2370"/>
    </row>
    <row r="23" spans="1:65" s="173" customFormat="1" ht="12" customHeight="1">
      <c r="A23" s="2327"/>
      <c r="B23" s="2270"/>
      <c r="C23" s="2328"/>
      <c r="D23" s="2367"/>
      <c r="E23" s="2368"/>
      <c r="F23" s="2368"/>
      <c r="G23" s="2368"/>
      <c r="H23" s="2368"/>
      <c r="I23" s="2368"/>
      <c r="J23" s="2368"/>
      <c r="K23" s="2368"/>
      <c r="L23" s="2368"/>
      <c r="M23" s="2368"/>
      <c r="N23" s="2368"/>
      <c r="O23" s="2368"/>
      <c r="P23" s="2368"/>
      <c r="Q23" s="2368"/>
      <c r="R23" s="2368"/>
      <c r="S23" s="2368"/>
      <c r="T23" s="2368"/>
      <c r="U23" s="2368"/>
      <c r="V23" s="2368"/>
      <c r="W23" s="2368"/>
      <c r="X23" s="2368"/>
      <c r="Y23" s="2368"/>
      <c r="Z23" s="2369"/>
      <c r="AA23" s="179"/>
      <c r="AE23" s="2063"/>
      <c r="AF23" s="2362"/>
      <c r="AG23" s="2064"/>
      <c r="AH23" s="2356" t="str">
        <f>IF(' 2次業者 入力ｼｰﾄ'!G29=0,"",  ' 2次業者 入力ｼｰﾄ'!G29)</f>
        <v>建具</v>
      </c>
      <c r="AI23" s="2357"/>
      <c r="AJ23" s="2357"/>
      <c r="AK23" s="2357"/>
      <c r="AL23" s="2269" t="s">
        <v>349</v>
      </c>
      <c r="AM23" s="2269"/>
      <c r="AN23" s="2457" t="str">
        <f>IF(' 2次業者 入力ｼｰﾄ'!G30=0,"",  ' 2次業者 入力ｼｰﾄ'!G30)</f>
        <v>山梨県知事</v>
      </c>
      <c r="AO23" s="2458"/>
      <c r="AP23" s="2459"/>
      <c r="AQ23" s="2360" t="str">
        <f>IF(' 2次業者 入力ｼｰﾄ'!G31=0,"",  ' 2次業者 入力ｼｰﾄ'!G31)</f>
        <v>一般</v>
      </c>
      <c r="AR23" s="2453" t="str">
        <f>IF(' 2次業者 入力ｼｰﾄ'!G32=0,"",  ' 2次業者 入力ｼｰﾄ'!G32)</f>
        <v>般-24</v>
      </c>
      <c r="AS23" s="2454"/>
      <c r="AT23" s="2269" t="s">
        <v>145</v>
      </c>
      <c r="AU23" s="2188">
        <f>IF(' 2次業者 入力ｼｰﾄ'!G33=0,"",  ' 2次業者 入力ｼｰﾄ'!G33)</f>
        <v>3001</v>
      </c>
      <c r="AV23" s="2188"/>
      <c r="AW23" s="2326" t="s">
        <v>146</v>
      </c>
      <c r="AX23" s="2351" t="s">
        <v>613</v>
      </c>
      <c r="AY23" s="2352"/>
      <c r="AZ23" s="2188">
        <f>IF(' 2次業者 入力ｼｰﾄ'!G34=0,"",  ' 2次業者 入力ｼｰﾄ'!G34)</f>
        <v>24</v>
      </c>
      <c r="BA23" s="2273" t="s">
        <v>411</v>
      </c>
      <c r="BB23" s="2188">
        <f>IF(' 2次業者 入力ｼｰﾄ'!G35=0,"",  ' 2次業者 入力ｼｰﾄ'!G35)</f>
        <v>12</v>
      </c>
      <c r="BC23" s="2273" t="s">
        <v>559</v>
      </c>
      <c r="BD23" s="2188">
        <f>IF(' 2次業者 入力ｼｰﾄ'!G36=0,"",  ' 2次業者 入力ｼｰﾄ'!G36)</f>
        <v>25</v>
      </c>
      <c r="BE23" s="2274" t="s">
        <v>560</v>
      </c>
    </row>
    <row r="24" spans="1:65" s="173" customFormat="1" ht="12" customHeight="1">
      <c r="A24" s="2272" t="s">
        <v>147</v>
      </c>
      <c r="B24" s="2273"/>
      <c r="C24" s="2274"/>
      <c r="D24" s="216"/>
      <c r="E24" s="217" t="s">
        <v>293</v>
      </c>
      <c r="F24" s="311" t="s">
        <v>613</v>
      </c>
      <c r="G24" s="654">
        <f>IF(' 1次業者 入力ｼｰﾄ'!C21=0,"", ' 1次業者 入力ｼｰﾄ'!C21)</f>
        <v>27</v>
      </c>
      <c r="H24" s="217" t="s">
        <v>411</v>
      </c>
      <c r="I24" s="655">
        <f>IF(' 1次業者 入力ｼｰﾄ'!C22=0,"", ' 1次業者 入力ｼｰﾄ'!C22)</f>
        <v>4</v>
      </c>
      <c r="J24" s="217" t="s">
        <v>559</v>
      </c>
      <c r="K24" s="2444">
        <f>IF(' 1次業者 入力ｼｰﾄ'!C23=0,"", ' 1次業者 入力ｼｰﾄ'!C23)</f>
        <v>3</v>
      </c>
      <c r="L24" s="2444"/>
      <c r="M24" s="217" t="s">
        <v>560</v>
      </c>
      <c r="N24" s="202"/>
      <c r="O24" s="2429" t="s">
        <v>148</v>
      </c>
      <c r="P24" s="2273"/>
      <c r="Q24" s="2274"/>
      <c r="R24" s="202"/>
      <c r="S24" s="2273" t="s">
        <v>613</v>
      </c>
      <c r="T24" s="2406">
        <f>IF(' 1次業者 入力ｼｰﾄ'!C17=0,"", ' 1次業者 入力ｼｰﾄ'!C17)</f>
        <v>27</v>
      </c>
      <c r="U24" s="2273" t="s">
        <v>411</v>
      </c>
      <c r="V24" s="2406">
        <f>IF(' 1次業者 入力ｼｰﾄ'!C18=0,"", ' 1次業者 入力ｼｰﾄ'!C18)</f>
        <v>4</v>
      </c>
      <c r="W24" s="2273" t="s">
        <v>559</v>
      </c>
      <c r="X24" s="2406">
        <f>IF(' 1次業者 入力ｼｰﾄ'!C19=0,"", ' 1次業者 入力ｼｰﾄ'!C19)</f>
        <v>2</v>
      </c>
      <c r="Y24" s="2273" t="s">
        <v>560</v>
      </c>
      <c r="Z24" s="202"/>
      <c r="AA24" s="179"/>
      <c r="AE24" s="2065"/>
      <c r="AF24" s="2199"/>
      <c r="AG24" s="2066"/>
      <c r="AH24" s="2358"/>
      <c r="AI24" s="2359"/>
      <c r="AJ24" s="2359"/>
      <c r="AK24" s="2359"/>
      <c r="AL24" s="2270"/>
      <c r="AM24" s="2270"/>
      <c r="AN24" s="2460"/>
      <c r="AO24" s="2461"/>
      <c r="AP24" s="2462"/>
      <c r="AQ24" s="2361"/>
      <c r="AR24" s="2455"/>
      <c r="AS24" s="2456"/>
      <c r="AT24" s="2270"/>
      <c r="AU24" s="2191"/>
      <c r="AV24" s="2191"/>
      <c r="AW24" s="2328"/>
      <c r="AX24" s="2353"/>
      <c r="AY24" s="2354"/>
      <c r="AZ24" s="2191"/>
      <c r="BA24" s="2287"/>
      <c r="BB24" s="2191"/>
      <c r="BC24" s="2287"/>
      <c r="BD24" s="2191"/>
      <c r="BE24" s="2281"/>
    </row>
    <row r="25" spans="1:65" s="173" customFormat="1" ht="6" customHeight="1">
      <c r="A25" s="2275"/>
      <c r="B25" s="2276"/>
      <c r="C25" s="2277"/>
      <c r="D25" s="206"/>
      <c r="E25" s="213"/>
      <c r="F25" s="213"/>
      <c r="G25" s="213"/>
      <c r="H25" s="213"/>
      <c r="I25" s="213"/>
      <c r="J25" s="213"/>
      <c r="K25" s="213"/>
      <c r="L25" s="213"/>
      <c r="M25" s="213"/>
      <c r="N25" s="210"/>
      <c r="O25" s="2275"/>
      <c r="P25" s="2276"/>
      <c r="Q25" s="2277"/>
      <c r="R25" s="210"/>
      <c r="S25" s="2282"/>
      <c r="T25" s="2445"/>
      <c r="U25" s="2409"/>
      <c r="V25" s="2407"/>
      <c r="W25" s="2409"/>
      <c r="X25" s="2407"/>
      <c r="Y25" s="2409"/>
      <c r="Z25" s="210"/>
      <c r="AA25" s="179"/>
      <c r="AE25" s="192"/>
      <c r="AF25" s="192"/>
      <c r="AG25" s="192"/>
      <c r="AH25" s="193"/>
      <c r="AI25" s="193"/>
      <c r="AJ25" s="194"/>
      <c r="AK25" s="194"/>
      <c r="AL25" s="172"/>
      <c r="AM25" s="172"/>
      <c r="AN25" s="314"/>
      <c r="AO25" s="314"/>
      <c r="AP25" s="314"/>
      <c r="AQ25" s="314"/>
      <c r="AR25" s="314"/>
      <c r="AS25" s="189"/>
      <c r="AT25" s="172"/>
      <c r="AU25" s="189"/>
      <c r="AV25" s="189"/>
      <c r="AW25" s="172"/>
      <c r="AX25" s="189"/>
      <c r="AY25" s="189"/>
      <c r="AZ25" s="189"/>
      <c r="BA25" s="172"/>
      <c r="BB25" s="189"/>
      <c r="BC25" s="172"/>
      <c r="BD25" s="189"/>
      <c r="BE25" s="172"/>
    </row>
    <row r="26" spans="1:65" s="173" customFormat="1" ht="11.25" customHeight="1">
      <c r="A26" s="2278"/>
      <c r="B26" s="2279"/>
      <c r="C26" s="2280"/>
      <c r="D26" s="208"/>
      <c r="E26" s="218" t="s">
        <v>142</v>
      </c>
      <c r="F26" s="315" t="s">
        <v>613</v>
      </c>
      <c r="G26" s="657">
        <f>IF(' 1次業者 入力ｼｰﾄ'!C25=0,"",' 1次業者 入力ｼｰﾄ'!C25)</f>
        <v>27</v>
      </c>
      <c r="H26" s="218" t="s">
        <v>411</v>
      </c>
      <c r="I26" s="656">
        <f>IF(' 1次業者 入力ｼｰﾄ'!C26=0,"", ' 1次業者 入力ｼｰﾄ'!C26)</f>
        <v>12</v>
      </c>
      <c r="J26" s="218" t="s">
        <v>559</v>
      </c>
      <c r="K26" s="2428">
        <f>IF(' 1次業者 入力ｼｰﾄ'!C27=0,"",' 1次業者 入力ｼｰﾄ'!C27)</f>
        <v>31</v>
      </c>
      <c r="L26" s="2428"/>
      <c r="M26" s="218" t="s">
        <v>560</v>
      </c>
      <c r="N26" s="207"/>
      <c r="O26" s="2278"/>
      <c r="P26" s="2279"/>
      <c r="Q26" s="2280"/>
      <c r="R26" s="207"/>
      <c r="S26" s="2287"/>
      <c r="T26" s="2446"/>
      <c r="U26" s="2410"/>
      <c r="V26" s="2408"/>
      <c r="W26" s="2410"/>
      <c r="X26" s="2408"/>
      <c r="Y26" s="2410"/>
      <c r="Z26" s="207"/>
      <c r="AA26" s="179"/>
      <c r="AE26" s="2227" t="s">
        <v>136</v>
      </c>
      <c r="AF26" s="2229"/>
      <c r="AG26" s="2229"/>
      <c r="AH26" s="2229"/>
      <c r="AI26" s="2271"/>
      <c r="AJ26" s="2342" t="str">
        <f>IF(' 2次業者 入力ｼｰﾄ'!C47=0,"",  ' 2次業者 入力ｼｰﾄ'!C47)</f>
        <v>2次二郎</v>
      </c>
      <c r="AK26" s="2379"/>
      <c r="AL26" s="2379"/>
      <c r="AM26" s="2379"/>
      <c r="AN26" s="2379"/>
      <c r="AO26" s="2379"/>
      <c r="AP26" s="2379"/>
      <c r="AQ26" s="2380"/>
      <c r="AS26" s="2325" t="s">
        <v>149</v>
      </c>
      <c r="AT26" s="2269"/>
      <c r="AU26" s="2269"/>
      <c r="AV26" s="2269"/>
      <c r="AW26" s="2326"/>
      <c r="AX26" s="2211" t="str">
        <f>IF(' 2次業者 入力ｼｰﾄ'!C52=0,"",  ' 2次業者 入力ｼｰﾄ'!C52)</f>
        <v>2次二郎</v>
      </c>
      <c r="AY26" s="2211"/>
      <c r="AZ26" s="2402"/>
      <c r="BA26" s="2402"/>
      <c r="BB26" s="2402"/>
      <c r="BC26" s="2402"/>
      <c r="BD26" s="2402"/>
      <c r="BE26" s="2402"/>
    </row>
    <row r="27" spans="1:65" s="173" customFormat="1" ht="9.75" customHeight="1">
      <c r="A27" s="210"/>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E27" s="2227"/>
      <c r="AF27" s="2229"/>
      <c r="AG27" s="2229"/>
      <c r="AH27" s="2229"/>
      <c r="AI27" s="2271"/>
      <c r="AJ27" s="2381"/>
      <c r="AK27" s="2382"/>
      <c r="AL27" s="2382"/>
      <c r="AM27" s="2382"/>
      <c r="AN27" s="2382"/>
      <c r="AO27" s="2382"/>
      <c r="AP27" s="2382"/>
      <c r="AQ27" s="2383"/>
      <c r="AS27" s="2227"/>
      <c r="AT27" s="2229"/>
      <c r="AU27" s="2229"/>
      <c r="AV27" s="2229"/>
      <c r="AW27" s="2271"/>
      <c r="AX27" s="2402"/>
      <c r="AY27" s="2402"/>
      <c r="AZ27" s="2402"/>
      <c r="BA27" s="2402"/>
      <c r="BB27" s="2402"/>
      <c r="BC27" s="2402"/>
      <c r="BD27" s="2402"/>
      <c r="BE27" s="2402"/>
    </row>
    <row r="28" spans="1:65" s="173" customFormat="1" ht="15.75" customHeight="1">
      <c r="A28" s="2429" t="s">
        <v>678</v>
      </c>
      <c r="B28" s="2430"/>
      <c r="C28" s="2431"/>
      <c r="D28" s="2411" t="s">
        <v>180</v>
      </c>
      <c r="E28" s="2412"/>
      <c r="F28" s="2412"/>
      <c r="G28" s="2412"/>
      <c r="H28" s="2412"/>
      <c r="I28" s="2413"/>
      <c r="J28" s="2272" t="s">
        <v>144</v>
      </c>
      <c r="K28" s="2273"/>
      <c r="L28" s="2273"/>
      <c r="M28" s="2273"/>
      <c r="N28" s="2273"/>
      <c r="O28" s="2412"/>
      <c r="P28" s="2412"/>
      <c r="Q28" s="2412"/>
      <c r="R28" s="2412"/>
      <c r="S28" s="2413"/>
      <c r="T28" s="2411" t="s">
        <v>181</v>
      </c>
      <c r="U28" s="2412"/>
      <c r="V28" s="2412"/>
      <c r="W28" s="2412"/>
      <c r="X28" s="2412"/>
      <c r="Y28" s="2412"/>
      <c r="Z28" s="2413"/>
      <c r="AA28" s="179"/>
      <c r="AE28" s="2227"/>
      <c r="AF28" s="2229"/>
      <c r="AG28" s="2229"/>
      <c r="AH28" s="2229"/>
      <c r="AI28" s="2271"/>
      <c r="AJ28" s="2384"/>
      <c r="AK28" s="2385"/>
      <c r="AL28" s="2385"/>
      <c r="AM28" s="2385"/>
      <c r="AN28" s="2385"/>
      <c r="AO28" s="2385"/>
      <c r="AP28" s="2385"/>
      <c r="AQ28" s="2386"/>
      <c r="AS28" s="2327"/>
      <c r="AT28" s="2270"/>
      <c r="AU28" s="2270"/>
      <c r="AV28" s="2270"/>
      <c r="AW28" s="2328"/>
      <c r="AX28" s="2402"/>
      <c r="AY28" s="2402"/>
      <c r="AZ28" s="2402"/>
      <c r="BA28" s="2402"/>
      <c r="BB28" s="2402"/>
      <c r="BC28" s="2402"/>
      <c r="BD28" s="2402"/>
      <c r="BE28" s="2402"/>
    </row>
    <row r="29" spans="1:65" s="173" customFormat="1" ht="11.25" customHeight="1">
      <c r="A29" s="2432"/>
      <c r="B29" s="2433"/>
      <c r="C29" s="2434"/>
      <c r="D29" s="2218" t="str">
        <f>IF(' 1次業者 入力ｼｰﾄ'!C29=0,"", ' 1次業者 入力ｼｰﾄ'!C29)</f>
        <v>ガラス</v>
      </c>
      <c r="E29" s="2219"/>
      <c r="F29" s="2219"/>
      <c r="G29" s="2219"/>
      <c r="H29" s="2273" t="s">
        <v>349</v>
      </c>
      <c r="I29" s="2273"/>
      <c r="J29" s="2283" t="str">
        <f>IF(' 1次業者 入力ｼｰﾄ'!C30=0,"", ' 1次業者 入力ｼｰﾄ'!C30)</f>
        <v>国土交通大臣</v>
      </c>
      <c r="K29" s="2284"/>
      <c r="L29" s="2214" t="str">
        <f>IF(' 1次業者 入力ｼｰﾄ'!C31=0,"", ' 1次業者 入力ｼｰﾄ'!C31)</f>
        <v>特定</v>
      </c>
      <c r="M29" s="2215"/>
      <c r="N29" s="2214" t="str">
        <f>IF(' 1次業者 入力ｼｰﾄ'!C32=0,"", ' 1次業者 入力ｼｰﾄ'!C32)</f>
        <v>特-24</v>
      </c>
      <c r="O29" s="2230"/>
      <c r="P29" s="2273" t="s">
        <v>145</v>
      </c>
      <c r="Q29" s="2234">
        <f>IF(' 1次業者 入力ｼｰﾄ'!C33=0,"", ' 1次業者 入力ｼｰﾄ'!C33)</f>
        <v>5085</v>
      </c>
      <c r="R29" s="2234"/>
      <c r="S29" s="2274" t="s">
        <v>146</v>
      </c>
      <c r="T29" s="2351" t="s">
        <v>613</v>
      </c>
      <c r="U29" s="2234">
        <f>IF(' 1次業者 入力ｼｰﾄ'!C34=0,"", ' 1次業者 入力ｼｰﾄ'!C34)</f>
        <v>24</v>
      </c>
      <c r="V29" s="2273" t="s">
        <v>411</v>
      </c>
      <c r="W29" s="2234">
        <f>IF(' 1次業者 入力ｼｰﾄ'!C35=0,"", ' 1次業者 入力ｼｰﾄ'!C35)</f>
        <v>12</v>
      </c>
      <c r="X29" s="2273" t="s">
        <v>559</v>
      </c>
      <c r="Y29" s="2234">
        <f>IF(' 1次業者 入力ｼｰﾄ'!C36=0,"", ' 1次業者 入力ｼｰﾄ'!C36)</f>
        <v>25</v>
      </c>
      <c r="Z29" s="2274" t="s">
        <v>560</v>
      </c>
      <c r="AE29" s="179"/>
      <c r="AF29" s="2316" t="s">
        <v>150</v>
      </c>
      <c r="AG29" s="2317"/>
      <c r="AH29" s="2317"/>
      <c r="AI29" s="2318"/>
      <c r="AJ29" s="2387" t="s">
        <v>705</v>
      </c>
      <c r="AK29" s="2388"/>
      <c r="AL29" s="2388"/>
      <c r="AM29" s="2388"/>
      <c r="AN29" s="2388"/>
      <c r="AO29" s="2388"/>
      <c r="AP29" s="2388"/>
      <c r="AQ29" s="2389"/>
      <c r="AS29" s="2325" t="s">
        <v>738</v>
      </c>
      <c r="AT29" s="2269"/>
      <c r="AU29" s="2269"/>
      <c r="AV29" s="2269"/>
      <c r="AW29" s="2326"/>
      <c r="AX29" s="2342" t="str">
        <f>IF(' 2次業者 入力ｼｰﾄ'!C61=0,"",  ' 2次業者 入力ｼｰﾄ'!C61)</f>
        <v>2次三郎</v>
      </c>
      <c r="AY29" s="2343"/>
      <c r="AZ29" s="2343"/>
      <c r="BA29" s="2343"/>
      <c r="BB29" s="2343"/>
      <c r="BC29" s="2343"/>
      <c r="BD29" s="2343"/>
      <c r="BE29" s="2344"/>
    </row>
    <row r="30" spans="1:65" s="173" customFormat="1" ht="11.25" customHeight="1">
      <c r="A30" s="2432"/>
      <c r="B30" s="2433"/>
      <c r="C30" s="2434"/>
      <c r="D30" s="2414"/>
      <c r="E30" s="2340"/>
      <c r="F30" s="2340"/>
      <c r="G30" s="2340"/>
      <c r="H30" s="2282"/>
      <c r="I30" s="2282"/>
      <c r="J30" s="2285"/>
      <c r="K30" s="2286"/>
      <c r="L30" s="2216"/>
      <c r="M30" s="2217"/>
      <c r="N30" s="2216"/>
      <c r="O30" s="2231"/>
      <c r="P30" s="2282"/>
      <c r="Q30" s="2363"/>
      <c r="R30" s="2363"/>
      <c r="S30" s="2370"/>
      <c r="T30" s="2353"/>
      <c r="U30" s="2237"/>
      <c r="V30" s="2282"/>
      <c r="W30" s="2363"/>
      <c r="X30" s="2282"/>
      <c r="Y30" s="2363"/>
      <c r="Z30" s="2370"/>
      <c r="AA30" s="179"/>
      <c r="AE30" s="179"/>
      <c r="AF30" s="2319"/>
      <c r="AG30" s="2320"/>
      <c r="AH30" s="2320"/>
      <c r="AI30" s="2321"/>
      <c r="AJ30" s="2390"/>
      <c r="AK30" s="2391"/>
      <c r="AL30" s="2391"/>
      <c r="AM30" s="2391"/>
      <c r="AN30" s="2391"/>
      <c r="AO30" s="2391"/>
      <c r="AP30" s="2391"/>
      <c r="AQ30" s="2392"/>
      <c r="AS30" s="2227"/>
      <c r="AT30" s="2229"/>
      <c r="AU30" s="2229"/>
      <c r="AV30" s="2229"/>
      <c r="AW30" s="2271"/>
      <c r="AX30" s="2345"/>
      <c r="AY30" s="2346"/>
      <c r="AZ30" s="2346"/>
      <c r="BA30" s="2346"/>
      <c r="BB30" s="2346"/>
      <c r="BC30" s="2346"/>
      <c r="BD30" s="2346"/>
      <c r="BE30" s="2347"/>
    </row>
    <row r="31" spans="1:65" s="173" customFormat="1" ht="11.25" customHeight="1">
      <c r="A31" s="2432"/>
      <c r="B31" s="2433"/>
      <c r="C31" s="2434"/>
      <c r="D31" s="2218" t="str">
        <f>IF(' 1次業者 入力ｼｰﾄ'!G29=0,"",' 1次業者 入力ｼｰﾄ'!G29)</f>
        <v>建具</v>
      </c>
      <c r="E31" s="2219"/>
      <c r="F31" s="2219"/>
      <c r="G31" s="2219"/>
      <c r="H31" s="2273" t="s">
        <v>349</v>
      </c>
      <c r="I31" s="2274"/>
      <c r="J31" s="2283" t="str">
        <f>IF(' 1次業者 入力ｼｰﾄ'!G30=0,"", ' 1次業者 入力ｼｰﾄ'!G30)</f>
        <v>山梨県知事</v>
      </c>
      <c r="K31" s="2284"/>
      <c r="L31" s="2214" t="str">
        <f>IF(' 1次業者 入力ｼｰﾄ'!G31=0,"", ' 1次業者 入力ｼｰﾄ'!G31)</f>
        <v>特定</v>
      </c>
      <c r="M31" s="2215"/>
      <c r="N31" s="2214" t="str">
        <f>IF(' 1次業者 入力ｼｰﾄ'!G32=0,"", ' 1次業者 入力ｼｰﾄ'!G32)</f>
        <v>般-24</v>
      </c>
      <c r="O31" s="2230"/>
      <c r="P31" s="2273" t="s">
        <v>145</v>
      </c>
      <c r="Q31" s="2234">
        <f>IF(' 1次業者 入力ｼｰﾄ'!G33=0,"", ' 1次業者 入力ｼｰﾄ'!G33)</f>
        <v>5085</v>
      </c>
      <c r="R31" s="2234"/>
      <c r="S31" s="2274" t="s">
        <v>146</v>
      </c>
      <c r="T31" s="2351" t="s">
        <v>613</v>
      </c>
      <c r="U31" s="2234">
        <f>IF(' 1次業者 入力ｼｰﾄ'!G34=0,"", ' 1次業者 入力ｼｰﾄ'!G34)</f>
        <v>24</v>
      </c>
      <c r="V31" s="2273" t="s">
        <v>411</v>
      </c>
      <c r="W31" s="2234">
        <f>IF(' 1次業者 入力ｼｰﾄ'!G35=0,"", ' 1次業者 入力ｼｰﾄ'!G35)</f>
        <v>12</v>
      </c>
      <c r="X31" s="2273" t="s">
        <v>559</v>
      </c>
      <c r="Y31" s="2234">
        <f>IF(' 1次業者 入力ｼｰﾄ'!G36=0,"", ' 1次業者 入力ｼｰﾄ'!G36)</f>
        <v>25</v>
      </c>
      <c r="Z31" s="2274" t="s">
        <v>560</v>
      </c>
      <c r="AA31" s="179"/>
      <c r="AE31" s="182"/>
      <c r="AF31" s="2322"/>
      <c r="AG31" s="2323"/>
      <c r="AH31" s="2323"/>
      <c r="AI31" s="2324"/>
      <c r="AJ31" s="2393"/>
      <c r="AK31" s="2394"/>
      <c r="AL31" s="2394"/>
      <c r="AM31" s="2394"/>
      <c r="AN31" s="2394"/>
      <c r="AO31" s="2394"/>
      <c r="AP31" s="2394"/>
      <c r="AQ31" s="2395"/>
      <c r="AS31" s="2327"/>
      <c r="AT31" s="2270"/>
      <c r="AU31" s="2270"/>
      <c r="AV31" s="2270"/>
      <c r="AW31" s="2328"/>
      <c r="AX31" s="2348"/>
      <c r="AY31" s="2349"/>
      <c r="AZ31" s="2349"/>
      <c r="BA31" s="2349"/>
      <c r="BB31" s="2349"/>
      <c r="BC31" s="2349"/>
      <c r="BD31" s="2349"/>
      <c r="BE31" s="2350"/>
    </row>
    <row r="32" spans="1:65" s="173" customFormat="1" ht="13.5" customHeight="1">
      <c r="A32" s="2435"/>
      <c r="B32" s="2436"/>
      <c r="C32" s="2437"/>
      <c r="D32" s="2414"/>
      <c r="E32" s="2340"/>
      <c r="F32" s="2340"/>
      <c r="G32" s="2340"/>
      <c r="H32" s="2287"/>
      <c r="I32" s="2281"/>
      <c r="J32" s="2285"/>
      <c r="K32" s="2286"/>
      <c r="L32" s="2216"/>
      <c r="M32" s="2217"/>
      <c r="N32" s="2216"/>
      <c r="O32" s="2231"/>
      <c r="P32" s="2287"/>
      <c r="Q32" s="2237"/>
      <c r="R32" s="2237"/>
      <c r="S32" s="2281"/>
      <c r="T32" s="2353"/>
      <c r="U32" s="2237"/>
      <c r="V32" s="2287"/>
      <c r="W32" s="2237"/>
      <c r="X32" s="2287"/>
      <c r="Y32" s="2237"/>
      <c r="Z32" s="2281"/>
      <c r="AA32" s="179"/>
      <c r="AE32" s="2325" t="s">
        <v>151</v>
      </c>
      <c r="AF32" s="2269"/>
      <c r="AG32" s="2269"/>
      <c r="AH32" s="2269"/>
      <c r="AI32" s="2326"/>
      <c r="AJ32" s="2396" t="str">
        <f>IF(' 2次業者 入力ｼｰﾄ'!C50=0,"",  ' 2次業者 入力ｼｰﾄ'!C50)</f>
        <v/>
      </c>
      <c r="AK32" s="2397"/>
      <c r="AL32" s="2343" t="str">
        <f>IF(' 2次業者 入力ｼｰﾄ'!C49=0,"",  ' 2次業者 入力ｼｰﾄ'!C49)</f>
        <v>2次二郎</v>
      </c>
      <c r="AM32" s="2343"/>
      <c r="AN32" s="2343"/>
      <c r="AO32" s="2343"/>
      <c r="AP32" s="2343"/>
      <c r="AQ32" s="2344"/>
      <c r="AS32" s="2325" t="s">
        <v>679</v>
      </c>
      <c r="AT32" s="2269"/>
      <c r="AU32" s="2269"/>
      <c r="AV32" s="2269"/>
      <c r="AW32" s="2326"/>
      <c r="AX32" s="2342" t="str">
        <f>IF(' 2次業者 入力ｼｰﾄ'!C62=0,"",' 2次業者 入力ｼｰﾄ'!C62)</f>
        <v>2次三郎</v>
      </c>
      <c r="AY32" s="2343"/>
      <c r="AZ32" s="2343"/>
      <c r="BA32" s="2343"/>
      <c r="BB32" s="2343"/>
      <c r="BC32" s="2343"/>
      <c r="BD32" s="2343"/>
      <c r="BE32" s="2344"/>
    </row>
    <row r="33" spans="1:57" s="173" customFormat="1" ht="8.25" customHeight="1">
      <c r="A33" s="191"/>
      <c r="B33" s="191"/>
      <c r="C33" s="191"/>
      <c r="D33" s="196"/>
      <c r="E33" s="196"/>
      <c r="F33" s="196"/>
      <c r="G33" s="196"/>
      <c r="H33" s="172"/>
      <c r="I33" s="172"/>
      <c r="J33" s="323"/>
      <c r="K33" s="323"/>
      <c r="L33" s="323"/>
      <c r="M33" s="323"/>
      <c r="N33" s="323"/>
      <c r="O33" s="189"/>
      <c r="P33" s="172"/>
      <c r="Q33" s="189"/>
      <c r="R33" s="189"/>
      <c r="S33" s="172"/>
      <c r="T33" s="189"/>
      <c r="U33" s="189"/>
      <c r="V33" s="172"/>
      <c r="W33" s="189"/>
      <c r="X33" s="172"/>
      <c r="Y33" s="189"/>
      <c r="Z33" s="172"/>
      <c r="AE33" s="2227"/>
      <c r="AF33" s="2229"/>
      <c r="AG33" s="2229"/>
      <c r="AH33" s="2229"/>
      <c r="AI33" s="2271"/>
      <c r="AJ33" s="2398"/>
      <c r="AK33" s="2399"/>
      <c r="AL33" s="2346"/>
      <c r="AM33" s="2346"/>
      <c r="AN33" s="2346"/>
      <c r="AO33" s="2346"/>
      <c r="AP33" s="2346"/>
      <c r="AQ33" s="2347"/>
      <c r="AS33" s="2227"/>
      <c r="AT33" s="2229"/>
      <c r="AU33" s="2229"/>
      <c r="AV33" s="2229"/>
      <c r="AW33" s="2271"/>
      <c r="AX33" s="2345"/>
      <c r="AY33" s="2346"/>
      <c r="AZ33" s="2346"/>
      <c r="BA33" s="2346"/>
      <c r="BB33" s="2346"/>
      <c r="BC33" s="2346"/>
      <c r="BD33" s="2346"/>
      <c r="BE33" s="2347"/>
    </row>
    <row r="34" spans="1:57" s="173" customFormat="1" ht="11.25" customHeight="1">
      <c r="A34" s="175"/>
      <c r="B34" s="176"/>
      <c r="C34" s="176"/>
      <c r="D34" s="176"/>
      <c r="E34" s="176"/>
      <c r="F34" s="2218" t="str">
        <f>IF(' 1次業者 入力ｼｰﾄ'!C47=0,"", ' 1次業者 入力ｼｰﾄ'!C47)</f>
        <v>1次一郎</v>
      </c>
      <c r="G34" s="2219"/>
      <c r="H34" s="2219"/>
      <c r="I34" s="2219"/>
      <c r="J34" s="2219"/>
      <c r="K34" s="2219"/>
      <c r="L34" s="2219"/>
      <c r="M34" s="2220"/>
      <c r="N34" s="179"/>
      <c r="O34" s="175"/>
      <c r="P34" s="176"/>
      <c r="Q34" s="176"/>
      <c r="R34" s="176"/>
      <c r="S34" s="176"/>
      <c r="T34" s="2329" t="str">
        <f>IF(' 1次業者 入力ｼｰﾄ'!C52=0,"", ' 1次業者 入力ｼｰﾄ'!C52)</f>
        <v>1次三郎</v>
      </c>
      <c r="U34" s="2330"/>
      <c r="V34" s="2330"/>
      <c r="W34" s="2330"/>
      <c r="X34" s="2330"/>
      <c r="Y34" s="2330"/>
      <c r="Z34" s="2330"/>
      <c r="AE34" s="2227"/>
      <c r="AF34" s="2229"/>
      <c r="AG34" s="2229"/>
      <c r="AH34" s="2229"/>
      <c r="AI34" s="2271"/>
      <c r="AJ34" s="2400"/>
      <c r="AK34" s="2401"/>
      <c r="AL34" s="2349"/>
      <c r="AM34" s="2349"/>
      <c r="AN34" s="2349"/>
      <c r="AO34" s="2349"/>
      <c r="AP34" s="2349"/>
      <c r="AQ34" s="2350"/>
      <c r="AS34" s="2327"/>
      <c r="AT34" s="2270"/>
      <c r="AU34" s="2270"/>
      <c r="AV34" s="2270"/>
      <c r="AW34" s="2328"/>
      <c r="AX34" s="2348"/>
      <c r="AY34" s="2349"/>
      <c r="AZ34" s="2349"/>
      <c r="BA34" s="2349"/>
      <c r="BB34" s="2349"/>
      <c r="BC34" s="2349"/>
      <c r="BD34" s="2349"/>
      <c r="BE34" s="2350"/>
    </row>
    <row r="35" spans="1:57" s="173" customFormat="1" ht="11.25" customHeight="1">
      <c r="A35" s="2227" t="s">
        <v>152</v>
      </c>
      <c r="B35" s="2228"/>
      <c r="C35" s="2228"/>
      <c r="D35" s="2228"/>
      <c r="E35" s="2229"/>
      <c r="F35" s="2221"/>
      <c r="G35" s="2222"/>
      <c r="H35" s="2222"/>
      <c r="I35" s="2222"/>
      <c r="J35" s="2222"/>
      <c r="K35" s="2222"/>
      <c r="L35" s="2222"/>
      <c r="M35" s="2223"/>
      <c r="N35" s="179"/>
      <c r="O35" s="2227" t="s">
        <v>149</v>
      </c>
      <c r="P35" s="2228"/>
      <c r="Q35" s="2228"/>
      <c r="R35" s="2228"/>
      <c r="S35" s="2229"/>
      <c r="T35" s="2330"/>
      <c r="U35" s="2330"/>
      <c r="V35" s="2330"/>
      <c r="W35" s="2330"/>
      <c r="X35" s="2330"/>
      <c r="Y35" s="2330"/>
      <c r="Z35" s="2330"/>
      <c r="AE35" s="179"/>
      <c r="AF35" s="2325" t="s">
        <v>153</v>
      </c>
      <c r="AG35" s="2269"/>
      <c r="AH35" s="2269"/>
      <c r="AI35" s="2326"/>
      <c r="AJ35" s="2200" t="str">
        <f>IF(' 2次業者 入力ｼｰﾄ'!C51=0,"",  ' 2次業者 入力ｼｰﾄ'!C51)</f>
        <v>10年以上の実務経験</v>
      </c>
      <c r="AK35" s="2371"/>
      <c r="AL35" s="2371"/>
      <c r="AM35" s="2371"/>
      <c r="AN35" s="2371"/>
      <c r="AO35" s="2371"/>
      <c r="AP35" s="2371"/>
      <c r="AQ35" s="2372"/>
      <c r="AS35" s="179"/>
      <c r="AX35" s="2211" t="str">
        <f>IF(' 2次業者 入力ｼｰﾄ'!C68=0,"",  ' 2次業者 入力ｼｰﾄ'!C68)</f>
        <v/>
      </c>
      <c r="AY35" s="2211"/>
      <c r="AZ35" s="2211"/>
      <c r="BA35" s="2211"/>
      <c r="BB35" s="2211"/>
      <c r="BC35" s="2211"/>
      <c r="BD35" s="2211"/>
      <c r="BE35" s="2211"/>
    </row>
    <row r="36" spans="1:57" s="173" customFormat="1" ht="11.25" customHeight="1">
      <c r="A36" s="179"/>
      <c r="F36" s="2224"/>
      <c r="G36" s="2225"/>
      <c r="H36" s="2225"/>
      <c r="I36" s="2225"/>
      <c r="J36" s="2225"/>
      <c r="K36" s="2225"/>
      <c r="L36" s="2225"/>
      <c r="M36" s="2226"/>
      <c r="N36" s="179"/>
      <c r="O36" s="182"/>
      <c r="P36" s="183"/>
      <c r="Q36" s="183"/>
      <c r="R36" s="183"/>
      <c r="S36" s="183"/>
      <c r="T36" s="2330"/>
      <c r="U36" s="2330"/>
      <c r="V36" s="2330"/>
      <c r="W36" s="2330"/>
      <c r="X36" s="2330"/>
      <c r="Y36" s="2330"/>
      <c r="Z36" s="2330"/>
      <c r="AE36" s="179"/>
      <c r="AF36" s="2227"/>
      <c r="AG36" s="2229"/>
      <c r="AH36" s="2229"/>
      <c r="AI36" s="2271"/>
      <c r="AJ36" s="2373"/>
      <c r="AK36" s="2374"/>
      <c r="AL36" s="2374"/>
      <c r="AM36" s="2374"/>
      <c r="AN36" s="2374"/>
      <c r="AO36" s="2374"/>
      <c r="AP36" s="2374"/>
      <c r="AQ36" s="2375"/>
      <c r="AS36" s="2227" t="s">
        <v>184</v>
      </c>
      <c r="AT36" s="2228"/>
      <c r="AU36" s="2228"/>
      <c r="AV36" s="2228"/>
      <c r="AW36" s="2229"/>
      <c r="AX36" s="2211"/>
      <c r="AY36" s="2211"/>
      <c r="AZ36" s="2211"/>
      <c r="BA36" s="2211"/>
      <c r="BB36" s="2211"/>
      <c r="BC36" s="2211"/>
      <c r="BD36" s="2211"/>
      <c r="BE36" s="2211"/>
    </row>
    <row r="37" spans="1:57" s="173" customFormat="1" ht="11.25" customHeight="1">
      <c r="A37" s="179"/>
      <c r="B37" s="2288" t="s">
        <v>150</v>
      </c>
      <c r="C37" s="2301"/>
      <c r="D37" s="2301"/>
      <c r="E37" s="2301"/>
      <c r="F37" s="2218" t="str">
        <f>IF(' 1次業者 入力ｼｰﾄ'!C50=0,"", ' 1次業者 入力ｼｰﾄ'!C50)</f>
        <v>専任</v>
      </c>
      <c r="G37" s="2219"/>
      <c r="H37" s="2219"/>
      <c r="I37" s="2219"/>
      <c r="J37" s="2219"/>
      <c r="K37" s="2219"/>
      <c r="L37" s="2219"/>
      <c r="M37" s="2220"/>
      <c r="N37" s="179"/>
      <c r="O37" s="175"/>
      <c r="P37" s="176"/>
      <c r="Q37" s="176"/>
      <c r="R37" s="176"/>
      <c r="S37" s="176"/>
      <c r="T37" s="2329" t="str">
        <f>IF(' 1次業者 入力ｼｰﾄ'!C61=0,"", ' 1次業者 入力ｼｰﾄ'!C61)</f>
        <v>1次二郎</v>
      </c>
      <c r="U37" s="2330"/>
      <c r="V37" s="2330"/>
      <c r="W37" s="2330"/>
      <c r="X37" s="2330"/>
      <c r="Y37" s="2330"/>
      <c r="Z37" s="2330"/>
      <c r="AE37" s="182"/>
      <c r="AF37" s="2327"/>
      <c r="AG37" s="2270"/>
      <c r="AH37" s="2270"/>
      <c r="AI37" s="2328"/>
      <c r="AJ37" s="2376"/>
      <c r="AK37" s="2377"/>
      <c r="AL37" s="2377"/>
      <c r="AM37" s="2377"/>
      <c r="AN37" s="2377"/>
      <c r="AO37" s="2377"/>
      <c r="AP37" s="2377"/>
      <c r="AQ37" s="2378"/>
      <c r="AS37" s="179"/>
      <c r="AX37" s="2211"/>
      <c r="AY37" s="2211"/>
      <c r="AZ37" s="2211"/>
      <c r="BA37" s="2211"/>
      <c r="BB37" s="2211"/>
      <c r="BC37" s="2211"/>
      <c r="BD37" s="2211"/>
      <c r="BE37" s="2211"/>
    </row>
    <row r="38" spans="1:57" s="173" customFormat="1" ht="11.25" customHeight="1">
      <c r="A38" s="179"/>
      <c r="B38" s="2302"/>
      <c r="C38" s="2303"/>
      <c r="D38" s="2303"/>
      <c r="E38" s="2303"/>
      <c r="F38" s="2221"/>
      <c r="G38" s="2222"/>
      <c r="H38" s="2222"/>
      <c r="I38" s="2222"/>
      <c r="J38" s="2222"/>
      <c r="K38" s="2222"/>
      <c r="L38" s="2222"/>
      <c r="M38" s="2223"/>
      <c r="N38" s="179"/>
      <c r="O38" s="2227" t="s">
        <v>154</v>
      </c>
      <c r="P38" s="2228"/>
      <c r="Q38" s="2228"/>
      <c r="R38" s="2228"/>
      <c r="S38" s="2229"/>
      <c r="T38" s="2330"/>
      <c r="U38" s="2330"/>
      <c r="V38" s="2330"/>
      <c r="W38" s="2330"/>
      <c r="X38" s="2330"/>
      <c r="Y38" s="2330"/>
      <c r="Z38" s="2330"/>
      <c r="AS38" s="179"/>
      <c r="AT38" s="2306" t="s">
        <v>153</v>
      </c>
      <c r="AU38" s="2307"/>
      <c r="AV38" s="2307"/>
      <c r="AW38" s="2308"/>
      <c r="AX38" s="2315" t="str">
        <f>IF(' 2次業者 入力ｼｰﾄ'!C69=0,"",  ' 2次業者 入力ｼｰﾄ'!C69)</f>
        <v/>
      </c>
      <c r="AY38" s="2315"/>
      <c r="AZ38" s="2315"/>
      <c r="BA38" s="2315"/>
      <c r="BB38" s="2315"/>
      <c r="BC38" s="2315"/>
      <c r="BD38" s="2315"/>
      <c r="BE38" s="2315"/>
    </row>
    <row r="39" spans="1:57" s="173" customFormat="1" ht="11.25" customHeight="1">
      <c r="A39" s="182"/>
      <c r="B39" s="2304"/>
      <c r="C39" s="2305"/>
      <c r="D39" s="2305"/>
      <c r="E39" s="2305"/>
      <c r="F39" s="2224"/>
      <c r="G39" s="2225"/>
      <c r="H39" s="2225"/>
      <c r="I39" s="2225"/>
      <c r="J39" s="2225"/>
      <c r="K39" s="2225"/>
      <c r="L39" s="2225"/>
      <c r="M39" s="2226"/>
      <c r="N39" s="179"/>
      <c r="O39" s="182"/>
      <c r="P39" s="183"/>
      <c r="Q39" s="183"/>
      <c r="R39" s="183"/>
      <c r="S39" s="183"/>
      <c r="T39" s="2330"/>
      <c r="U39" s="2330"/>
      <c r="V39" s="2330"/>
      <c r="W39" s="2330"/>
      <c r="X39" s="2330"/>
      <c r="Y39" s="2330"/>
      <c r="Z39" s="2330"/>
      <c r="AE39" s="2316" t="s">
        <v>777</v>
      </c>
      <c r="AF39" s="2317"/>
      <c r="AG39" s="2317"/>
      <c r="AH39" s="2317"/>
      <c r="AI39" s="2318"/>
      <c r="AJ39" s="2200" t="str">
        <f>IF(' 2次業者 入力ｼｰﾄ'!C66=0,"",  ' 2次業者 入力ｼｰﾄ'!C66)</f>
        <v/>
      </c>
      <c r="AK39" s="2201"/>
      <c r="AL39" s="2201"/>
      <c r="AM39" s="2201"/>
      <c r="AN39" s="2201"/>
      <c r="AO39" s="2201"/>
      <c r="AP39" s="2201"/>
      <c r="AQ39" s="2202"/>
      <c r="AS39" s="179"/>
      <c r="AT39" s="2263"/>
      <c r="AU39" s="2264"/>
      <c r="AV39" s="2264"/>
      <c r="AW39" s="2265"/>
      <c r="AX39" s="2315"/>
      <c r="AY39" s="2315"/>
      <c r="AZ39" s="2315"/>
      <c r="BA39" s="2315"/>
      <c r="BB39" s="2315"/>
      <c r="BC39" s="2315"/>
      <c r="BD39" s="2315"/>
      <c r="BE39" s="2315"/>
    </row>
    <row r="40" spans="1:57" s="173" customFormat="1" ht="11.25" customHeight="1">
      <c r="A40" s="175"/>
      <c r="B40" s="176"/>
      <c r="C40" s="176"/>
      <c r="D40" s="176"/>
      <c r="E40" s="176"/>
      <c r="F40" s="2218" t="str">
        <f>IF(' 1次業者 入力ｼｰﾄ'!C47=0,"", ' 1次業者 入力ｼｰﾄ'!C47)</f>
        <v>1次一郎</v>
      </c>
      <c r="G40" s="2219"/>
      <c r="H40" s="2219"/>
      <c r="I40" s="2219"/>
      <c r="J40" s="2219"/>
      <c r="K40" s="2219"/>
      <c r="L40" s="2219"/>
      <c r="M40" s="2220"/>
      <c r="N40" s="179"/>
      <c r="O40" s="175"/>
      <c r="P40" s="176"/>
      <c r="Q40" s="176"/>
      <c r="R40" s="176"/>
      <c r="S40" s="176"/>
      <c r="T40" s="2329" t="str">
        <f>IF(' 1次業者 入力ｼｰﾄ'!C62=0,"", ' 1次業者 入力ｼｰﾄ'!C62)</f>
        <v>1次四郎</v>
      </c>
      <c r="U40" s="2330"/>
      <c r="V40" s="2330"/>
      <c r="W40" s="2330"/>
      <c r="X40" s="2330"/>
      <c r="Y40" s="2330"/>
      <c r="Z40" s="2330"/>
      <c r="AE40" s="2319"/>
      <c r="AF40" s="2320"/>
      <c r="AG40" s="2320"/>
      <c r="AH40" s="2320"/>
      <c r="AI40" s="2321"/>
      <c r="AJ40" s="2312"/>
      <c r="AK40" s="2313"/>
      <c r="AL40" s="2313"/>
      <c r="AM40" s="2313"/>
      <c r="AN40" s="2313"/>
      <c r="AO40" s="2313"/>
      <c r="AP40" s="2313"/>
      <c r="AQ40" s="2314"/>
      <c r="AS40" s="179"/>
      <c r="AT40" s="2309"/>
      <c r="AU40" s="2310"/>
      <c r="AV40" s="2310"/>
      <c r="AW40" s="2311"/>
      <c r="AX40" s="2315"/>
      <c r="AY40" s="2315"/>
      <c r="AZ40" s="2315"/>
      <c r="BA40" s="2315"/>
      <c r="BB40" s="2315"/>
      <c r="BC40" s="2315"/>
      <c r="BD40" s="2315"/>
      <c r="BE40" s="2315"/>
    </row>
    <row r="41" spans="1:57" s="173" customFormat="1" ht="11.25" customHeight="1">
      <c r="A41" s="2227" t="s">
        <v>136</v>
      </c>
      <c r="B41" s="2228"/>
      <c r="C41" s="2228"/>
      <c r="D41" s="2228"/>
      <c r="E41" s="2229"/>
      <c r="F41" s="2221"/>
      <c r="G41" s="2222"/>
      <c r="H41" s="2222"/>
      <c r="I41" s="2222"/>
      <c r="J41" s="2222"/>
      <c r="K41" s="2222"/>
      <c r="L41" s="2222"/>
      <c r="M41" s="2223"/>
      <c r="N41" s="179"/>
      <c r="O41" s="2227" t="s">
        <v>183</v>
      </c>
      <c r="P41" s="2228"/>
      <c r="Q41" s="2228"/>
      <c r="R41" s="2228"/>
      <c r="S41" s="2229"/>
      <c r="T41" s="2330"/>
      <c r="U41" s="2330"/>
      <c r="V41" s="2330"/>
      <c r="W41" s="2330"/>
      <c r="X41" s="2330"/>
      <c r="Y41" s="2330"/>
      <c r="Z41" s="2330"/>
      <c r="AE41" s="2319"/>
      <c r="AF41" s="2320"/>
      <c r="AG41" s="2320"/>
      <c r="AH41" s="2320"/>
      <c r="AI41" s="2321"/>
      <c r="AJ41" s="2200" t="str">
        <f>IF(' 2次業者 入力ｼｰﾄ'!C67=0,"",  ' 2次業者 入力ｼｰﾄ'!C67)</f>
        <v/>
      </c>
      <c r="AK41" s="2201"/>
      <c r="AL41" s="2201"/>
      <c r="AM41" s="2201"/>
      <c r="AN41" s="2201"/>
      <c r="AO41" s="2201"/>
      <c r="AP41" s="2201"/>
      <c r="AQ41" s="2202"/>
      <c r="AS41" s="179"/>
      <c r="AT41" s="2306" t="s">
        <v>185</v>
      </c>
      <c r="AU41" s="2307"/>
      <c r="AV41" s="2307"/>
      <c r="AW41" s="2308"/>
      <c r="AX41" s="2211" t="str">
        <f>IF(' 2次業者 入力ｼｰﾄ'!C70=0,"",  ' 2次業者 入力ｼｰﾄ'!C70)</f>
        <v/>
      </c>
      <c r="AY41" s="2211"/>
      <c r="AZ41" s="2211"/>
      <c r="BA41" s="2211"/>
      <c r="BB41" s="2211"/>
      <c r="BC41" s="2211"/>
      <c r="BD41" s="2211"/>
      <c r="BE41" s="2211"/>
    </row>
    <row r="42" spans="1:57" s="173" customFormat="1" ht="11.25" customHeight="1">
      <c r="A42" s="179"/>
      <c r="F42" s="2224"/>
      <c r="G42" s="2225"/>
      <c r="H42" s="2225"/>
      <c r="I42" s="2225"/>
      <c r="J42" s="2225"/>
      <c r="K42" s="2225"/>
      <c r="L42" s="2225"/>
      <c r="M42" s="2226"/>
      <c r="N42" s="179"/>
      <c r="O42" s="182"/>
      <c r="P42" s="183"/>
      <c r="Q42" s="183"/>
      <c r="R42" s="183"/>
      <c r="S42" s="183"/>
      <c r="T42" s="2330"/>
      <c r="U42" s="2330"/>
      <c r="V42" s="2330"/>
      <c r="W42" s="2330"/>
      <c r="X42" s="2330"/>
      <c r="Y42" s="2330"/>
      <c r="Z42" s="2330"/>
      <c r="AE42" s="2322"/>
      <c r="AF42" s="2323"/>
      <c r="AG42" s="2323"/>
      <c r="AH42" s="2323"/>
      <c r="AI42" s="2324"/>
      <c r="AJ42" s="2203"/>
      <c r="AK42" s="2204"/>
      <c r="AL42" s="2204"/>
      <c r="AM42" s="2204"/>
      <c r="AN42" s="2204"/>
      <c r="AO42" s="2204"/>
      <c r="AP42" s="2204"/>
      <c r="AQ42" s="2205"/>
      <c r="AS42" s="179"/>
      <c r="AT42" s="2263"/>
      <c r="AU42" s="2264"/>
      <c r="AV42" s="2264"/>
      <c r="AW42" s="2265"/>
      <c r="AX42" s="2211"/>
      <c r="AY42" s="2211"/>
      <c r="AZ42" s="2211"/>
      <c r="BA42" s="2211"/>
      <c r="BB42" s="2211"/>
      <c r="BC42" s="2211"/>
      <c r="BD42" s="2211"/>
      <c r="BE42" s="2211"/>
    </row>
    <row r="43" spans="1:57" s="173" customFormat="1" ht="12" customHeight="1">
      <c r="A43" s="179"/>
      <c r="B43" s="2288" t="s">
        <v>150</v>
      </c>
      <c r="C43" s="2301"/>
      <c r="D43" s="2301"/>
      <c r="E43" s="2301"/>
      <c r="F43" s="2218" t="str">
        <f>IF(' 1次業者 入力ｼｰﾄ'!C50=0,"", ' 1次業者 入力ｼｰﾄ'!C50)</f>
        <v>専任</v>
      </c>
      <c r="G43" s="2219"/>
      <c r="H43" s="2219"/>
      <c r="I43" s="2219"/>
      <c r="J43" s="2219"/>
      <c r="K43" s="2219"/>
      <c r="L43" s="2219"/>
      <c r="M43" s="2220"/>
      <c r="N43" s="179"/>
      <c r="O43" s="179"/>
      <c r="T43" s="2330" t="str">
        <f>IF(' 1次業者 入力ｼｰﾄ'!C68=0,"", ' 1次業者 入力ｼｰﾄ'!C68)</f>
        <v>１次七朗</v>
      </c>
      <c r="U43" s="2331"/>
      <c r="V43" s="2331"/>
      <c r="W43" s="2331"/>
      <c r="X43" s="2331"/>
      <c r="Y43" s="2331"/>
      <c r="Z43" s="2331"/>
      <c r="AS43" s="182"/>
      <c r="AT43" s="2309"/>
      <c r="AU43" s="2310"/>
      <c r="AV43" s="2310"/>
      <c r="AW43" s="2311"/>
      <c r="AX43" s="2211"/>
      <c r="AY43" s="2211"/>
      <c r="AZ43" s="2211"/>
      <c r="BA43" s="2211"/>
      <c r="BB43" s="2211"/>
      <c r="BC43" s="2211"/>
      <c r="BD43" s="2211"/>
      <c r="BE43" s="2211"/>
    </row>
    <row r="44" spans="1:57" s="173" customFormat="1" ht="12" customHeight="1">
      <c r="A44" s="179"/>
      <c r="B44" s="2302"/>
      <c r="C44" s="2303"/>
      <c r="D44" s="2303"/>
      <c r="E44" s="2303"/>
      <c r="F44" s="2221"/>
      <c r="G44" s="2222"/>
      <c r="H44" s="2222"/>
      <c r="I44" s="2222"/>
      <c r="J44" s="2222"/>
      <c r="K44" s="2222"/>
      <c r="L44" s="2222"/>
      <c r="M44" s="2223"/>
      <c r="N44" s="179"/>
      <c r="O44" s="2227" t="s">
        <v>184</v>
      </c>
      <c r="P44" s="2228"/>
      <c r="Q44" s="2228"/>
      <c r="R44" s="2228"/>
      <c r="S44" s="2229"/>
      <c r="T44" s="2331"/>
      <c r="U44" s="2331"/>
      <c r="V44" s="2331"/>
      <c r="W44" s="2331"/>
      <c r="X44" s="2331"/>
      <c r="Y44" s="2331"/>
      <c r="Z44" s="2331"/>
    </row>
    <row r="45" spans="1:57" s="173" customFormat="1" ht="13.5" customHeight="1">
      <c r="A45" s="182"/>
      <c r="B45" s="2304"/>
      <c r="C45" s="2305"/>
      <c r="D45" s="2305"/>
      <c r="E45" s="2305"/>
      <c r="F45" s="2224"/>
      <c r="G45" s="2225"/>
      <c r="H45" s="2225"/>
      <c r="I45" s="2225"/>
      <c r="J45" s="2225"/>
      <c r="K45" s="2225"/>
      <c r="L45" s="2225"/>
      <c r="M45" s="2226"/>
      <c r="N45" s="179"/>
      <c r="O45" s="179"/>
      <c r="T45" s="2331"/>
      <c r="U45" s="2331"/>
      <c r="V45" s="2331"/>
      <c r="W45" s="2331"/>
      <c r="X45" s="2331"/>
      <c r="Y45" s="2331"/>
      <c r="Z45" s="2331"/>
      <c r="AE45" s="1729" t="s">
        <v>1011</v>
      </c>
      <c r="AF45" s="1730"/>
      <c r="AG45" s="1730"/>
      <c r="AH45" s="1730"/>
      <c r="AI45" s="1730"/>
      <c r="AJ45" s="1730"/>
      <c r="AK45" s="1730"/>
      <c r="AL45" s="1731"/>
      <c r="AM45" s="1735" t="str">
        <f>' 2次業者 入力ｼｰﾄ'!C74</f>
        <v>無</v>
      </c>
      <c r="AN45" s="1736"/>
      <c r="AO45" s="1736"/>
      <c r="AP45" s="1736"/>
      <c r="AQ45" s="1737"/>
      <c r="AR45" s="1729" t="s">
        <v>1010</v>
      </c>
      <c r="AS45" s="1730"/>
      <c r="AT45" s="1730"/>
      <c r="AU45" s="1730"/>
      <c r="AV45" s="1730"/>
      <c r="AW45" s="1730"/>
      <c r="AX45" s="1730"/>
      <c r="AY45" s="1730"/>
      <c r="AZ45" s="1730"/>
      <c r="BA45" s="1731"/>
      <c r="BB45" s="1735" t="str">
        <f>' 2次業者 入力ｼｰﾄ'!C76</f>
        <v>無</v>
      </c>
      <c r="BC45" s="1736"/>
      <c r="BD45" s="2145"/>
      <c r="BE45" s="2146"/>
    </row>
    <row r="46" spans="1:57" s="173" customFormat="1" ht="13.5" customHeight="1">
      <c r="A46" s="179"/>
      <c r="F46" s="2332" t="str">
        <f>IF(' 1次業者 入力ｼｰﾄ'!C50=0,"", ' 1次業者 入力ｼｰﾄ'!C50)</f>
        <v>専任</v>
      </c>
      <c r="G46" s="2333"/>
      <c r="H46" s="2219" t="str">
        <f>IF(' 1次業者 入力ｼｰﾄ'!C49=0,"", ' 1次業者 入力ｼｰﾄ'!C49)</f>
        <v>1次二郎</v>
      </c>
      <c r="I46" s="2219"/>
      <c r="J46" s="2219"/>
      <c r="K46" s="2219"/>
      <c r="L46" s="2219"/>
      <c r="M46" s="2220"/>
      <c r="O46" s="179"/>
      <c r="P46" s="175"/>
      <c r="Q46" s="176"/>
      <c r="R46" s="176"/>
      <c r="S46" s="177"/>
      <c r="T46" s="2247" t="str">
        <f>IF(' 1次業者 入力ｼｰﾄ'!C69=0,"", ' 1次業者 入力ｼｰﾄ'!C69)</f>
        <v/>
      </c>
      <c r="U46" s="2247"/>
      <c r="V46" s="2247"/>
      <c r="W46" s="2247"/>
      <c r="X46" s="2247"/>
      <c r="Y46" s="2247"/>
      <c r="Z46" s="2247"/>
      <c r="AE46" s="1732"/>
      <c r="AF46" s="1733"/>
      <c r="AG46" s="1733"/>
      <c r="AH46" s="1733"/>
      <c r="AI46" s="1733"/>
      <c r="AJ46" s="1733"/>
      <c r="AK46" s="1733"/>
      <c r="AL46" s="1734"/>
      <c r="AM46" s="1738"/>
      <c r="AN46" s="1739"/>
      <c r="AO46" s="1739"/>
      <c r="AP46" s="1739"/>
      <c r="AQ46" s="1740"/>
      <c r="AR46" s="1732"/>
      <c r="AS46" s="1733"/>
      <c r="AT46" s="1733"/>
      <c r="AU46" s="1733"/>
      <c r="AV46" s="1733"/>
      <c r="AW46" s="1733"/>
      <c r="AX46" s="1733"/>
      <c r="AY46" s="1733"/>
      <c r="AZ46" s="1733"/>
      <c r="BA46" s="1734"/>
      <c r="BB46" s="1738"/>
      <c r="BC46" s="1739"/>
      <c r="BD46" s="2147"/>
      <c r="BE46" s="2148"/>
    </row>
    <row r="47" spans="1:57" s="173" customFormat="1" ht="12" customHeight="1">
      <c r="A47" s="2227" t="s">
        <v>151</v>
      </c>
      <c r="B47" s="2298"/>
      <c r="C47" s="2298"/>
      <c r="D47" s="2298"/>
      <c r="E47" s="2299"/>
      <c r="F47" s="2334"/>
      <c r="G47" s="2335"/>
      <c r="H47" s="2222"/>
      <c r="I47" s="2222"/>
      <c r="J47" s="2222"/>
      <c r="K47" s="2222"/>
      <c r="L47" s="2222"/>
      <c r="M47" s="2223"/>
      <c r="O47" s="179"/>
      <c r="P47" s="179"/>
      <c r="S47" s="180"/>
      <c r="T47" s="2247"/>
      <c r="U47" s="2247"/>
      <c r="V47" s="2247"/>
      <c r="W47" s="2247"/>
      <c r="X47" s="2247"/>
      <c r="Y47" s="2247"/>
      <c r="Z47" s="2247"/>
    </row>
    <row r="48" spans="1:57" s="173" customFormat="1" ht="12" customHeight="1">
      <c r="A48" s="2300"/>
      <c r="B48" s="2298"/>
      <c r="C48" s="2298"/>
      <c r="D48" s="2298"/>
      <c r="E48" s="2299"/>
      <c r="F48" s="2336"/>
      <c r="G48" s="2337"/>
      <c r="H48" s="2222"/>
      <c r="I48" s="2222"/>
      <c r="J48" s="2222"/>
      <c r="K48" s="2222"/>
      <c r="L48" s="2222"/>
      <c r="M48" s="2223"/>
      <c r="O48" s="179"/>
      <c r="P48" s="2263" t="s">
        <v>153</v>
      </c>
      <c r="Q48" s="2264"/>
      <c r="R48" s="2264"/>
      <c r="S48" s="2265"/>
      <c r="T48" s="2247"/>
      <c r="U48" s="2247"/>
      <c r="V48" s="2247"/>
      <c r="W48" s="2247"/>
      <c r="X48" s="2247"/>
      <c r="Y48" s="2247"/>
      <c r="Z48" s="2247"/>
      <c r="AE48" s="2316" t="s">
        <v>445</v>
      </c>
      <c r="AF48" s="2318"/>
      <c r="AG48" s="2041" t="s">
        <v>463</v>
      </c>
      <c r="AH48" s="2042"/>
      <c r="AI48" s="2042"/>
      <c r="AJ48" s="1747" t="s">
        <v>460</v>
      </c>
      <c r="AK48" s="1748"/>
      <c r="AL48" s="1748"/>
      <c r="AM48" s="1748"/>
      <c r="AN48" s="1748"/>
      <c r="AO48" s="1748"/>
      <c r="AP48" s="1748"/>
      <c r="AQ48" s="1815"/>
      <c r="AR48" s="2061" t="s">
        <v>81</v>
      </c>
      <c r="AS48" s="2212"/>
      <c r="AT48" s="2212"/>
      <c r="AU48" s="2212"/>
      <c r="AV48" s="2212"/>
      <c r="AW48" s="2212"/>
      <c r="AX48" s="2062"/>
      <c r="AY48" s="1747" t="s">
        <v>458</v>
      </c>
      <c r="AZ48" s="1748"/>
      <c r="BA48" s="1748"/>
      <c r="BB48" s="1748"/>
      <c r="BC48" s="1748"/>
      <c r="BD48" s="1748"/>
      <c r="BE48" s="1815"/>
    </row>
    <row r="49" spans="1:58" s="173" customFormat="1" ht="12" customHeight="1">
      <c r="A49" s="179"/>
      <c r="F49" s="2338"/>
      <c r="G49" s="2339"/>
      <c r="H49" s="2340"/>
      <c r="I49" s="2340"/>
      <c r="J49" s="2340"/>
      <c r="K49" s="2340"/>
      <c r="L49" s="2340"/>
      <c r="M49" s="2341"/>
      <c r="O49" s="179"/>
      <c r="P49" s="182"/>
      <c r="Q49" s="183"/>
      <c r="R49" s="183"/>
      <c r="S49" s="184"/>
      <c r="T49" s="2247"/>
      <c r="U49" s="2247"/>
      <c r="V49" s="2247"/>
      <c r="W49" s="2247"/>
      <c r="X49" s="2247"/>
      <c r="Y49" s="2247"/>
      <c r="Z49" s="2247"/>
      <c r="AE49" s="2319"/>
      <c r="AF49" s="2321"/>
      <c r="AG49" s="2043"/>
      <c r="AH49" s="2043"/>
      <c r="AI49" s="2043"/>
      <c r="AJ49" s="2207" t="str">
        <f>IF(' 2次業者 入力ｼｰﾄ'!C40=0,"",  ' 2次業者 入力ｼｰﾄ'!C40)</f>
        <v>加入</v>
      </c>
      <c r="AK49" s="2208"/>
      <c r="AL49" s="2209"/>
      <c r="AM49" s="2209"/>
      <c r="AN49" s="2209"/>
      <c r="AO49" s="2209"/>
      <c r="AP49" s="2209"/>
      <c r="AQ49" s="2210"/>
      <c r="AR49" s="2207" t="str">
        <f>IF(' 2次業者 入力ｼｰﾄ'!C42=0,"",  ' 2次業者 入力ｼｰﾄ'!C42)</f>
        <v>加入</v>
      </c>
      <c r="AS49" s="2208"/>
      <c r="AT49" s="2209"/>
      <c r="AU49" s="2209"/>
      <c r="AV49" s="2209"/>
      <c r="AW49" s="2209"/>
      <c r="AX49" s="2210"/>
      <c r="AY49" s="2207" t="str">
        <f>IF(' 2次業者 入力ｼｰﾄ'!C44=0,"",  ' 2次業者 入力ｼｰﾄ'!C44)</f>
        <v>加入</v>
      </c>
      <c r="AZ49" s="2208"/>
      <c r="BA49" s="2209"/>
      <c r="BB49" s="2209"/>
      <c r="BC49" s="2209"/>
      <c r="BD49" s="2209"/>
      <c r="BE49" s="2210"/>
      <c r="BF49" s="434"/>
    </row>
    <row r="50" spans="1:58" s="173" customFormat="1" ht="12.75" customHeight="1">
      <c r="A50" s="179"/>
      <c r="B50" s="175"/>
      <c r="C50" s="176"/>
      <c r="D50" s="176"/>
      <c r="E50" s="176"/>
      <c r="F50" s="2248" t="str">
        <f>IF(' 1次業者 入力ｼｰﾄ'!C51=0,"", ' 1次業者 入力ｼｰﾄ'!C51)</f>
        <v>1級○○施工技能士</v>
      </c>
      <c r="G50" s="2249"/>
      <c r="H50" s="2249"/>
      <c r="I50" s="2249"/>
      <c r="J50" s="2249"/>
      <c r="K50" s="2249"/>
      <c r="L50" s="2249"/>
      <c r="M50" s="2250"/>
      <c r="N50" s="179"/>
      <c r="O50" s="179"/>
      <c r="P50" s="175"/>
      <c r="Q50" s="176"/>
      <c r="R50" s="176"/>
      <c r="S50" s="177"/>
      <c r="T50" s="2247" t="str">
        <f>IF(' 1次業者 入力ｼｰﾄ'!C70=0,"", ' 1次業者 入力ｼｰﾄ'!C70)</f>
        <v>ガラス工事</v>
      </c>
      <c r="U50" s="2247"/>
      <c r="V50" s="2247"/>
      <c r="W50" s="2247"/>
      <c r="X50" s="2247"/>
      <c r="Y50" s="2247"/>
      <c r="Z50" s="2247"/>
      <c r="AE50" s="2319"/>
      <c r="AF50" s="2321"/>
      <c r="AG50" s="2044" t="s">
        <v>82</v>
      </c>
      <c r="AH50" s="2041"/>
      <c r="AI50" s="2101"/>
      <c r="AJ50" s="1747" t="s">
        <v>462</v>
      </c>
      <c r="AK50" s="1748"/>
      <c r="AL50" s="1748"/>
      <c r="AM50" s="1748"/>
      <c r="AN50" s="1815"/>
      <c r="AO50" s="2047" t="s">
        <v>460</v>
      </c>
      <c r="AP50" s="2048"/>
      <c r="AQ50" s="2048"/>
      <c r="AR50" s="2199"/>
      <c r="AS50" s="2199"/>
      <c r="AT50" s="2199"/>
      <c r="AU50" s="2065" t="s">
        <v>459</v>
      </c>
      <c r="AV50" s="2199"/>
      <c r="AW50" s="2199"/>
      <c r="AX50" s="2199"/>
      <c r="AY50" s="2048"/>
      <c r="AZ50" s="2049"/>
      <c r="BA50" s="2047" t="s">
        <v>458</v>
      </c>
      <c r="BB50" s="2048"/>
      <c r="BC50" s="2048"/>
      <c r="BD50" s="2048"/>
      <c r="BE50" s="2049"/>
      <c r="BF50" s="434"/>
    </row>
    <row r="51" spans="1:58" s="173" customFormat="1" ht="12.75" customHeight="1">
      <c r="A51" s="179"/>
      <c r="B51" s="179" t="s">
        <v>155</v>
      </c>
      <c r="F51" s="2251"/>
      <c r="G51" s="2252"/>
      <c r="H51" s="2252"/>
      <c r="I51" s="2252"/>
      <c r="J51" s="2252"/>
      <c r="K51" s="2252"/>
      <c r="L51" s="2252"/>
      <c r="M51" s="2253"/>
      <c r="N51" s="179"/>
      <c r="O51" s="179"/>
      <c r="P51" s="2263" t="s">
        <v>185</v>
      </c>
      <c r="Q51" s="2264"/>
      <c r="R51" s="2264"/>
      <c r="S51" s="2265"/>
      <c r="T51" s="2247"/>
      <c r="U51" s="2247"/>
      <c r="V51" s="2247"/>
      <c r="W51" s="2247"/>
      <c r="X51" s="2247"/>
      <c r="Y51" s="2247"/>
      <c r="Z51" s="2247"/>
      <c r="AE51" s="2319"/>
      <c r="AF51" s="2321"/>
      <c r="AG51" s="2102"/>
      <c r="AH51" s="2103"/>
      <c r="AI51" s="2104"/>
      <c r="AJ51" s="2187" t="str">
        <f>IF(' 2次業者 入力ｼｰﾄ'!C45=0,"",  ' 2次業者 入力ｼｰﾄ'!C45)</f>
        <v>本社</v>
      </c>
      <c r="AK51" s="2188"/>
      <c r="AL51" s="2188"/>
      <c r="AM51" s="2188"/>
      <c r="AN51" s="2189"/>
      <c r="AO51" s="2187">
        <f>IF(' 2次業者 入力ｼｰﾄ'!C39=0,"",  ' 2次業者 入力ｼｰﾄ'!C39)</f>
        <v>1030050</v>
      </c>
      <c r="AP51" s="2188"/>
      <c r="AQ51" s="2188"/>
      <c r="AR51" s="2188"/>
      <c r="AS51" s="2188"/>
      <c r="AT51" s="2189"/>
      <c r="AU51" s="2193" t="str">
        <f>IF(' 2次業者 入力ｼｰﾄ'!C41=0,"",  ' 2次業者 入力ｼｰﾄ'!C41)</f>
        <v>01-コシ</v>
      </c>
      <c r="AV51" s="2194"/>
      <c r="AW51" s="2194"/>
      <c r="AX51" s="2194"/>
      <c r="AY51" s="2194"/>
      <c r="AZ51" s="2195"/>
      <c r="BA51" s="2187" t="str">
        <f>IF(' 2次業者 入力ｼｰﾄ'!C43=0,"",  ' 2次業者 入力ｼｰﾄ'!C43)</f>
        <v>1901-001666-4</v>
      </c>
      <c r="BB51" s="2188"/>
      <c r="BC51" s="2188"/>
      <c r="BD51" s="2188"/>
      <c r="BE51" s="2189"/>
    </row>
    <row r="52" spans="1:58" s="173" customFormat="1" ht="11.1" customHeight="1">
      <c r="A52" s="182"/>
      <c r="B52" s="182"/>
      <c r="C52" s="183"/>
      <c r="D52" s="183"/>
      <c r="E52" s="183"/>
      <c r="F52" s="2254"/>
      <c r="G52" s="2255"/>
      <c r="H52" s="2255"/>
      <c r="I52" s="2255"/>
      <c r="J52" s="2255"/>
      <c r="K52" s="2255"/>
      <c r="L52" s="2255"/>
      <c r="M52" s="2256"/>
      <c r="N52" s="179"/>
      <c r="O52" s="182"/>
      <c r="P52" s="182"/>
      <c r="Q52" s="183"/>
      <c r="R52" s="183"/>
      <c r="S52" s="184"/>
      <c r="T52" s="2247"/>
      <c r="U52" s="2247"/>
      <c r="V52" s="2247"/>
      <c r="W52" s="2247"/>
      <c r="X52" s="2247"/>
      <c r="Y52" s="2247"/>
      <c r="Z52" s="2247"/>
      <c r="AE52" s="2322"/>
      <c r="AF52" s="2324"/>
      <c r="AG52" s="2105"/>
      <c r="AH52" s="2106"/>
      <c r="AI52" s="2107"/>
      <c r="AJ52" s="2190"/>
      <c r="AK52" s="2191"/>
      <c r="AL52" s="2191"/>
      <c r="AM52" s="2191"/>
      <c r="AN52" s="2192"/>
      <c r="AO52" s="2190"/>
      <c r="AP52" s="2191"/>
      <c r="AQ52" s="2191"/>
      <c r="AR52" s="2191"/>
      <c r="AS52" s="2191"/>
      <c r="AT52" s="2192"/>
      <c r="AU52" s="2196"/>
      <c r="AV52" s="2197"/>
      <c r="AW52" s="2197"/>
      <c r="AX52" s="2197"/>
      <c r="AY52" s="2197"/>
      <c r="AZ52" s="2198"/>
      <c r="BA52" s="2190"/>
      <c r="BB52" s="2191"/>
      <c r="BC52" s="2191"/>
      <c r="BD52" s="2191"/>
      <c r="BE52" s="2192"/>
    </row>
    <row r="53" spans="1:58" s="173" customFormat="1" ht="3.75" customHeight="1">
      <c r="F53" s="658"/>
      <c r="G53" s="658"/>
      <c r="H53" s="658"/>
      <c r="I53" s="658"/>
      <c r="J53" s="658"/>
      <c r="K53" s="658"/>
      <c r="L53" s="658"/>
      <c r="M53" s="658"/>
      <c r="AF53" s="504"/>
      <c r="AG53" s="504"/>
      <c r="AH53" s="504"/>
      <c r="AI53" s="504"/>
      <c r="AJ53" s="504"/>
      <c r="AK53" s="504"/>
      <c r="AL53" s="504"/>
      <c r="AM53" s="504"/>
      <c r="AN53" s="504"/>
      <c r="AO53" s="504"/>
      <c r="AP53" s="504"/>
      <c r="AQ53" s="504"/>
      <c r="AR53" s="504"/>
      <c r="AS53" s="504"/>
      <c r="AT53" s="504"/>
      <c r="AU53" s="504"/>
      <c r="AV53" s="504"/>
      <c r="AW53" s="504"/>
      <c r="AX53" s="504"/>
      <c r="AY53" s="504"/>
      <c r="AZ53" s="504"/>
      <c r="BA53" s="504"/>
      <c r="BB53" s="504"/>
      <c r="BC53" s="504"/>
      <c r="BD53" s="504"/>
      <c r="BE53" s="504"/>
    </row>
    <row r="54" spans="1:58" s="173" customFormat="1" ht="12.75" customHeight="1">
      <c r="A54" s="2288" t="s">
        <v>778</v>
      </c>
      <c r="B54" s="2289"/>
      <c r="C54" s="2289"/>
      <c r="D54" s="2289"/>
      <c r="E54" s="2290"/>
      <c r="F54" s="2257" t="str">
        <f>IF(' 1次業者 入力ｼｰﾄ'!C66=0,"", ' 1次業者 入力ｼｰﾄ'!C66)</f>
        <v>１次六郎</v>
      </c>
      <c r="G54" s="2258"/>
      <c r="H54" s="2258"/>
      <c r="I54" s="2258"/>
      <c r="J54" s="2258"/>
      <c r="K54" s="2258"/>
      <c r="L54" s="2258"/>
      <c r="M54" s="2259"/>
      <c r="AE54" s="2213" t="s">
        <v>1013</v>
      </c>
      <c r="AF54" s="2213"/>
      <c r="AG54" s="2213"/>
      <c r="AH54" s="2213"/>
      <c r="AI54" s="2213"/>
      <c r="AJ54" s="2213"/>
      <c r="AK54" s="2213"/>
      <c r="AL54" s="2213"/>
      <c r="AM54" s="2213"/>
      <c r="AN54" s="2213"/>
      <c r="AO54" s="2213"/>
      <c r="AP54" s="2213"/>
      <c r="AQ54" s="2213"/>
      <c r="AR54" s="2213"/>
      <c r="AS54" s="2213"/>
      <c r="AT54" s="2213"/>
      <c r="AU54" s="2213"/>
      <c r="AV54" s="2213"/>
      <c r="AW54" s="2213"/>
      <c r="AX54" s="2213"/>
      <c r="AY54" s="2213"/>
      <c r="AZ54" s="2213"/>
      <c r="BA54" s="2213"/>
      <c r="BB54" s="2213"/>
      <c r="BC54" s="2213"/>
      <c r="BD54" s="2213"/>
      <c r="BE54" s="2213"/>
    </row>
    <row r="55" spans="1:58" s="173" customFormat="1" ht="6.75" customHeight="1">
      <c r="A55" s="2291"/>
      <c r="B55" s="2292"/>
      <c r="C55" s="2292"/>
      <c r="D55" s="2292"/>
      <c r="E55" s="2293"/>
      <c r="F55" s="2260"/>
      <c r="G55" s="2261"/>
      <c r="H55" s="2261"/>
      <c r="I55" s="2261"/>
      <c r="J55" s="2261"/>
      <c r="K55" s="2261"/>
      <c r="L55" s="2261"/>
      <c r="M55" s="2262"/>
      <c r="AD55" s="688"/>
      <c r="AE55" s="2213"/>
      <c r="AF55" s="2213"/>
      <c r="AG55" s="2213"/>
      <c r="AH55" s="2213"/>
      <c r="AI55" s="2213"/>
      <c r="AJ55" s="2213"/>
      <c r="AK55" s="2213"/>
      <c r="AL55" s="2213"/>
      <c r="AM55" s="2213"/>
      <c r="AN55" s="2213"/>
      <c r="AO55" s="2213"/>
      <c r="AP55" s="2213"/>
      <c r="AQ55" s="2213"/>
      <c r="AR55" s="2213"/>
      <c r="AS55" s="2213"/>
      <c r="AT55" s="2213"/>
      <c r="AU55" s="2213"/>
      <c r="AV55" s="2213"/>
      <c r="AW55" s="2213"/>
      <c r="AX55" s="2213"/>
      <c r="AY55" s="2213"/>
      <c r="AZ55" s="2213"/>
      <c r="BA55" s="2213"/>
      <c r="BB55" s="2213"/>
      <c r="BC55" s="2213"/>
      <c r="BD55" s="2213"/>
      <c r="BE55" s="2213"/>
      <c r="BF55" s="688"/>
    </row>
    <row r="56" spans="1:58" s="173" customFormat="1" ht="6.75" customHeight="1">
      <c r="A56" s="2294"/>
      <c r="B56" s="2292"/>
      <c r="C56" s="2292"/>
      <c r="D56" s="2292"/>
      <c r="E56" s="2293"/>
      <c r="F56" s="2257" t="str">
        <f>IF(' 1次業者 入力ｼｰﾄ'!C67=0,"", ' 1次業者 入力ｼｰﾄ'!C67)</f>
        <v>○○一級</v>
      </c>
      <c r="G56" s="2258"/>
      <c r="H56" s="2258"/>
      <c r="I56" s="2258"/>
      <c r="J56" s="2258"/>
      <c r="K56" s="2258"/>
      <c r="L56" s="2258"/>
      <c r="M56" s="2259"/>
      <c r="AD56" s="688"/>
      <c r="AE56" s="2213"/>
      <c r="AF56" s="2213"/>
      <c r="AG56" s="2213"/>
      <c r="AH56" s="2213"/>
      <c r="AI56" s="2213"/>
      <c r="AJ56" s="2213"/>
      <c r="AK56" s="2213"/>
      <c r="AL56" s="2213"/>
      <c r="AM56" s="2213"/>
      <c r="AN56" s="2213"/>
      <c r="AO56" s="2213"/>
      <c r="AP56" s="2213"/>
      <c r="AQ56" s="2213"/>
      <c r="AR56" s="2213"/>
      <c r="AS56" s="2213"/>
      <c r="AT56" s="2213"/>
      <c r="AU56" s="2213"/>
      <c r="AV56" s="2213"/>
      <c r="AW56" s="2213"/>
      <c r="AX56" s="2213"/>
      <c r="AY56" s="2213"/>
      <c r="AZ56" s="2213"/>
      <c r="BA56" s="2213"/>
      <c r="BB56" s="2213"/>
      <c r="BC56" s="2213"/>
      <c r="BD56" s="2213"/>
      <c r="BE56" s="2213"/>
      <c r="BF56" s="688"/>
    </row>
    <row r="57" spans="1:58" s="173" customFormat="1" ht="11.25" customHeight="1">
      <c r="A57" s="2295"/>
      <c r="B57" s="2296"/>
      <c r="C57" s="2296"/>
      <c r="D57" s="2296"/>
      <c r="E57" s="2297"/>
      <c r="F57" s="2266"/>
      <c r="G57" s="2267"/>
      <c r="H57" s="2267"/>
      <c r="I57" s="2267"/>
      <c r="J57" s="2267"/>
      <c r="K57" s="2267"/>
      <c r="L57" s="2267"/>
      <c r="M57" s="2268"/>
      <c r="AD57" s="688"/>
      <c r="AE57" s="2213"/>
      <c r="AF57" s="2213"/>
      <c r="AG57" s="2213"/>
      <c r="AH57" s="2213"/>
      <c r="AI57" s="2213"/>
      <c r="AJ57" s="2213"/>
      <c r="AK57" s="2213"/>
      <c r="AL57" s="2213"/>
      <c r="AM57" s="2213"/>
      <c r="AN57" s="2213"/>
      <c r="AO57" s="2213"/>
      <c r="AP57" s="2213"/>
      <c r="AQ57" s="2213"/>
      <c r="AR57" s="2213"/>
      <c r="AS57" s="2213"/>
      <c r="AT57" s="2213"/>
      <c r="AU57" s="2213"/>
      <c r="AV57" s="2213"/>
      <c r="AW57" s="2213"/>
      <c r="AX57" s="2213"/>
      <c r="AY57" s="2213"/>
      <c r="AZ57" s="2213"/>
      <c r="BA57" s="2213"/>
      <c r="BB57" s="2213"/>
      <c r="BC57" s="2213"/>
      <c r="BD57" s="2213"/>
      <c r="BE57" s="2213"/>
      <c r="BF57" s="688"/>
    </row>
    <row r="58" spans="1:58" s="173" customFormat="1" ht="9" customHeight="1">
      <c r="AA58" s="434"/>
      <c r="AD58" s="688"/>
      <c r="AE58" s="2213"/>
      <c r="AF58" s="2213"/>
      <c r="AG58" s="2213"/>
      <c r="AH58" s="2213"/>
      <c r="AI58" s="2213"/>
      <c r="AJ58" s="2213"/>
      <c r="AK58" s="2213"/>
      <c r="AL58" s="2213"/>
      <c r="AM58" s="2213"/>
      <c r="AN58" s="2213"/>
      <c r="AO58" s="2213"/>
      <c r="AP58" s="2213"/>
      <c r="AQ58" s="2213"/>
      <c r="AR58" s="2213"/>
      <c r="AS58" s="2213"/>
      <c r="AT58" s="2213"/>
      <c r="AU58" s="2213"/>
      <c r="AV58" s="2213"/>
      <c r="AW58" s="2213"/>
      <c r="AX58" s="2213"/>
      <c r="AY58" s="2213"/>
      <c r="AZ58" s="2213"/>
      <c r="BA58" s="2213"/>
      <c r="BB58" s="2213"/>
      <c r="BC58" s="2213"/>
      <c r="BD58" s="2213"/>
      <c r="BE58" s="2213"/>
      <c r="BF58" s="688"/>
    </row>
    <row r="59" spans="1:58" s="434" customFormat="1" ht="9" customHeight="1">
      <c r="AD59" s="688"/>
      <c r="AE59" s="2213"/>
      <c r="AF59" s="2213"/>
      <c r="AG59" s="2213"/>
      <c r="AH59" s="2213"/>
      <c r="AI59" s="2213"/>
      <c r="AJ59" s="2213"/>
      <c r="AK59" s="2213"/>
      <c r="AL59" s="2213"/>
      <c r="AM59" s="2213"/>
      <c r="AN59" s="2213"/>
      <c r="AO59" s="2213"/>
      <c r="AP59" s="2213"/>
      <c r="AQ59" s="2213"/>
      <c r="AR59" s="2213"/>
      <c r="AS59" s="2213"/>
      <c r="AT59" s="2213"/>
      <c r="AU59" s="2213"/>
      <c r="AV59" s="2213"/>
      <c r="AW59" s="2213"/>
      <c r="AX59" s="2213"/>
      <c r="AY59" s="2213"/>
      <c r="AZ59" s="2213"/>
      <c r="BA59" s="2213"/>
      <c r="BB59" s="2213"/>
      <c r="BC59" s="2213"/>
      <c r="BD59" s="2213"/>
      <c r="BE59" s="2213"/>
      <c r="BF59" s="688"/>
    </row>
    <row r="60" spans="1:58" s="434" customFormat="1" ht="15" customHeight="1">
      <c r="A60" s="1729" t="s">
        <v>1011</v>
      </c>
      <c r="B60" s="1730"/>
      <c r="C60" s="1730"/>
      <c r="D60" s="1730"/>
      <c r="E60" s="1730"/>
      <c r="F60" s="1730"/>
      <c r="G60" s="1730"/>
      <c r="H60" s="1731"/>
      <c r="I60" s="1736" t="str">
        <f>' 1次業者 入力ｼｰﾄ'!C74</f>
        <v>無</v>
      </c>
      <c r="J60" s="1736"/>
      <c r="K60" s="2145"/>
      <c r="L60" s="2146"/>
      <c r="M60" s="1729" t="s">
        <v>1010</v>
      </c>
      <c r="N60" s="1730"/>
      <c r="O60" s="1730"/>
      <c r="P60" s="1730"/>
      <c r="Q60" s="1730"/>
      <c r="R60" s="1730"/>
      <c r="S60" s="1730"/>
      <c r="T60" s="1730"/>
      <c r="U60" s="1730"/>
      <c r="V60" s="1731"/>
      <c r="W60" s="1735" t="str">
        <f>' 1次業者 入力ｼｰﾄ'!C76</f>
        <v>無</v>
      </c>
      <c r="X60" s="1736"/>
      <c r="Y60" s="2145"/>
      <c r="Z60" s="2146"/>
      <c r="AD60" s="688"/>
      <c r="AE60" s="688"/>
      <c r="AF60" s="503"/>
      <c r="AG60" s="503"/>
      <c r="AH60" s="503"/>
      <c r="AI60" s="503"/>
      <c r="AJ60" s="503"/>
      <c r="AK60" s="503"/>
      <c r="AL60" s="503"/>
      <c r="AM60" s="503"/>
      <c r="AN60" s="503"/>
      <c r="AO60" s="503"/>
      <c r="AP60" s="503"/>
      <c r="AQ60" s="503"/>
      <c r="AR60" s="503"/>
      <c r="AS60" s="503"/>
      <c r="AT60" s="503"/>
      <c r="AU60" s="503"/>
      <c r="AV60" s="503"/>
      <c r="AW60" s="503"/>
      <c r="AX60" s="503"/>
      <c r="AY60" s="503"/>
      <c r="AZ60" s="503"/>
      <c r="BA60" s="503"/>
      <c r="BB60" s="503"/>
      <c r="BC60" s="503"/>
      <c r="BD60" s="503"/>
      <c r="BE60" s="688"/>
      <c r="BF60" s="688"/>
    </row>
    <row r="61" spans="1:58" s="434" customFormat="1" ht="15" customHeight="1">
      <c r="A61" s="1732"/>
      <c r="B61" s="1733"/>
      <c r="C61" s="1733"/>
      <c r="D61" s="1733"/>
      <c r="E61" s="1733"/>
      <c r="F61" s="1733"/>
      <c r="G61" s="1733"/>
      <c r="H61" s="1734"/>
      <c r="I61" s="1739"/>
      <c r="J61" s="1739"/>
      <c r="K61" s="2147"/>
      <c r="L61" s="2148"/>
      <c r="M61" s="1732"/>
      <c r="N61" s="1733"/>
      <c r="O61" s="1733"/>
      <c r="P61" s="1733"/>
      <c r="Q61" s="1733"/>
      <c r="R61" s="1733"/>
      <c r="S61" s="1733"/>
      <c r="T61" s="1733"/>
      <c r="U61" s="1733"/>
      <c r="V61" s="1734"/>
      <c r="W61" s="1738"/>
      <c r="X61" s="1739"/>
      <c r="Y61" s="2147"/>
      <c r="Z61" s="2148"/>
      <c r="AD61" s="693" t="s">
        <v>1244</v>
      </c>
      <c r="AE61" s="1753" t="s">
        <v>1048</v>
      </c>
      <c r="AF61" s="1753"/>
      <c r="AG61" s="1753"/>
      <c r="AH61" s="1753"/>
      <c r="AI61" s="1753"/>
      <c r="AJ61" s="1753"/>
      <c r="AK61" s="1753"/>
      <c r="AL61" s="1753"/>
      <c r="AM61" s="1753"/>
      <c r="AN61" s="1753"/>
      <c r="AO61" s="1753"/>
      <c r="AP61" s="1753"/>
      <c r="AQ61" s="1753"/>
      <c r="AR61" s="1753"/>
      <c r="AS61" s="1753"/>
      <c r="AT61" s="1753"/>
      <c r="AU61" s="1753"/>
      <c r="AV61" s="1753"/>
      <c r="AW61" s="1753"/>
      <c r="AX61" s="1753"/>
      <c r="AY61" s="1753"/>
      <c r="AZ61" s="1753"/>
      <c r="BA61" s="1753"/>
      <c r="BB61" s="1753"/>
      <c r="BC61" s="1753"/>
      <c r="BD61" s="1753"/>
      <c r="BE61" s="1753"/>
      <c r="BF61" s="688"/>
    </row>
    <row r="62" spans="1:58" s="434" customFormat="1" ht="9" customHeight="1">
      <c r="AD62" s="688"/>
      <c r="AE62" s="1753"/>
      <c r="AF62" s="1753"/>
      <c r="AG62" s="1753"/>
      <c r="AH62" s="1753"/>
      <c r="AI62" s="1753"/>
      <c r="AJ62" s="1753"/>
      <c r="AK62" s="1753"/>
      <c r="AL62" s="1753"/>
      <c r="AM62" s="1753"/>
      <c r="AN62" s="1753"/>
      <c r="AO62" s="1753"/>
      <c r="AP62" s="1753"/>
      <c r="AQ62" s="1753"/>
      <c r="AR62" s="1753"/>
      <c r="AS62" s="1753"/>
      <c r="AT62" s="1753"/>
      <c r="AU62" s="1753"/>
      <c r="AV62" s="1753"/>
      <c r="AW62" s="1753"/>
      <c r="AX62" s="1753"/>
      <c r="AY62" s="1753"/>
      <c r="AZ62" s="1753"/>
      <c r="BA62" s="1753"/>
      <c r="BB62" s="1753"/>
      <c r="BC62" s="1753"/>
      <c r="BD62" s="1753"/>
      <c r="BE62" s="1753"/>
      <c r="BF62" s="688"/>
    </row>
    <row r="63" spans="1:58" s="434" customFormat="1" ht="8.25" customHeight="1">
      <c r="AD63" s="688"/>
      <c r="AE63" s="1753"/>
      <c r="AF63" s="1753"/>
      <c r="AG63" s="1753"/>
      <c r="AH63" s="1753"/>
      <c r="AI63" s="1753"/>
      <c r="AJ63" s="1753"/>
      <c r="AK63" s="1753"/>
      <c r="AL63" s="1753"/>
      <c r="AM63" s="1753"/>
      <c r="AN63" s="1753"/>
      <c r="AO63" s="1753"/>
      <c r="AP63" s="1753"/>
      <c r="AQ63" s="1753"/>
      <c r="AR63" s="1753"/>
      <c r="AS63" s="1753"/>
      <c r="AT63" s="1753"/>
      <c r="AU63" s="1753"/>
      <c r="AV63" s="1753"/>
      <c r="AW63" s="1753"/>
      <c r="AX63" s="1753"/>
      <c r="AY63" s="1753"/>
      <c r="AZ63" s="1753"/>
      <c r="BA63" s="1753"/>
      <c r="BB63" s="1753"/>
      <c r="BC63" s="1753"/>
      <c r="BD63" s="1753"/>
      <c r="BE63" s="1753"/>
      <c r="BF63" s="688"/>
    </row>
    <row r="64" spans="1:58" s="434" customFormat="1" ht="5.25" customHeight="1">
      <c r="AD64" s="688"/>
      <c r="AE64" s="1753"/>
      <c r="AF64" s="1753"/>
      <c r="AG64" s="1753"/>
      <c r="AH64" s="1753"/>
      <c r="AI64" s="1753"/>
      <c r="AJ64" s="1753"/>
      <c r="AK64" s="1753"/>
      <c r="AL64" s="1753"/>
      <c r="AM64" s="1753"/>
      <c r="AN64" s="1753"/>
      <c r="AO64" s="1753"/>
      <c r="AP64" s="1753"/>
      <c r="AQ64" s="1753"/>
      <c r="AR64" s="1753"/>
      <c r="AS64" s="1753"/>
      <c r="AT64" s="1753"/>
      <c r="AU64" s="1753"/>
      <c r="AV64" s="1753"/>
      <c r="AW64" s="1753"/>
      <c r="AX64" s="1753"/>
      <c r="AY64" s="1753"/>
      <c r="AZ64" s="1753"/>
      <c r="BA64" s="1753"/>
      <c r="BB64" s="1753"/>
      <c r="BC64" s="1753"/>
      <c r="BD64" s="1753"/>
      <c r="BE64" s="1753"/>
      <c r="BF64" s="688"/>
    </row>
    <row r="65" spans="1:71" s="173" customFormat="1" ht="13.5" customHeight="1">
      <c r="A65" s="2061" t="s">
        <v>83</v>
      </c>
      <c r="B65" s="2062"/>
      <c r="C65" s="2041" t="s">
        <v>463</v>
      </c>
      <c r="D65" s="2042"/>
      <c r="E65" s="2042"/>
      <c r="F65" s="1747" t="s">
        <v>460</v>
      </c>
      <c r="G65" s="1748"/>
      <c r="H65" s="1748"/>
      <c r="I65" s="1748"/>
      <c r="J65" s="1748"/>
      <c r="K65" s="1748"/>
      <c r="L65" s="1748"/>
      <c r="M65" s="1815"/>
      <c r="N65" s="2047" t="s">
        <v>81</v>
      </c>
      <c r="O65" s="2048"/>
      <c r="P65" s="2048"/>
      <c r="Q65" s="2048"/>
      <c r="R65" s="2048"/>
      <c r="S65" s="2049"/>
      <c r="T65" s="1747" t="s">
        <v>458</v>
      </c>
      <c r="U65" s="1748"/>
      <c r="V65" s="1748"/>
      <c r="W65" s="1748"/>
      <c r="X65" s="1748"/>
      <c r="Y65" s="1748"/>
      <c r="Z65" s="1815"/>
      <c r="AD65" s="688"/>
      <c r="AE65" s="1753"/>
      <c r="AF65" s="1753"/>
      <c r="AG65" s="1753"/>
      <c r="AH65" s="1753"/>
      <c r="AI65" s="1753"/>
      <c r="AJ65" s="1753"/>
      <c r="AK65" s="1753"/>
      <c r="AL65" s="1753"/>
      <c r="AM65" s="1753"/>
      <c r="AN65" s="1753"/>
      <c r="AO65" s="1753"/>
      <c r="AP65" s="1753"/>
      <c r="AQ65" s="1753"/>
      <c r="AR65" s="1753"/>
      <c r="AS65" s="1753"/>
      <c r="AT65" s="1753"/>
      <c r="AU65" s="1753"/>
      <c r="AV65" s="1753"/>
      <c r="AW65" s="1753"/>
      <c r="AX65" s="1753"/>
      <c r="AY65" s="1753"/>
      <c r="AZ65" s="1753"/>
      <c r="BA65" s="1753"/>
      <c r="BB65" s="1753"/>
      <c r="BC65" s="1753"/>
      <c r="BD65" s="1753"/>
      <c r="BE65" s="1753"/>
      <c r="BF65" s="688"/>
    </row>
    <row r="66" spans="1:71" s="173" customFormat="1" ht="13.5" customHeight="1">
      <c r="A66" s="2063"/>
      <c r="B66" s="2064"/>
      <c r="C66" s="2043"/>
      <c r="D66" s="2043"/>
      <c r="E66" s="2043"/>
      <c r="F66" s="2008" t="str">
        <f>IF(' 1次業者 入力ｼｰﾄ'!C40=0,"", ' 1次業者 入力ｼｰﾄ'!C40)</f>
        <v>加入</v>
      </c>
      <c r="G66" s="2009"/>
      <c r="H66" s="2239"/>
      <c r="I66" s="2239"/>
      <c r="J66" s="2239"/>
      <c r="K66" s="2239"/>
      <c r="L66" s="2239"/>
      <c r="M66" s="2240"/>
      <c r="N66" s="2008" t="str">
        <f>IF(' 1次業者 入力ｼｰﾄ'!C42=0,"", ' 1次業者 入力ｼｰﾄ'!C42)</f>
        <v>加入</v>
      </c>
      <c r="O66" s="2009"/>
      <c r="P66" s="2239"/>
      <c r="Q66" s="2239"/>
      <c r="R66" s="2239"/>
      <c r="S66" s="2240"/>
      <c r="T66" s="2008" t="str">
        <f>IF(' 1次業者 入力ｼｰﾄ'!C44=0,"", ' 1次業者 入力ｼｰﾄ'!C44)</f>
        <v>加入</v>
      </c>
      <c r="U66" s="2009"/>
      <c r="V66" s="2239"/>
      <c r="W66" s="2239"/>
      <c r="X66" s="2239"/>
      <c r="Y66" s="2239"/>
      <c r="Z66" s="2240"/>
      <c r="AD66" s="688"/>
      <c r="AE66" s="1753"/>
      <c r="AF66" s="1753"/>
      <c r="AG66" s="1753"/>
      <c r="AH66" s="1753"/>
      <c r="AI66" s="1753"/>
      <c r="AJ66" s="1753"/>
      <c r="AK66" s="1753"/>
      <c r="AL66" s="1753"/>
      <c r="AM66" s="1753"/>
      <c r="AN66" s="1753"/>
      <c r="AO66" s="1753"/>
      <c r="AP66" s="1753"/>
      <c r="AQ66" s="1753"/>
      <c r="AR66" s="1753"/>
      <c r="AS66" s="1753"/>
      <c r="AT66" s="1753"/>
      <c r="AU66" s="1753"/>
      <c r="AV66" s="1753"/>
      <c r="AW66" s="1753"/>
      <c r="AX66" s="1753"/>
      <c r="AY66" s="1753"/>
      <c r="AZ66" s="1753"/>
      <c r="BA66" s="1753"/>
      <c r="BB66" s="1753"/>
      <c r="BC66" s="1753"/>
      <c r="BD66" s="1753"/>
      <c r="BE66" s="1753"/>
      <c r="BF66" s="688"/>
    </row>
    <row r="67" spans="1:71" s="173" customFormat="1" ht="13.5" customHeight="1">
      <c r="A67" s="2063"/>
      <c r="B67" s="2064"/>
      <c r="C67" s="2044" t="s">
        <v>82</v>
      </c>
      <c r="D67" s="2041"/>
      <c r="E67" s="2101"/>
      <c r="F67" s="1747" t="s">
        <v>462</v>
      </c>
      <c r="G67" s="1748"/>
      <c r="H67" s="1748"/>
      <c r="I67" s="1748"/>
      <c r="J67" s="1815"/>
      <c r="K67" s="2047" t="s">
        <v>460</v>
      </c>
      <c r="L67" s="2048"/>
      <c r="M67" s="2048"/>
      <c r="N67" s="2048"/>
      <c r="O67" s="2048"/>
      <c r="P67" s="2048"/>
      <c r="Q67" s="2047" t="s">
        <v>459</v>
      </c>
      <c r="R67" s="2048"/>
      <c r="S67" s="2048"/>
      <c r="T67" s="2048"/>
      <c r="U67" s="2049"/>
      <c r="V67" s="2047" t="s">
        <v>458</v>
      </c>
      <c r="W67" s="2048"/>
      <c r="X67" s="2048"/>
      <c r="Y67" s="2048"/>
      <c r="Z67" s="2049"/>
      <c r="AD67" s="688"/>
      <c r="AE67" s="2232" t="s">
        <v>768</v>
      </c>
      <c r="AF67" s="2232"/>
      <c r="AG67" s="2232"/>
      <c r="AH67" s="2232"/>
      <c r="AI67" s="2232"/>
      <c r="AJ67" s="2232"/>
      <c r="AK67" s="2232"/>
      <c r="AL67" s="2232"/>
      <c r="AM67" s="2232"/>
      <c r="AN67" s="2232"/>
      <c r="AO67" s="2232"/>
      <c r="AP67" s="2232"/>
      <c r="AQ67" s="2232"/>
      <c r="AR67" s="2232"/>
      <c r="AS67" s="2232"/>
      <c r="AT67" s="2232"/>
      <c r="AU67" s="2232"/>
      <c r="AV67" s="2232"/>
      <c r="AW67" s="2232"/>
      <c r="AX67" s="2232"/>
      <c r="AY67" s="2232"/>
      <c r="AZ67" s="2232"/>
      <c r="BA67" s="2232"/>
      <c r="BB67" s="2232"/>
      <c r="BC67" s="2232"/>
      <c r="BD67" s="2232"/>
      <c r="BE67" s="2232"/>
      <c r="BF67" s="694"/>
      <c r="BG67" s="197"/>
      <c r="BH67" s="197"/>
      <c r="BI67" s="197"/>
      <c r="BL67" s="171"/>
      <c r="BM67" s="171"/>
      <c r="BN67" s="171"/>
      <c r="BO67" s="171"/>
      <c r="BP67" s="171"/>
      <c r="BQ67" s="171"/>
      <c r="BR67" s="171"/>
      <c r="BS67" s="197"/>
    </row>
    <row r="68" spans="1:71" s="173" customFormat="1" ht="13.5" customHeight="1">
      <c r="A68" s="2063"/>
      <c r="B68" s="2064"/>
      <c r="C68" s="2102"/>
      <c r="D68" s="2103"/>
      <c r="E68" s="2104"/>
      <c r="F68" s="2233" t="str">
        <f>IF(' 1次業者 入力ｼｰﾄ'!C45=0,"", ' 1次業者 入力ｼｰﾄ'!C45)</f>
        <v>本社</v>
      </c>
      <c r="G68" s="2234"/>
      <c r="H68" s="2234"/>
      <c r="I68" s="2234"/>
      <c r="J68" s="2235"/>
      <c r="K68" s="2233">
        <f>IF(' 1次業者 入力ｼｰﾄ'!C39=0,"", ' 1次業者 入力ｼｰﾄ'!C39)</f>
        <v>1030002</v>
      </c>
      <c r="L68" s="2234"/>
      <c r="M68" s="2234"/>
      <c r="N68" s="2234"/>
      <c r="O68" s="2234"/>
      <c r="P68" s="2235"/>
      <c r="Q68" s="2241" t="str">
        <f>IF(' 1次業者 入力ｼｰﾄ'!C41=0,"", ' 1次業者 入力ｼｰﾄ'!C41)</f>
        <v>01-コソ</v>
      </c>
      <c r="R68" s="2242"/>
      <c r="S68" s="2242"/>
      <c r="T68" s="2242"/>
      <c r="U68" s="2243"/>
      <c r="V68" s="2233" t="str">
        <f>IF(' 1次業者 入力ｼｰﾄ'!C43=0,"", ' 1次業者 入力ｼｰﾄ'!C43)</f>
        <v>1901-011555-3</v>
      </c>
      <c r="W68" s="2234"/>
      <c r="X68" s="2234"/>
      <c r="Y68" s="2234"/>
      <c r="Z68" s="2235"/>
      <c r="AD68" s="688"/>
      <c r="AE68" s="688" t="s">
        <v>156</v>
      </c>
      <c r="AF68" s="688"/>
      <c r="AG68" s="688"/>
      <c r="AH68" s="688"/>
      <c r="AI68" s="688"/>
      <c r="AJ68" s="695"/>
      <c r="AK68" s="695"/>
      <c r="AL68" s="695"/>
      <c r="AM68" s="695"/>
      <c r="AN68" s="695"/>
      <c r="AO68" s="695"/>
      <c r="AP68" s="695"/>
      <c r="AQ68" s="695"/>
      <c r="AR68" s="695"/>
      <c r="AS68" s="695"/>
      <c r="AT68" s="695"/>
      <c r="AU68" s="695"/>
      <c r="AV68" s="695"/>
      <c r="AW68" s="695"/>
      <c r="AX68" s="695"/>
      <c r="AY68" s="695"/>
      <c r="AZ68" s="695"/>
      <c r="BA68" s="695"/>
      <c r="BB68" s="695"/>
      <c r="BC68" s="695"/>
      <c r="BD68" s="695"/>
      <c r="BE68" s="695"/>
      <c r="BF68" s="694"/>
      <c r="BG68" s="197"/>
      <c r="BH68" s="197"/>
      <c r="BI68" s="197"/>
      <c r="BL68" s="171"/>
      <c r="BM68" s="171"/>
      <c r="BN68" s="171"/>
      <c r="BO68" s="171"/>
      <c r="BP68" s="171"/>
      <c r="BQ68" s="171"/>
      <c r="BR68" s="171"/>
      <c r="BS68" s="197"/>
    </row>
    <row r="69" spans="1:71" s="173" customFormat="1" ht="13.5" customHeight="1">
      <c r="A69" s="2065"/>
      <c r="B69" s="2066"/>
      <c r="C69" s="2105"/>
      <c r="D69" s="2106"/>
      <c r="E69" s="2107"/>
      <c r="F69" s="2236"/>
      <c r="G69" s="2237"/>
      <c r="H69" s="2237"/>
      <c r="I69" s="2237"/>
      <c r="J69" s="2238"/>
      <c r="K69" s="2236"/>
      <c r="L69" s="2237"/>
      <c r="M69" s="2237"/>
      <c r="N69" s="2237"/>
      <c r="O69" s="2237"/>
      <c r="P69" s="2238"/>
      <c r="Q69" s="2244"/>
      <c r="R69" s="2245"/>
      <c r="S69" s="2245"/>
      <c r="T69" s="2245"/>
      <c r="U69" s="2246"/>
      <c r="V69" s="2236"/>
      <c r="W69" s="2237"/>
      <c r="X69" s="2237"/>
      <c r="Y69" s="2237"/>
      <c r="Z69" s="2238"/>
      <c r="AD69" s="688"/>
      <c r="AE69" s="688" t="s">
        <v>769</v>
      </c>
      <c r="AF69" s="2206" t="s">
        <v>1014</v>
      </c>
      <c r="AG69" s="2206"/>
      <c r="AH69" s="2206"/>
      <c r="AI69" s="2206"/>
      <c r="AJ69" s="2206"/>
      <c r="AK69" s="2206"/>
      <c r="AL69" s="2206"/>
      <c r="AM69" s="2206"/>
      <c r="AN69" s="2206"/>
      <c r="AO69" s="2206"/>
      <c r="AP69" s="2206"/>
      <c r="AQ69" s="2206"/>
      <c r="AR69" s="2206"/>
      <c r="AS69" s="2206"/>
      <c r="AT69" s="2206"/>
      <c r="AU69" s="2206"/>
      <c r="AV69" s="2206"/>
      <c r="AW69" s="2206"/>
      <c r="AX69" s="2206"/>
      <c r="AY69" s="2206"/>
      <c r="AZ69" s="2206"/>
      <c r="BA69" s="2206"/>
      <c r="BB69" s="2206"/>
      <c r="BC69" s="2206"/>
      <c r="BD69" s="2206"/>
      <c r="BE69" s="2206"/>
      <c r="BF69" s="2206"/>
      <c r="BG69" s="197"/>
      <c r="BH69" s="197"/>
      <c r="BI69" s="197"/>
      <c r="BL69" s="171"/>
      <c r="BM69" s="171"/>
      <c r="BN69" s="171"/>
      <c r="BO69" s="171"/>
      <c r="BP69" s="171"/>
      <c r="BQ69" s="171"/>
      <c r="BR69" s="171"/>
      <c r="BS69" s="197"/>
    </row>
    <row r="70" spans="1:71" s="173" customFormat="1" ht="12" customHeight="1">
      <c r="A70" s="195"/>
      <c r="B70" s="195"/>
      <c r="C70" s="195"/>
      <c r="D70" s="195"/>
      <c r="E70" s="221"/>
      <c r="F70" s="221"/>
      <c r="G70" s="221"/>
      <c r="H70" s="221"/>
      <c r="I70" s="221"/>
      <c r="J70" s="221"/>
      <c r="K70" s="221"/>
      <c r="L70" s="221"/>
      <c r="M70" s="221"/>
      <c r="N70" s="221"/>
      <c r="O70" s="199"/>
      <c r="P70" s="199"/>
      <c r="Q70" s="199"/>
      <c r="R70" s="199"/>
      <c r="S70" s="199"/>
      <c r="T70" s="221"/>
      <c r="U70" s="221"/>
      <c r="V70" s="221"/>
      <c r="W70" s="221"/>
      <c r="X70" s="221"/>
      <c r="Y70" s="221"/>
      <c r="Z70" s="221"/>
      <c r="AD70" s="688"/>
      <c r="AE70" s="688" t="s">
        <v>770</v>
      </c>
      <c r="AF70" s="2206"/>
      <c r="AG70" s="2206"/>
      <c r="AH70" s="2206"/>
      <c r="AI70" s="2206"/>
      <c r="AJ70" s="2206"/>
      <c r="AK70" s="2206"/>
      <c r="AL70" s="2206"/>
      <c r="AM70" s="2206"/>
      <c r="AN70" s="2206"/>
      <c r="AO70" s="2206"/>
      <c r="AP70" s="2206"/>
      <c r="AQ70" s="2206"/>
      <c r="AR70" s="2206"/>
      <c r="AS70" s="2206"/>
      <c r="AT70" s="2206"/>
      <c r="AU70" s="2206"/>
      <c r="AV70" s="2206"/>
      <c r="AW70" s="2206"/>
      <c r="AX70" s="2206"/>
      <c r="AY70" s="2206"/>
      <c r="AZ70" s="2206"/>
      <c r="BA70" s="2206"/>
      <c r="BB70" s="2206"/>
      <c r="BC70" s="2206"/>
      <c r="BD70" s="2206"/>
      <c r="BE70" s="2206"/>
      <c r="BF70" s="2206"/>
    </row>
    <row r="71" spans="1:71" s="173" customFormat="1" ht="10.5" customHeight="1">
      <c r="A71" s="198" t="s">
        <v>298</v>
      </c>
      <c r="B71" s="688"/>
      <c r="C71" s="688"/>
      <c r="D71" s="688" t="s">
        <v>157</v>
      </c>
      <c r="E71" s="688"/>
      <c r="F71" s="688"/>
      <c r="G71" s="688"/>
      <c r="H71" s="688"/>
      <c r="I71" s="688"/>
      <c r="J71" s="688"/>
      <c r="K71" s="688"/>
      <c r="L71" s="688"/>
      <c r="M71" s="688"/>
      <c r="N71" s="688"/>
      <c r="O71" s="688"/>
      <c r="P71" s="688"/>
      <c r="Q71" s="688"/>
      <c r="R71" s="688"/>
      <c r="S71" s="688"/>
      <c r="T71" s="688"/>
      <c r="U71" s="688"/>
      <c r="V71" s="688"/>
      <c r="W71" s="688"/>
      <c r="X71" s="688"/>
      <c r="Y71" s="688"/>
      <c r="Z71" s="688"/>
      <c r="AD71" s="688"/>
      <c r="AE71" s="688" t="s">
        <v>770</v>
      </c>
      <c r="AF71" s="2206"/>
      <c r="AG71" s="2206"/>
      <c r="AH71" s="2206"/>
      <c r="AI71" s="2206"/>
      <c r="AJ71" s="2206"/>
      <c r="AK71" s="2206"/>
      <c r="AL71" s="2206"/>
      <c r="AM71" s="2206"/>
      <c r="AN71" s="2206"/>
      <c r="AO71" s="2206"/>
      <c r="AP71" s="2206"/>
      <c r="AQ71" s="2206"/>
      <c r="AR71" s="2206"/>
      <c r="AS71" s="2206"/>
      <c r="AT71" s="2206"/>
      <c r="AU71" s="2206"/>
      <c r="AV71" s="2206"/>
      <c r="AW71" s="2206"/>
      <c r="AX71" s="2206"/>
      <c r="AY71" s="2206"/>
      <c r="AZ71" s="2206"/>
      <c r="BA71" s="2206"/>
      <c r="BB71" s="2206"/>
      <c r="BC71" s="2206"/>
      <c r="BD71" s="2206"/>
      <c r="BE71" s="2206"/>
      <c r="BF71" s="2206"/>
    </row>
    <row r="72" spans="1:71" s="173" customFormat="1" ht="10.5" customHeight="1">
      <c r="A72" s="198"/>
      <c r="B72" s="688"/>
      <c r="C72" s="688"/>
      <c r="D72" s="688" t="s">
        <v>158</v>
      </c>
      <c r="E72" s="688"/>
      <c r="F72" s="688"/>
      <c r="G72" s="688"/>
      <c r="H72" s="688"/>
      <c r="I72" s="688"/>
      <c r="J72" s="688"/>
      <c r="K72" s="688"/>
      <c r="L72" s="688"/>
      <c r="M72" s="688"/>
      <c r="N72" s="688"/>
      <c r="O72" s="688"/>
      <c r="P72" s="688"/>
      <c r="Q72" s="688"/>
      <c r="R72" s="688"/>
      <c r="S72" s="688"/>
      <c r="T72" s="688"/>
      <c r="U72" s="688"/>
      <c r="V72" s="688"/>
      <c r="W72" s="688"/>
      <c r="X72" s="688"/>
      <c r="Y72" s="688"/>
      <c r="Z72" s="688"/>
      <c r="AD72" s="688"/>
      <c r="AE72" s="688"/>
      <c r="AF72" s="2206"/>
      <c r="AG72" s="2206"/>
      <c r="AH72" s="2206"/>
      <c r="AI72" s="2206"/>
      <c r="AJ72" s="2206"/>
      <c r="AK72" s="2206"/>
      <c r="AL72" s="2206"/>
      <c r="AM72" s="2206"/>
      <c r="AN72" s="2206"/>
      <c r="AO72" s="2206"/>
      <c r="AP72" s="2206"/>
      <c r="AQ72" s="2206"/>
      <c r="AR72" s="2206"/>
      <c r="AS72" s="2206"/>
      <c r="AT72" s="2206"/>
      <c r="AU72" s="2206"/>
      <c r="AV72" s="2206"/>
      <c r="AW72" s="2206"/>
      <c r="AX72" s="2206"/>
      <c r="AY72" s="2206"/>
      <c r="AZ72" s="2206"/>
      <c r="BA72" s="2206"/>
      <c r="BB72" s="2206"/>
      <c r="BC72" s="2206"/>
      <c r="BD72" s="2206"/>
      <c r="BE72" s="2206"/>
      <c r="BF72" s="2206"/>
    </row>
    <row r="73" spans="1:71" s="173" customFormat="1" ht="10.5" customHeight="1">
      <c r="A73" s="198"/>
      <c r="B73" s="688"/>
      <c r="C73" s="688"/>
      <c r="D73" s="2206" t="s">
        <v>160</v>
      </c>
      <c r="E73" s="2206"/>
      <c r="F73" s="2206"/>
      <c r="G73" s="2206"/>
      <c r="H73" s="2206"/>
      <c r="I73" s="2206"/>
      <c r="J73" s="2206"/>
      <c r="K73" s="2206"/>
      <c r="L73" s="2206"/>
      <c r="M73" s="2206"/>
      <c r="N73" s="2206"/>
      <c r="O73" s="2206"/>
      <c r="P73" s="2206"/>
      <c r="Q73" s="2206"/>
      <c r="R73" s="2206"/>
      <c r="S73" s="2206"/>
      <c r="T73" s="2206"/>
      <c r="U73" s="2206"/>
      <c r="V73" s="2206"/>
      <c r="W73" s="2206"/>
      <c r="X73" s="2206"/>
      <c r="Y73" s="2206"/>
      <c r="Z73" s="2206"/>
      <c r="AD73" s="688"/>
      <c r="AE73" s="688" t="s">
        <v>159</v>
      </c>
      <c r="AF73" s="688"/>
      <c r="AG73" s="688"/>
      <c r="AH73" s="688"/>
      <c r="AI73" s="688"/>
      <c r="AJ73" s="688"/>
      <c r="AK73" s="688"/>
      <c r="AL73" s="688"/>
      <c r="AM73" s="688"/>
      <c r="AN73" s="688"/>
      <c r="AO73" s="688"/>
      <c r="AP73" s="688"/>
      <c r="AQ73" s="688"/>
      <c r="AR73" s="688"/>
      <c r="AS73" s="688"/>
      <c r="AT73" s="688"/>
      <c r="AU73" s="688"/>
      <c r="AV73" s="688"/>
      <c r="AW73" s="688"/>
      <c r="AX73" s="688"/>
      <c r="AY73" s="688"/>
      <c r="AZ73" s="688"/>
      <c r="BA73" s="688"/>
      <c r="BB73" s="688"/>
      <c r="BC73" s="688"/>
      <c r="BD73" s="688"/>
      <c r="BE73" s="688"/>
      <c r="BF73" s="694"/>
    </row>
    <row r="74" spans="1:71" s="173" customFormat="1" ht="10.5" customHeight="1">
      <c r="A74" s="198"/>
      <c r="B74" s="688"/>
      <c r="C74" s="688"/>
      <c r="D74" s="2206" t="s">
        <v>1282</v>
      </c>
      <c r="E74" s="2206"/>
      <c r="F74" s="2206"/>
      <c r="G74" s="2206"/>
      <c r="H74" s="2206"/>
      <c r="I74" s="2206"/>
      <c r="J74" s="2206"/>
      <c r="K74" s="2206"/>
      <c r="L74" s="2206"/>
      <c r="M74" s="2206"/>
      <c r="N74" s="2206"/>
      <c r="O74" s="2206"/>
      <c r="P74" s="2206"/>
      <c r="Q74" s="2206"/>
      <c r="R74" s="2206"/>
      <c r="S74" s="2206"/>
      <c r="T74" s="2206"/>
      <c r="U74" s="2206"/>
      <c r="V74" s="2206"/>
      <c r="W74" s="2206"/>
      <c r="X74" s="2206"/>
      <c r="Y74" s="2206"/>
      <c r="Z74" s="2206"/>
      <c r="AD74" s="688"/>
      <c r="AE74" s="688" t="s">
        <v>161</v>
      </c>
      <c r="AF74" s="688"/>
      <c r="AG74" s="688"/>
      <c r="AH74" s="688"/>
      <c r="AI74" s="688"/>
      <c r="AJ74" s="688"/>
      <c r="AK74" s="688"/>
      <c r="AL74" s="688"/>
      <c r="AM74" s="688"/>
      <c r="AN74" s="688"/>
      <c r="AO74" s="688"/>
      <c r="AP74" s="688"/>
      <c r="AQ74" s="688"/>
      <c r="AR74" s="688"/>
      <c r="AS74" s="688"/>
      <c r="AT74" s="688"/>
      <c r="AU74" s="688" t="s">
        <v>770</v>
      </c>
      <c r="AV74" s="688"/>
      <c r="AW74" s="688"/>
      <c r="AX74" s="688"/>
      <c r="AY74" s="688"/>
      <c r="AZ74" s="688"/>
      <c r="BA74" s="688"/>
      <c r="BB74" s="688"/>
      <c r="BC74" s="688"/>
      <c r="BD74" s="688"/>
      <c r="BE74" s="688"/>
      <c r="BF74" s="694"/>
    </row>
    <row r="75" spans="1:71" s="173" customFormat="1" ht="10.5" customHeight="1">
      <c r="A75" s="198"/>
      <c r="B75" s="688"/>
      <c r="C75" s="688"/>
      <c r="D75" s="688" t="s">
        <v>163</v>
      </c>
      <c r="E75" s="688"/>
      <c r="F75" s="688"/>
      <c r="G75" s="688"/>
      <c r="H75" s="688"/>
      <c r="I75" s="688"/>
      <c r="J75" s="688"/>
      <c r="K75" s="688"/>
      <c r="L75" s="688"/>
      <c r="M75" s="688"/>
      <c r="N75" s="688"/>
      <c r="O75" s="688"/>
      <c r="P75" s="688"/>
      <c r="Q75" s="688"/>
      <c r="R75" s="688"/>
      <c r="S75" s="688"/>
      <c r="T75" s="688"/>
      <c r="U75" s="688"/>
      <c r="V75" s="688"/>
      <c r="W75" s="688"/>
      <c r="X75" s="688"/>
      <c r="Y75" s="688"/>
      <c r="Z75" s="688"/>
      <c r="AD75" s="688"/>
      <c r="AE75" s="688" t="s">
        <v>162</v>
      </c>
      <c r="AF75" s="688"/>
      <c r="AG75" s="688"/>
      <c r="AH75" s="688"/>
      <c r="AI75" s="688"/>
      <c r="AJ75" s="688"/>
      <c r="AK75" s="688"/>
      <c r="AL75" s="688"/>
      <c r="AM75" s="688"/>
      <c r="AN75" s="688"/>
      <c r="AO75" s="688"/>
      <c r="AP75" s="688"/>
      <c r="AQ75" s="688"/>
      <c r="AR75" s="688"/>
      <c r="AS75" s="688" t="s">
        <v>186</v>
      </c>
      <c r="AT75" s="688"/>
      <c r="AU75" s="688"/>
      <c r="AV75" s="688"/>
      <c r="AW75" s="688"/>
      <c r="AX75" s="688"/>
      <c r="AY75" s="688"/>
      <c r="AZ75" s="688"/>
      <c r="BA75" s="688"/>
      <c r="BB75" s="688"/>
      <c r="BC75" s="688"/>
      <c r="BD75" s="688"/>
      <c r="BE75" s="688"/>
      <c r="BF75" s="694"/>
    </row>
    <row r="76" spans="1:71" s="173" customFormat="1" ht="10.5" customHeight="1">
      <c r="A76" s="198"/>
      <c r="B76" s="688"/>
      <c r="C76" s="688"/>
      <c r="D76" s="688" t="s">
        <v>704</v>
      </c>
      <c r="E76" s="688"/>
      <c r="F76" s="688"/>
      <c r="G76" s="688"/>
      <c r="H76" s="688"/>
      <c r="I76" s="688"/>
      <c r="J76" s="688"/>
      <c r="K76" s="688"/>
      <c r="L76" s="688"/>
      <c r="M76" s="688"/>
      <c r="N76" s="688"/>
      <c r="O76" s="688"/>
      <c r="P76" s="688"/>
      <c r="Q76" s="688"/>
      <c r="R76" s="688"/>
      <c r="S76" s="688"/>
      <c r="T76" s="688"/>
      <c r="U76" s="688"/>
      <c r="V76" s="688"/>
      <c r="W76" s="688"/>
      <c r="X76" s="688"/>
      <c r="Y76" s="688"/>
      <c r="Z76" s="688"/>
      <c r="AD76" s="688"/>
      <c r="AE76" s="688"/>
      <c r="AF76" s="688" t="s">
        <v>164</v>
      </c>
      <c r="AG76" s="688"/>
      <c r="AH76" s="688"/>
      <c r="AI76" s="688"/>
      <c r="AJ76" s="688"/>
      <c r="AK76" s="688"/>
      <c r="AL76" s="688" t="s">
        <v>165</v>
      </c>
      <c r="AM76" s="688"/>
      <c r="AN76" s="688"/>
      <c r="AO76" s="688"/>
      <c r="AP76" s="688"/>
      <c r="AQ76" s="688"/>
      <c r="AR76" s="688"/>
      <c r="AS76" s="688" t="s">
        <v>166</v>
      </c>
      <c r="AT76" s="688"/>
      <c r="AU76" s="688"/>
      <c r="AV76" s="688"/>
      <c r="AW76" s="688"/>
      <c r="AX76" s="688"/>
      <c r="AY76" s="688"/>
      <c r="AZ76" s="688"/>
      <c r="BA76" s="688"/>
      <c r="BB76" s="688"/>
      <c r="BC76" s="688"/>
      <c r="BD76" s="688"/>
      <c r="BE76" s="688"/>
      <c r="BF76" s="694"/>
    </row>
    <row r="77" spans="1:71" ht="11.25" customHeight="1">
      <c r="A77" s="198"/>
      <c r="B77" s="688"/>
      <c r="C77" s="688"/>
      <c r="D77" s="688" t="s">
        <v>703</v>
      </c>
      <c r="E77" s="688"/>
      <c r="F77" s="688"/>
      <c r="G77" s="688"/>
      <c r="H77" s="688"/>
      <c r="I77" s="688"/>
      <c r="J77" s="688"/>
      <c r="K77" s="688"/>
      <c r="L77" s="688"/>
      <c r="M77" s="688"/>
      <c r="N77" s="688"/>
      <c r="O77" s="688"/>
      <c r="P77" s="688"/>
      <c r="Q77" s="688"/>
      <c r="R77" s="688"/>
      <c r="S77" s="688"/>
      <c r="T77" s="688"/>
      <c r="U77" s="688"/>
      <c r="V77" s="688"/>
      <c r="W77" s="688"/>
      <c r="X77" s="688"/>
      <c r="Y77" s="688"/>
      <c r="Z77" s="688"/>
      <c r="AA77" s="173"/>
      <c r="AB77" s="173"/>
      <c r="AC77" s="173"/>
      <c r="AD77" s="688"/>
      <c r="AE77" s="688"/>
      <c r="AF77" s="688" t="s">
        <v>167</v>
      </c>
      <c r="AG77" s="688"/>
      <c r="AH77" s="688"/>
      <c r="AI77" s="688"/>
      <c r="AJ77" s="688"/>
      <c r="AK77" s="688"/>
      <c r="AL77" s="688"/>
      <c r="AM77" s="688"/>
      <c r="AN77" s="688"/>
      <c r="AO77" s="688"/>
      <c r="AP77" s="688"/>
      <c r="AQ77" s="688"/>
      <c r="AR77" s="688"/>
      <c r="AS77" s="688" t="s">
        <v>168</v>
      </c>
      <c r="AT77" s="688"/>
      <c r="AU77" s="688"/>
      <c r="AV77" s="688"/>
      <c r="AW77" s="688"/>
      <c r="AX77" s="688"/>
      <c r="AY77" s="688"/>
      <c r="AZ77" s="688"/>
      <c r="BA77" s="688"/>
      <c r="BB77" s="688"/>
      <c r="BC77" s="688"/>
      <c r="BD77" s="688"/>
      <c r="BE77" s="688"/>
      <c r="BF77" s="694"/>
    </row>
    <row r="78" spans="1:71" ht="11.25" customHeight="1">
      <c r="A78" s="198"/>
      <c r="B78" s="688"/>
      <c r="C78" s="688"/>
      <c r="D78" s="688" t="s">
        <v>672</v>
      </c>
      <c r="E78" s="688"/>
      <c r="F78" s="688"/>
      <c r="G78" s="688"/>
      <c r="H78" s="688"/>
      <c r="I78" s="688"/>
      <c r="J78" s="688"/>
      <c r="K78" s="688"/>
      <c r="L78" s="688"/>
      <c r="M78" s="688"/>
      <c r="N78" s="688"/>
      <c r="O78" s="688"/>
      <c r="P78" s="688"/>
      <c r="Q78" s="688"/>
      <c r="R78" s="688"/>
      <c r="S78" s="688"/>
      <c r="T78" s="688"/>
      <c r="U78" s="688"/>
      <c r="V78" s="688"/>
      <c r="W78" s="688"/>
      <c r="X78" s="688"/>
      <c r="Y78" s="688"/>
      <c r="Z78" s="688"/>
      <c r="AA78" s="173"/>
      <c r="AB78" s="173"/>
      <c r="AC78" s="173"/>
      <c r="AD78" s="688"/>
      <c r="AE78" s="688"/>
      <c r="AF78" s="688" t="s">
        <v>669</v>
      </c>
      <c r="AG78" s="688"/>
      <c r="AH78" s="688"/>
      <c r="AI78" s="688"/>
      <c r="AJ78" s="688"/>
      <c r="AK78" s="688"/>
      <c r="AL78" s="688" t="s">
        <v>670</v>
      </c>
      <c r="AM78" s="688"/>
      <c r="AN78" s="688"/>
      <c r="AO78" s="688"/>
      <c r="AP78" s="688"/>
      <c r="AQ78" s="688"/>
      <c r="AR78" s="688"/>
      <c r="AS78" s="688" t="s">
        <v>671</v>
      </c>
      <c r="AT78" s="688"/>
      <c r="AU78" s="688"/>
      <c r="AV78" s="688"/>
      <c r="AW78" s="688"/>
      <c r="AX78" s="688"/>
      <c r="AY78" s="688"/>
      <c r="AZ78" s="688"/>
      <c r="BA78" s="688"/>
      <c r="BB78" s="688"/>
      <c r="BC78" s="688"/>
      <c r="BD78" s="688"/>
      <c r="BE78" s="688"/>
      <c r="BF78" s="694"/>
    </row>
    <row r="79" spans="1:71" ht="12.75" customHeight="1">
      <c r="A79" s="173"/>
      <c r="B79" s="688"/>
      <c r="C79" s="688"/>
      <c r="D79" s="688" t="s">
        <v>771</v>
      </c>
      <c r="E79" s="688"/>
      <c r="F79" s="688"/>
      <c r="G79" s="688"/>
      <c r="H79" s="688"/>
      <c r="I79" s="688"/>
      <c r="J79" s="688"/>
      <c r="K79" s="688"/>
      <c r="L79" s="688"/>
      <c r="M79" s="688"/>
      <c r="N79" s="688"/>
      <c r="O79" s="688"/>
      <c r="P79" s="688"/>
      <c r="Q79" s="688"/>
      <c r="R79" s="688"/>
      <c r="S79" s="688"/>
      <c r="T79" s="688"/>
      <c r="U79" s="688"/>
      <c r="V79" s="688"/>
      <c r="W79" s="688"/>
      <c r="X79" s="688"/>
      <c r="Y79" s="688"/>
      <c r="Z79" s="688"/>
      <c r="AA79" s="173"/>
      <c r="AB79" s="173"/>
      <c r="AC79" s="173"/>
      <c r="AD79" s="688"/>
      <c r="AE79" s="688"/>
      <c r="AF79" s="688" t="s">
        <v>673</v>
      </c>
      <c r="AG79" s="688"/>
      <c r="AH79" s="688"/>
      <c r="AI79" s="688"/>
      <c r="AJ79" s="688"/>
      <c r="AK79" s="688"/>
      <c r="AL79" s="688" t="s">
        <v>214</v>
      </c>
      <c r="AM79" s="688"/>
      <c r="AN79" s="688"/>
      <c r="AO79" s="688"/>
      <c r="AP79" s="688"/>
      <c r="AQ79" s="688"/>
      <c r="AR79" s="688"/>
      <c r="AS79" s="688" t="s">
        <v>674</v>
      </c>
      <c r="AT79" s="688"/>
      <c r="AU79" s="688"/>
      <c r="AV79" s="688"/>
      <c r="AW79" s="688"/>
      <c r="AX79" s="688"/>
      <c r="AY79" s="688"/>
      <c r="AZ79" s="688"/>
      <c r="BA79" s="688"/>
      <c r="BB79" s="688"/>
      <c r="BC79" s="688"/>
      <c r="BD79" s="688"/>
      <c r="BE79" s="688"/>
      <c r="BF79" s="694"/>
    </row>
    <row r="80" spans="1:71" ht="12.75" customHeight="1">
      <c r="A80" s="173"/>
      <c r="B80" s="688"/>
      <c r="C80" s="688"/>
      <c r="D80" s="688" t="s">
        <v>772</v>
      </c>
      <c r="E80" s="688"/>
      <c r="F80" s="688"/>
      <c r="G80" s="688"/>
      <c r="H80" s="688"/>
      <c r="I80" s="688"/>
      <c r="J80" s="688"/>
      <c r="K80" s="688"/>
      <c r="L80" s="688"/>
      <c r="M80" s="688"/>
      <c r="N80" s="688"/>
      <c r="O80" s="688"/>
      <c r="P80" s="688"/>
      <c r="Q80" s="688"/>
      <c r="R80" s="688"/>
      <c r="S80" s="688"/>
      <c r="T80" s="688"/>
      <c r="U80" s="688"/>
      <c r="V80" s="688"/>
      <c r="W80" s="688"/>
      <c r="X80" s="688"/>
      <c r="Y80" s="688"/>
      <c r="Z80" s="688"/>
      <c r="AA80" s="173"/>
      <c r="AB80" s="173"/>
      <c r="AC80" s="173"/>
      <c r="AD80" s="688"/>
      <c r="AE80" s="688"/>
      <c r="AF80" s="688"/>
      <c r="AG80" s="688"/>
      <c r="AH80" s="688"/>
      <c r="AI80" s="688"/>
      <c r="AJ80" s="688"/>
      <c r="AK80" s="688"/>
      <c r="AL80" s="688"/>
      <c r="AM80" s="688"/>
      <c r="AN80" s="688"/>
      <c r="AO80" s="688"/>
      <c r="AP80" s="688"/>
      <c r="AQ80" s="688"/>
      <c r="AR80" s="688"/>
      <c r="AS80" s="688" t="s">
        <v>675</v>
      </c>
      <c r="AT80" s="688"/>
      <c r="AU80" s="688"/>
      <c r="AV80" s="688"/>
      <c r="AW80" s="688"/>
      <c r="AX80" s="688"/>
      <c r="AY80" s="688"/>
      <c r="AZ80" s="688"/>
      <c r="BA80" s="688"/>
      <c r="BB80" s="688"/>
      <c r="BC80" s="688"/>
      <c r="BD80" s="688"/>
      <c r="BE80" s="688"/>
      <c r="BF80" s="694"/>
    </row>
    <row r="81" spans="1:61" ht="12.75" customHeight="1">
      <c r="A81" s="173"/>
      <c r="B81" s="688"/>
      <c r="C81" s="688"/>
      <c r="D81" s="688" t="s">
        <v>773</v>
      </c>
      <c r="E81" s="688"/>
      <c r="F81" s="688"/>
      <c r="G81" s="688"/>
      <c r="H81" s="688"/>
      <c r="I81" s="688"/>
      <c r="J81" s="688"/>
      <c r="K81" s="688"/>
      <c r="L81" s="688"/>
      <c r="M81" s="688"/>
      <c r="N81" s="688"/>
      <c r="O81" s="688"/>
      <c r="P81" s="688"/>
      <c r="Q81" s="688"/>
      <c r="R81" s="688"/>
      <c r="S81" s="688"/>
      <c r="T81" s="688"/>
      <c r="U81" s="688"/>
      <c r="V81" s="688"/>
      <c r="W81" s="688"/>
      <c r="X81" s="688"/>
      <c r="Y81" s="688"/>
      <c r="Z81" s="688"/>
      <c r="AA81" s="173"/>
      <c r="AB81" s="173"/>
      <c r="AC81" s="173"/>
      <c r="AD81" s="688"/>
      <c r="AE81" s="688"/>
      <c r="AF81" s="688"/>
      <c r="AG81" s="688"/>
      <c r="AH81" s="688"/>
      <c r="AI81" s="688"/>
      <c r="AJ81" s="688"/>
      <c r="AK81" s="688"/>
      <c r="AL81" s="688"/>
      <c r="AM81" s="688"/>
      <c r="AN81" s="688"/>
      <c r="AO81" s="688"/>
      <c r="AP81" s="688"/>
      <c r="AQ81" s="688"/>
      <c r="AR81" s="688"/>
      <c r="AS81" s="688" t="s">
        <v>676</v>
      </c>
      <c r="AT81" s="688"/>
      <c r="AU81" s="688"/>
      <c r="AV81" s="688"/>
      <c r="AW81" s="688"/>
      <c r="AX81" s="688"/>
      <c r="AY81" s="688"/>
      <c r="AZ81" s="688"/>
      <c r="BA81" s="688"/>
      <c r="BB81" s="688"/>
      <c r="BC81" s="688"/>
      <c r="BD81" s="688"/>
      <c r="BE81" s="688"/>
      <c r="BF81" s="694"/>
    </row>
    <row r="82" spans="1:61" ht="12.75" customHeight="1">
      <c r="A82" s="173"/>
      <c r="B82" s="688"/>
      <c r="C82" s="688"/>
      <c r="D82" s="688" t="s">
        <v>774</v>
      </c>
      <c r="E82" s="688"/>
      <c r="F82" s="688"/>
      <c r="G82" s="688"/>
      <c r="H82" s="688"/>
      <c r="I82" s="688"/>
      <c r="J82" s="688"/>
      <c r="K82" s="688"/>
      <c r="L82" s="688"/>
      <c r="M82" s="688"/>
      <c r="N82" s="688"/>
      <c r="O82" s="688"/>
      <c r="P82" s="688"/>
      <c r="Q82" s="688"/>
      <c r="R82" s="688"/>
      <c r="S82" s="688"/>
      <c r="T82" s="688"/>
      <c r="U82" s="688"/>
      <c r="V82" s="688"/>
      <c r="W82" s="688"/>
      <c r="X82" s="688"/>
      <c r="Y82" s="688"/>
      <c r="Z82" s="688"/>
      <c r="AA82" s="173"/>
      <c r="AB82" s="173"/>
      <c r="AC82" s="173"/>
      <c r="AD82" s="688"/>
      <c r="AE82" s="688"/>
      <c r="AF82" s="688"/>
      <c r="AG82" s="688"/>
      <c r="AH82" s="688"/>
      <c r="AI82" s="688"/>
      <c r="AJ82" s="688"/>
      <c r="AK82" s="688"/>
      <c r="AL82" s="688"/>
      <c r="AM82" s="688"/>
      <c r="AN82" s="688"/>
      <c r="AO82" s="688"/>
      <c r="AP82" s="688"/>
      <c r="AQ82" s="688"/>
      <c r="AR82" s="688"/>
      <c r="AS82" s="688" t="s">
        <v>677</v>
      </c>
      <c r="AT82" s="688"/>
      <c r="AU82" s="688"/>
      <c r="AV82" s="688"/>
      <c r="AW82" s="688"/>
      <c r="AX82" s="688"/>
      <c r="AY82" s="688"/>
      <c r="AZ82" s="688"/>
      <c r="BA82" s="688"/>
      <c r="BB82" s="688"/>
      <c r="BC82" s="688"/>
      <c r="BD82" s="688"/>
      <c r="BE82" s="688"/>
      <c r="BF82" s="694"/>
    </row>
    <row r="83" spans="1:61" ht="12.75" customHeight="1">
      <c r="AD83" s="694"/>
      <c r="AE83" s="694"/>
      <c r="AF83" s="694"/>
      <c r="AG83" s="694"/>
      <c r="AH83" s="694"/>
      <c r="AI83" s="694"/>
      <c r="AJ83" s="694"/>
      <c r="AK83" s="694"/>
      <c r="AL83" s="694"/>
      <c r="AM83" s="694"/>
      <c r="AN83" s="694"/>
      <c r="AO83" s="694"/>
      <c r="AP83" s="694"/>
      <c r="AQ83" s="694"/>
      <c r="AR83" s="694"/>
      <c r="AS83" s="694"/>
      <c r="AT83" s="694"/>
      <c r="AU83" s="694"/>
      <c r="AV83" s="694"/>
      <c r="AW83" s="694"/>
      <c r="AX83" s="694"/>
      <c r="AY83" s="694"/>
      <c r="AZ83" s="694"/>
      <c r="BA83" s="694"/>
      <c r="BB83" s="694"/>
      <c r="BC83" s="694"/>
      <c r="BD83" s="694"/>
      <c r="BE83" s="694"/>
      <c r="BF83" s="694"/>
      <c r="BI83" s="580"/>
    </row>
    <row r="88" spans="1:61" ht="12.75" customHeight="1">
      <c r="E88" s="200"/>
    </row>
  </sheetData>
  <sheetProtection selectLockedCells="1"/>
  <mergeCells count="236">
    <mergeCell ref="T13:Z13"/>
    <mergeCell ref="V16:Y16"/>
    <mergeCell ref="R16:U16"/>
    <mergeCell ref="BA7:BD9"/>
    <mergeCell ref="AI13:BE13"/>
    <mergeCell ref="AI14:BD15"/>
    <mergeCell ref="AZ16:AZ18"/>
    <mergeCell ref="BA16:BA18"/>
    <mergeCell ref="AO18:AP18"/>
    <mergeCell ref="AO16:AP16"/>
    <mergeCell ref="AS8:AU8"/>
    <mergeCell ref="AE10:AG12"/>
    <mergeCell ref="AE13:AG15"/>
    <mergeCell ref="AJ12:AK12"/>
    <mergeCell ref="AL12:AS12"/>
    <mergeCell ref="V1:AA1"/>
    <mergeCell ref="AJ11:BD11"/>
    <mergeCell ref="BB16:BB18"/>
    <mergeCell ref="AE1:AJ1"/>
    <mergeCell ref="AE5:AI6"/>
    <mergeCell ref="BD16:BD18"/>
    <mergeCell ref="BC16:BC18"/>
    <mergeCell ref="AS16:AU18"/>
    <mergeCell ref="R10:U10"/>
    <mergeCell ref="AJ5:BE6"/>
    <mergeCell ref="C5:X6"/>
    <mergeCell ref="A9:C9"/>
    <mergeCell ref="A8:C8"/>
    <mergeCell ref="E8:M9"/>
    <mergeCell ref="AV7:AZ9"/>
    <mergeCell ref="AJ10:AN10"/>
    <mergeCell ref="BE7:BE9"/>
    <mergeCell ref="AI7:AQ9"/>
    <mergeCell ref="AE8:AG8"/>
    <mergeCell ref="AX16:AY18"/>
    <mergeCell ref="AW16:AW18"/>
    <mergeCell ref="O15:Q15"/>
    <mergeCell ref="AX12:BD12"/>
    <mergeCell ref="AV12:AW12"/>
    <mergeCell ref="E11:L11"/>
    <mergeCell ref="R11:Z11"/>
    <mergeCell ref="R15:Z15"/>
    <mergeCell ref="BA21:BA22"/>
    <mergeCell ref="AU50:AZ50"/>
    <mergeCell ref="AJ50:AN50"/>
    <mergeCell ref="AJ48:AQ48"/>
    <mergeCell ref="BA50:BE50"/>
    <mergeCell ref="AE16:AG18"/>
    <mergeCell ref="K24:L24"/>
    <mergeCell ref="X24:X26"/>
    <mergeCell ref="Y24:Y26"/>
    <mergeCell ref="T24:T26"/>
    <mergeCell ref="D20:Z21"/>
    <mergeCell ref="AR21:AS22"/>
    <mergeCell ref="AR23:AS24"/>
    <mergeCell ref="AW23:AW24"/>
    <mergeCell ref="AU23:AV24"/>
    <mergeCell ref="AQ21:AQ22"/>
    <mergeCell ref="AL21:AM22"/>
    <mergeCell ref="AN23:AP24"/>
    <mergeCell ref="AN21:AP22"/>
    <mergeCell ref="O16:Q16"/>
    <mergeCell ref="T12:Z12"/>
    <mergeCell ref="W24:W26"/>
    <mergeCell ref="T28:Z28"/>
    <mergeCell ref="A15:C15"/>
    <mergeCell ref="D31:G32"/>
    <mergeCell ref="D28:I28"/>
    <mergeCell ref="A11:C11"/>
    <mergeCell ref="H31:I32"/>
    <mergeCell ref="A18:F19"/>
    <mergeCell ref="A20:C23"/>
    <mergeCell ref="A12:C12"/>
    <mergeCell ref="D14:M16"/>
    <mergeCell ref="H29:I30"/>
    <mergeCell ref="J31:K32"/>
    <mergeCell ref="K26:L26"/>
    <mergeCell ref="J28:S28"/>
    <mergeCell ref="Q31:R32"/>
    <mergeCell ref="A28:C32"/>
    <mergeCell ref="D29:G30"/>
    <mergeCell ref="L29:M30"/>
    <mergeCell ref="N29:O30"/>
    <mergeCell ref="S24:S26"/>
    <mergeCell ref="Q29:R30"/>
    <mergeCell ref="O24:Q26"/>
    <mergeCell ref="O11:P11"/>
    <mergeCell ref="T31:T32"/>
    <mergeCell ref="U31:U32"/>
    <mergeCell ref="AX26:BE28"/>
    <mergeCell ref="AT21:AT22"/>
    <mergeCell ref="BE21:BE22"/>
    <mergeCell ref="AF29:AI31"/>
    <mergeCell ref="U29:U30"/>
    <mergeCell ref="AN20:AW20"/>
    <mergeCell ref="AU21:AV22"/>
    <mergeCell ref="AW21:AW22"/>
    <mergeCell ref="BE23:BE24"/>
    <mergeCell ref="BB23:BB24"/>
    <mergeCell ref="AX20:BE20"/>
    <mergeCell ref="AH20:AM20"/>
    <mergeCell ref="AH21:AK22"/>
    <mergeCell ref="AL23:AM24"/>
    <mergeCell ref="V24:V26"/>
    <mergeCell ref="U24:U26"/>
    <mergeCell ref="Y29:Y30"/>
    <mergeCell ref="X31:X32"/>
    <mergeCell ref="Y31:Y32"/>
    <mergeCell ref="V31:V32"/>
    <mergeCell ref="X29:X30"/>
    <mergeCell ref="W31:W32"/>
    <mergeCell ref="AH23:AK24"/>
    <mergeCell ref="AQ23:AQ24"/>
    <mergeCell ref="AE20:AG24"/>
    <mergeCell ref="AE32:AI34"/>
    <mergeCell ref="T29:T30"/>
    <mergeCell ref="W29:W30"/>
    <mergeCell ref="AX32:BE34"/>
    <mergeCell ref="BC23:BC24"/>
    <mergeCell ref="BD23:BD24"/>
    <mergeCell ref="D22:Z23"/>
    <mergeCell ref="S29:S30"/>
    <mergeCell ref="AZ23:AZ24"/>
    <mergeCell ref="AX23:AY24"/>
    <mergeCell ref="Z29:Z30"/>
    <mergeCell ref="T34:Z36"/>
    <mergeCell ref="AS26:AW28"/>
    <mergeCell ref="AJ35:AQ37"/>
    <mergeCell ref="AJ26:AQ28"/>
    <mergeCell ref="AJ29:AQ31"/>
    <mergeCell ref="AL32:AQ34"/>
    <mergeCell ref="AJ32:AK34"/>
    <mergeCell ref="AS29:AW31"/>
    <mergeCell ref="Z31:Z32"/>
    <mergeCell ref="V29:V30"/>
    <mergeCell ref="AX29:BE31"/>
    <mergeCell ref="AX21:AY22"/>
    <mergeCell ref="AZ21:AZ22"/>
    <mergeCell ref="BA23:BA24"/>
    <mergeCell ref="BB21:BB22"/>
    <mergeCell ref="BD21:BD22"/>
    <mergeCell ref="BC21:BC22"/>
    <mergeCell ref="AS32:AW34"/>
    <mergeCell ref="AS36:AW36"/>
    <mergeCell ref="AX35:BE37"/>
    <mergeCell ref="B43:E45"/>
    <mergeCell ref="AT41:AW43"/>
    <mergeCell ref="AT38:AW40"/>
    <mergeCell ref="AG48:AI49"/>
    <mergeCell ref="AJ49:AQ49"/>
    <mergeCell ref="AJ39:AQ40"/>
    <mergeCell ref="AX38:BE40"/>
    <mergeCell ref="A41:E41"/>
    <mergeCell ref="B37:E39"/>
    <mergeCell ref="F40:M42"/>
    <mergeCell ref="O38:S38"/>
    <mergeCell ref="AE39:AI42"/>
    <mergeCell ref="AE48:AF52"/>
    <mergeCell ref="AF35:AI37"/>
    <mergeCell ref="F37:M39"/>
    <mergeCell ref="O41:S41"/>
    <mergeCell ref="O44:S44"/>
    <mergeCell ref="T40:Z42"/>
    <mergeCell ref="T43:Z45"/>
    <mergeCell ref="T37:Z39"/>
    <mergeCell ref="AY48:BE48"/>
    <mergeCell ref="F46:G49"/>
    <mergeCell ref="H46:M49"/>
    <mergeCell ref="F43:M45"/>
    <mergeCell ref="P48:S48"/>
    <mergeCell ref="T46:Z49"/>
    <mergeCell ref="A35:E35"/>
    <mergeCell ref="A65:B69"/>
    <mergeCell ref="C65:E66"/>
    <mergeCell ref="F65:M65"/>
    <mergeCell ref="AT23:AT24"/>
    <mergeCell ref="AE26:AI28"/>
    <mergeCell ref="A24:C26"/>
    <mergeCell ref="S31:S32"/>
    <mergeCell ref="P29:P30"/>
    <mergeCell ref="J29:K30"/>
    <mergeCell ref="P31:P32"/>
    <mergeCell ref="A54:E57"/>
    <mergeCell ref="K67:P67"/>
    <mergeCell ref="V67:Z67"/>
    <mergeCell ref="K68:P69"/>
    <mergeCell ref="T65:Z65"/>
    <mergeCell ref="N66:S66"/>
    <mergeCell ref="T66:Z66"/>
    <mergeCell ref="C67:E69"/>
    <mergeCell ref="F67:J67"/>
    <mergeCell ref="A47:E48"/>
    <mergeCell ref="F68:J69"/>
    <mergeCell ref="L31:M32"/>
    <mergeCell ref="F34:M36"/>
    <mergeCell ref="O35:S35"/>
    <mergeCell ref="N31:O32"/>
    <mergeCell ref="D74:Z74"/>
    <mergeCell ref="AE67:BE67"/>
    <mergeCell ref="BA51:BE52"/>
    <mergeCell ref="D73:Z73"/>
    <mergeCell ref="V68:Z69"/>
    <mergeCell ref="Q67:U67"/>
    <mergeCell ref="F66:M66"/>
    <mergeCell ref="Q68:U69"/>
    <mergeCell ref="T50:Z52"/>
    <mergeCell ref="N65:S65"/>
    <mergeCell ref="F50:M52"/>
    <mergeCell ref="F54:M55"/>
    <mergeCell ref="P51:S51"/>
    <mergeCell ref="F56:M57"/>
    <mergeCell ref="A60:H61"/>
    <mergeCell ref="I60:J61"/>
    <mergeCell ref="K60:L61"/>
    <mergeCell ref="M60:V61"/>
    <mergeCell ref="W60:X61"/>
    <mergeCell ref="Y60:Z61"/>
    <mergeCell ref="AJ51:AN52"/>
    <mergeCell ref="AO51:AT52"/>
    <mergeCell ref="AU51:AZ52"/>
    <mergeCell ref="AO50:AT50"/>
    <mergeCell ref="AJ41:AQ42"/>
    <mergeCell ref="AF69:BF72"/>
    <mergeCell ref="AE61:BE66"/>
    <mergeCell ref="AE45:AL46"/>
    <mergeCell ref="AM45:AN46"/>
    <mergeCell ref="AR45:BA46"/>
    <mergeCell ref="BB45:BC46"/>
    <mergeCell ref="BD45:BE46"/>
    <mergeCell ref="AO45:AQ46"/>
    <mergeCell ref="AG50:AI52"/>
    <mergeCell ref="AR49:AX49"/>
    <mergeCell ref="AX41:BE43"/>
    <mergeCell ref="AY49:BE49"/>
    <mergeCell ref="AR48:AX48"/>
    <mergeCell ref="AE54:BE59"/>
  </mergeCells>
  <phoneticPr fontId="2"/>
  <dataValidations count="1">
    <dataValidation showInputMessage="1" showErrorMessage="1" sqref="N65 K67:L67 Q67 V67 AR48 AO50:AP50 AU50 BA50"/>
  </dataValidations>
  <pageMargins left="0.59055118110236227" right="0.27559055118110237" top="0.39370078740157483" bottom="0.23622047244094491" header="0.31496062992125984" footer="0.19685039370078741"/>
  <pageSetup paperSize="8" scale="90" fitToWidth="0" orientation="landscape" r:id="rId1"/>
  <headerFooter alignWithMargins="0">
    <oddFooter>&amp;R様式 14-1</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sheetPr>
  <dimension ref="B1:L78"/>
  <sheetViews>
    <sheetView workbookViewId="0">
      <selection activeCell="B5" sqref="B5"/>
    </sheetView>
  </sheetViews>
  <sheetFormatPr defaultRowHeight="13.5"/>
  <cols>
    <col min="1" max="1" width="6.25" style="1" customWidth="1"/>
    <col min="2" max="3" width="16.25" style="1" customWidth="1"/>
    <col min="4" max="5" width="3.75" style="1" customWidth="1"/>
    <col min="6" max="7" width="16.25" style="1" customWidth="1"/>
    <col min="8" max="9" width="3.75" style="1" customWidth="1"/>
    <col min="10" max="10" width="9" style="1"/>
    <col min="11" max="11" width="16.125" style="1" customWidth="1"/>
    <col min="12" max="16384" width="9" style="1"/>
  </cols>
  <sheetData>
    <row r="1" spans="2:4">
      <c r="B1" s="12"/>
      <c r="C1" s="116" t="s">
        <v>369</v>
      </c>
      <c r="D1" s="12"/>
    </row>
    <row r="2" spans="2:4">
      <c r="B2" s="12"/>
      <c r="C2" s="116"/>
      <c r="D2" s="12"/>
    </row>
    <row r="3" spans="2:4">
      <c r="B3" s="12"/>
      <c r="C3" s="116"/>
      <c r="D3" s="12"/>
    </row>
    <row r="4" spans="2:4">
      <c r="B4" s="12"/>
      <c r="C4" s="116"/>
      <c r="D4" s="12"/>
    </row>
    <row r="5" spans="2:4">
      <c r="B5" s="104"/>
      <c r="C5" s="253"/>
      <c r="D5" s="12"/>
    </row>
    <row r="6" spans="2:4">
      <c r="B6" s="107" t="s">
        <v>210</v>
      </c>
      <c r="C6" s="235" t="s">
        <v>1277</v>
      </c>
      <c r="D6" s="240"/>
    </row>
    <row r="7" spans="2:4">
      <c r="B7" s="107" t="s">
        <v>681</v>
      </c>
      <c r="C7" s="235" t="s">
        <v>536</v>
      </c>
      <c r="D7" s="240"/>
    </row>
    <row r="8" spans="2:4">
      <c r="B8" s="107" t="s">
        <v>182</v>
      </c>
      <c r="C8" s="235" t="s">
        <v>366</v>
      </c>
      <c r="D8" s="240"/>
    </row>
    <row r="9" spans="2:4">
      <c r="B9" s="236"/>
      <c r="C9" s="237"/>
      <c r="D9" s="12"/>
    </row>
    <row r="10" spans="2:4">
      <c r="B10" s="107" t="s">
        <v>189</v>
      </c>
      <c r="C10" s="235" t="s">
        <v>208</v>
      </c>
      <c r="D10" s="240"/>
    </row>
    <row r="11" spans="2:4">
      <c r="B11" s="107" t="s">
        <v>190</v>
      </c>
      <c r="C11" s="235" t="s">
        <v>211</v>
      </c>
      <c r="D11" s="228"/>
    </row>
    <row r="12" spans="2:4">
      <c r="B12" s="107" t="s">
        <v>456</v>
      </c>
      <c r="C12" s="235" t="s">
        <v>687</v>
      </c>
      <c r="D12" s="240"/>
    </row>
    <row r="13" spans="2:4">
      <c r="B13" s="107" t="s">
        <v>680</v>
      </c>
      <c r="C13" s="235" t="s">
        <v>686</v>
      </c>
      <c r="D13" s="240"/>
    </row>
    <row r="14" spans="2:4">
      <c r="B14" s="236"/>
      <c r="C14" s="237"/>
      <c r="D14" s="104"/>
    </row>
    <row r="15" spans="2:4">
      <c r="B15" s="107" t="s">
        <v>191</v>
      </c>
      <c r="C15" s="235" t="s">
        <v>206</v>
      </c>
      <c r="D15" s="106"/>
    </row>
    <row r="16" spans="2:4">
      <c r="B16" s="236"/>
      <c r="C16" s="239"/>
      <c r="D16" s="238"/>
    </row>
    <row r="17" spans="2:10" ht="14.25">
      <c r="B17" s="107" t="s">
        <v>197</v>
      </c>
      <c r="C17" s="112">
        <v>27</v>
      </c>
      <c r="D17" s="242" t="s">
        <v>411</v>
      </c>
    </row>
    <row r="18" spans="2:10" ht="14.25">
      <c r="B18" s="107" t="s">
        <v>559</v>
      </c>
      <c r="C18" s="112">
        <v>4</v>
      </c>
      <c r="D18" s="242" t="s">
        <v>559</v>
      </c>
    </row>
    <row r="19" spans="2:10" ht="14.25">
      <c r="B19" s="107" t="s">
        <v>560</v>
      </c>
      <c r="C19" s="112">
        <v>3</v>
      </c>
      <c r="D19" s="242" t="s">
        <v>560</v>
      </c>
    </row>
    <row r="20" spans="2:10" ht="14.25">
      <c r="B20" s="236"/>
      <c r="C20" s="241"/>
      <c r="D20" s="238"/>
    </row>
    <row r="21" spans="2:10" ht="14.25">
      <c r="B21" s="107" t="s">
        <v>198</v>
      </c>
      <c r="C21" s="112">
        <v>27</v>
      </c>
      <c r="D21" s="242" t="s">
        <v>411</v>
      </c>
    </row>
    <row r="22" spans="2:10" ht="14.25">
      <c r="B22" s="107" t="s">
        <v>559</v>
      </c>
      <c r="C22" s="112">
        <v>4</v>
      </c>
      <c r="D22" s="242" t="s">
        <v>559</v>
      </c>
    </row>
    <row r="23" spans="2:10" ht="14.25">
      <c r="B23" s="107" t="s">
        <v>560</v>
      </c>
      <c r="C23" s="112">
        <v>4</v>
      </c>
      <c r="D23" s="242" t="s">
        <v>560</v>
      </c>
    </row>
    <row r="24" spans="2:10" ht="14.25">
      <c r="B24" s="236"/>
      <c r="C24" s="241"/>
      <c r="D24" s="238"/>
    </row>
    <row r="25" spans="2:10" ht="14.25">
      <c r="B25" s="107" t="s">
        <v>199</v>
      </c>
      <c r="C25" s="112">
        <v>27</v>
      </c>
      <c r="D25" s="242" t="s">
        <v>411</v>
      </c>
    </row>
    <row r="26" spans="2:10" ht="14.25">
      <c r="B26" s="107" t="s">
        <v>559</v>
      </c>
      <c r="C26" s="112">
        <v>12</v>
      </c>
      <c r="D26" s="242" t="s">
        <v>559</v>
      </c>
    </row>
    <row r="27" spans="2:10" ht="14.25">
      <c r="B27" s="107" t="s">
        <v>560</v>
      </c>
      <c r="C27" s="112">
        <v>31</v>
      </c>
      <c r="D27" s="242" t="s">
        <v>560</v>
      </c>
    </row>
    <row r="28" spans="2:10" ht="14.25">
      <c r="B28" s="236"/>
      <c r="C28" s="241"/>
      <c r="D28" s="243"/>
    </row>
    <row r="29" spans="2:10" ht="14.25">
      <c r="B29" s="111" t="s">
        <v>201</v>
      </c>
      <c r="C29" s="114" t="s">
        <v>209</v>
      </c>
      <c r="D29" s="240"/>
      <c r="F29" s="111" t="s">
        <v>202</v>
      </c>
      <c r="G29" s="114" t="s">
        <v>203</v>
      </c>
    </row>
    <row r="30" spans="2:10" ht="14.25">
      <c r="B30" s="111" t="s">
        <v>759</v>
      </c>
      <c r="C30" s="114" t="s">
        <v>764</v>
      </c>
      <c r="D30" s="240"/>
      <c r="F30" s="111" t="s">
        <v>759</v>
      </c>
      <c r="G30" s="114" t="s">
        <v>762</v>
      </c>
    </row>
    <row r="31" spans="2:10" ht="14.25">
      <c r="B31" s="111" t="s">
        <v>760</v>
      </c>
      <c r="C31" s="114" t="s">
        <v>761</v>
      </c>
      <c r="D31" s="240"/>
      <c r="F31" s="111" t="s">
        <v>760</v>
      </c>
      <c r="G31" s="114" t="s">
        <v>756</v>
      </c>
      <c r="J31" s="1" t="s">
        <v>558</v>
      </c>
    </row>
    <row r="32" spans="2:10" ht="14.25">
      <c r="B32" s="265" t="s">
        <v>757</v>
      </c>
      <c r="C32" s="114" t="s">
        <v>758</v>
      </c>
      <c r="D32" s="240"/>
      <c r="F32" s="265" t="s">
        <v>757</v>
      </c>
      <c r="G32" s="114" t="s">
        <v>758</v>
      </c>
      <c r="J32" s="1" t="s">
        <v>756</v>
      </c>
    </row>
    <row r="33" spans="2:12" ht="14.25">
      <c r="B33" s="264"/>
      <c r="C33" s="114">
        <v>3001</v>
      </c>
      <c r="D33" s="245"/>
      <c r="F33" s="264"/>
      <c r="G33" s="114">
        <v>3001</v>
      </c>
    </row>
    <row r="34" spans="2:12" ht="14.25">
      <c r="B34" s="107" t="s">
        <v>200</v>
      </c>
      <c r="C34" s="113">
        <v>24</v>
      </c>
      <c r="D34" s="244" t="s">
        <v>411</v>
      </c>
      <c r="F34" s="107" t="s">
        <v>200</v>
      </c>
      <c r="G34" s="113">
        <v>24</v>
      </c>
      <c r="H34" s="242" t="s">
        <v>411</v>
      </c>
    </row>
    <row r="35" spans="2:12" ht="14.25">
      <c r="B35" s="107" t="s">
        <v>559</v>
      </c>
      <c r="C35" s="112">
        <v>12</v>
      </c>
      <c r="D35" s="242" t="s">
        <v>559</v>
      </c>
      <c r="F35" s="107" t="s">
        <v>559</v>
      </c>
      <c r="G35" s="112">
        <v>12</v>
      </c>
      <c r="H35" s="242" t="s">
        <v>559</v>
      </c>
    </row>
    <row r="36" spans="2:12" ht="14.25">
      <c r="B36" s="107" t="s">
        <v>560</v>
      </c>
      <c r="C36" s="112">
        <v>25</v>
      </c>
      <c r="D36" s="242" t="s">
        <v>560</v>
      </c>
      <c r="F36" s="107" t="s">
        <v>560</v>
      </c>
      <c r="G36" s="112">
        <v>25</v>
      </c>
      <c r="H36" s="242" t="s">
        <v>560</v>
      </c>
    </row>
    <row r="37" spans="2:12">
      <c r="B37" s="234"/>
      <c r="C37" s="248"/>
      <c r="D37" s="12"/>
    </row>
    <row r="38" spans="2:12">
      <c r="B38" s="107" t="s">
        <v>192</v>
      </c>
      <c r="C38" s="249"/>
      <c r="D38" s="12"/>
      <c r="F38" s="1" t="s">
        <v>178</v>
      </c>
      <c r="J38" s="1" t="s">
        <v>571</v>
      </c>
    </row>
    <row r="39" spans="2:12">
      <c r="B39" s="107" t="s">
        <v>460</v>
      </c>
      <c r="C39" s="246">
        <v>1030050</v>
      </c>
      <c r="D39" s="240"/>
      <c r="F39" s="110">
        <v>1030050</v>
      </c>
      <c r="J39" s="1" t="s">
        <v>572</v>
      </c>
      <c r="K39" s="108"/>
      <c r="L39" s="108"/>
    </row>
    <row r="40" spans="2:12">
      <c r="B40" s="107" t="s">
        <v>573</v>
      </c>
      <c r="C40" s="246" t="s">
        <v>571</v>
      </c>
      <c r="D40" s="240"/>
      <c r="F40" s="110"/>
      <c r="J40" s="1" t="s">
        <v>461</v>
      </c>
      <c r="K40" s="108"/>
      <c r="L40" s="108"/>
    </row>
    <row r="41" spans="2:12">
      <c r="B41" s="107" t="s">
        <v>459</v>
      </c>
      <c r="C41" s="247" t="s">
        <v>492</v>
      </c>
      <c r="D41" s="240"/>
      <c r="F41" s="108" t="s">
        <v>492</v>
      </c>
      <c r="K41" s="108"/>
      <c r="L41" s="108"/>
    </row>
    <row r="42" spans="2:12">
      <c r="B42" s="107" t="s">
        <v>574</v>
      </c>
      <c r="C42" s="246" t="s">
        <v>571</v>
      </c>
      <c r="D42" s="240"/>
      <c r="F42" s="108"/>
      <c r="K42" s="108"/>
      <c r="L42" s="108"/>
    </row>
    <row r="43" spans="2:12">
      <c r="B43" s="107" t="s">
        <v>458</v>
      </c>
      <c r="C43" s="247" t="s">
        <v>491</v>
      </c>
      <c r="D43" s="240"/>
      <c r="F43" s="108" t="s">
        <v>491</v>
      </c>
      <c r="K43" s="108"/>
      <c r="L43" s="108"/>
    </row>
    <row r="44" spans="2:12">
      <c r="B44" s="107" t="s">
        <v>575</v>
      </c>
      <c r="C44" s="246" t="s">
        <v>571</v>
      </c>
      <c r="D44" s="240"/>
      <c r="F44" s="108"/>
      <c r="K44" s="108"/>
      <c r="L44" s="108"/>
    </row>
    <row r="45" spans="2:12">
      <c r="B45" s="107" t="s">
        <v>204</v>
      </c>
      <c r="C45" s="247" t="s">
        <v>781</v>
      </c>
      <c r="D45" s="240"/>
      <c r="F45" s="108" t="s">
        <v>781</v>
      </c>
      <c r="K45" s="108"/>
      <c r="L45" s="108"/>
    </row>
    <row r="46" spans="2:12">
      <c r="B46" s="236"/>
      <c r="C46" s="239"/>
      <c r="D46" s="12"/>
    </row>
    <row r="47" spans="2:12">
      <c r="B47" s="296" t="s">
        <v>177</v>
      </c>
      <c r="C47" s="235" t="s">
        <v>367</v>
      </c>
      <c r="D47" s="240"/>
    </row>
    <row r="48" spans="2:12">
      <c r="B48" s="264" t="s">
        <v>592</v>
      </c>
      <c r="C48" s="235" t="s">
        <v>705</v>
      </c>
      <c r="D48" s="240"/>
    </row>
    <row r="49" spans="2:10">
      <c r="B49" s="296" t="s">
        <v>350</v>
      </c>
      <c r="C49" s="235" t="s">
        <v>367</v>
      </c>
      <c r="D49" s="240"/>
      <c r="J49" s="1" t="s">
        <v>586</v>
      </c>
    </row>
    <row r="50" spans="2:10">
      <c r="B50" s="299"/>
      <c r="C50" s="235"/>
      <c r="D50" s="240"/>
      <c r="J50" s="1" t="s">
        <v>587</v>
      </c>
    </row>
    <row r="51" spans="2:10">
      <c r="B51" s="264" t="s">
        <v>196</v>
      </c>
      <c r="C51" s="235" t="s">
        <v>214</v>
      </c>
      <c r="D51" s="240"/>
    </row>
    <row r="52" spans="2:10">
      <c r="B52" s="107" t="s">
        <v>193</v>
      </c>
      <c r="C52" s="235" t="s">
        <v>367</v>
      </c>
      <c r="D52" s="240"/>
    </row>
    <row r="53" spans="2:10">
      <c r="B53" s="296" t="s">
        <v>691</v>
      </c>
      <c r="C53" s="235" t="s">
        <v>841</v>
      </c>
      <c r="D53" s="240"/>
    </row>
    <row r="54" spans="2:10">
      <c r="B54" s="299" t="s">
        <v>692</v>
      </c>
      <c r="C54" s="235" t="s">
        <v>376</v>
      </c>
      <c r="D54" s="240"/>
    </row>
    <row r="55" spans="2:10">
      <c r="B55" s="299"/>
      <c r="C55" s="304"/>
      <c r="D55" s="242" t="s">
        <v>411</v>
      </c>
    </row>
    <row r="56" spans="2:10">
      <c r="B56" s="299"/>
      <c r="C56" s="304"/>
      <c r="D56" s="242" t="s">
        <v>412</v>
      </c>
    </row>
    <row r="57" spans="2:10">
      <c r="B57" s="299"/>
      <c r="C57" s="304"/>
      <c r="D57" s="242" t="s">
        <v>413</v>
      </c>
    </row>
    <row r="58" spans="2:10">
      <c r="B58" s="299" t="s">
        <v>693</v>
      </c>
      <c r="C58" s="304"/>
      <c r="D58" s="242" t="s">
        <v>697</v>
      </c>
    </row>
    <row r="59" spans="2:10">
      <c r="B59" s="299" t="s">
        <v>354</v>
      </c>
      <c r="C59" s="235"/>
      <c r="D59" s="240"/>
    </row>
    <row r="60" spans="2:10">
      <c r="B60" s="264" t="s">
        <v>456</v>
      </c>
      <c r="C60" s="235"/>
      <c r="D60" s="240"/>
    </row>
    <row r="61" spans="2:10">
      <c r="B61" s="107" t="s">
        <v>194</v>
      </c>
      <c r="C61" s="235" t="s">
        <v>368</v>
      </c>
      <c r="D61" s="240"/>
    </row>
    <row r="62" spans="2:10">
      <c r="B62" s="107" t="s">
        <v>195</v>
      </c>
      <c r="C62" s="235" t="s">
        <v>368</v>
      </c>
      <c r="D62" s="240"/>
    </row>
    <row r="63" spans="2:10">
      <c r="B63" s="296" t="s">
        <v>699</v>
      </c>
      <c r="C63" s="235"/>
      <c r="D63" s="12"/>
    </row>
    <row r="64" spans="2:10">
      <c r="B64" s="299" t="s">
        <v>701</v>
      </c>
      <c r="C64" s="235"/>
      <c r="D64" s="12"/>
    </row>
    <row r="65" spans="2:4">
      <c r="B65" s="264" t="s">
        <v>700</v>
      </c>
      <c r="C65" s="235"/>
      <c r="D65" s="12"/>
    </row>
    <row r="66" spans="2:4">
      <c r="B66" s="297" t="s">
        <v>588</v>
      </c>
      <c r="C66" s="235"/>
    </row>
    <row r="67" spans="2:4">
      <c r="B67" s="298" t="s">
        <v>589</v>
      </c>
      <c r="C67" s="235"/>
    </row>
    <row r="68" spans="2:4">
      <c r="B68" s="296" t="s">
        <v>590</v>
      </c>
      <c r="C68" s="300"/>
    </row>
    <row r="69" spans="2:4">
      <c r="B69" s="299" t="s">
        <v>591</v>
      </c>
      <c r="C69" s="300"/>
    </row>
    <row r="70" spans="2:4">
      <c r="B70" s="264" t="s">
        <v>185</v>
      </c>
      <c r="C70" s="300"/>
    </row>
    <row r="71" spans="2:4">
      <c r="B71" s="296"/>
      <c r="C71" s="300"/>
    </row>
    <row r="72" spans="2:4">
      <c r="B72" s="299" t="s">
        <v>1046</v>
      </c>
      <c r="C72" s="300"/>
    </row>
    <row r="73" spans="2:4">
      <c r="B73" s="299"/>
      <c r="C73" s="300"/>
    </row>
    <row r="74" spans="2:4">
      <c r="B74" s="422" t="s">
        <v>1045</v>
      </c>
      <c r="C74" s="300" t="s">
        <v>1043</v>
      </c>
    </row>
    <row r="75" spans="2:4">
      <c r="B75" s="299"/>
      <c r="C75" s="300"/>
    </row>
    <row r="76" spans="2:4">
      <c r="B76" s="422" t="s">
        <v>1044</v>
      </c>
      <c r="C76" s="300" t="s">
        <v>1043</v>
      </c>
    </row>
    <row r="77" spans="2:4">
      <c r="B77" s="299"/>
      <c r="C77" s="300"/>
    </row>
    <row r="78" spans="2:4">
      <c r="B78" s="264"/>
      <c r="C78" s="300"/>
    </row>
  </sheetData>
  <phoneticPr fontId="2"/>
  <dataValidations count="3">
    <dataValidation type="list" allowBlank="1" showInputMessage="1" showErrorMessage="1" prompt="リストから選択" sqref="C40 C42 C44">
      <formula1>$J$38:$J$40</formula1>
    </dataValidation>
    <dataValidation type="list" allowBlank="1" showInputMessage="1" showErrorMessage="1" prompt="リストから選択" sqref="C31 G31">
      <formula1>$J$31:$J$32</formula1>
    </dataValidation>
    <dataValidation type="list" allowBlank="1" showInputMessage="1" showErrorMessage="1" sqref="C50">
      <formula1>$J$49:$J$50</formula1>
    </dataValidation>
  </dataValidations>
  <pageMargins left="0.59055118110236227" right="0.27559055118110237" top="0.6692913385826772" bottom="0.31496062992125984" header="0.51181102362204722" footer="0.19685039370078741"/>
  <pageSetup paperSize="9" orientation="portrait" r:id="rId1"/>
  <headerFooter alignWithMargins="0">
    <oddFooter>&amp;R-2-</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7030A0"/>
  </sheetPr>
  <dimension ref="A1:BS88"/>
  <sheetViews>
    <sheetView showGridLines="0" zoomScale="85" zoomScaleNormal="85" workbookViewId="0">
      <selection activeCell="A5" sqref="A5"/>
    </sheetView>
  </sheetViews>
  <sheetFormatPr defaultColWidth="3.625" defaultRowHeight="12.75" customHeight="1"/>
  <cols>
    <col min="1" max="3" width="4" style="171" customWidth="1"/>
    <col min="4" max="5" width="3.625" style="171" customWidth="1"/>
    <col min="6" max="7" width="4.125" style="171" customWidth="1"/>
    <col min="8" max="10" width="3.625" style="171" customWidth="1"/>
    <col min="11" max="12" width="1.875" style="171" customWidth="1"/>
    <col min="13" max="13" width="3.625" style="171" customWidth="1"/>
    <col min="14" max="14" width="2.125" style="171" customWidth="1"/>
    <col min="15" max="30" width="3.625" style="171" customWidth="1"/>
    <col min="31" max="32" width="4" style="171" customWidth="1"/>
    <col min="33" max="35" width="3.625" style="171" customWidth="1"/>
    <col min="36" max="37" width="4.625" style="171" customWidth="1"/>
    <col min="38" max="40" width="3.625" style="171" customWidth="1"/>
    <col min="41" max="42" width="1.875" style="171" customWidth="1"/>
    <col min="43" max="43" width="3.625" style="171" customWidth="1"/>
    <col min="44" max="44" width="2.125" style="171" customWidth="1"/>
    <col min="45" max="49" width="3.625" style="171"/>
    <col min="50" max="51" width="1.875" style="171" customWidth="1"/>
    <col min="52" max="16384" width="3.625" style="171"/>
  </cols>
  <sheetData>
    <row r="1" spans="1:65" ht="6" customHeight="1">
      <c r="A1" s="173"/>
      <c r="B1" s="173"/>
      <c r="C1" s="173"/>
      <c r="D1" s="173"/>
      <c r="E1" s="173"/>
      <c r="F1" s="173"/>
      <c r="G1" s="173"/>
      <c r="H1" s="173"/>
      <c r="I1" s="173"/>
      <c r="J1" s="173"/>
      <c r="K1" s="173"/>
      <c r="L1" s="173"/>
      <c r="M1" s="173"/>
      <c r="N1" s="173"/>
      <c r="O1" s="173"/>
      <c r="P1" s="173"/>
      <c r="Q1" s="173"/>
      <c r="R1" s="173"/>
      <c r="S1" s="173"/>
      <c r="T1" s="173"/>
      <c r="U1" s="173"/>
      <c r="V1" s="2465"/>
      <c r="W1" s="2465"/>
      <c r="X1" s="2465"/>
      <c r="Y1" s="2465"/>
      <c r="Z1" s="2465"/>
      <c r="AA1" s="2465"/>
      <c r="AB1" s="173"/>
      <c r="AC1" s="173"/>
      <c r="AD1" s="173"/>
      <c r="AE1" s="2468"/>
      <c r="AF1" s="2468"/>
      <c r="AG1" s="2468"/>
      <c r="AH1" s="2468"/>
      <c r="AI1" s="2468"/>
      <c r="AJ1" s="2468"/>
      <c r="AK1" s="173"/>
      <c r="AL1" s="173"/>
      <c r="AM1" s="173"/>
      <c r="AN1" s="173"/>
      <c r="AO1" s="173"/>
      <c r="AP1" s="173"/>
      <c r="AQ1" s="173"/>
      <c r="AR1" s="173"/>
      <c r="AS1" s="173"/>
      <c r="AT1" s="173"/>
      <c r="AU1" s="173"/>
      <c r="AV1" s="173"/>
      <c r="AW1" s="173"/>
      <c r="AX1" s="173"/>
      <c r="AY1" s="173"/>
      <c r="AZ1" s="173"/>
      <c r="BA1" s="173"/>
      <c r="BB1" s="173"/>
      <c r="BC1" s="173"/>
      <c r="BD1" s="173"/>
      <c r="BE1" s="173"/>
      <c r="BF1" s="173"/>
    </row>
    <row r="2" spans="1:65" ht="6" customHeight="1">
      <c r="A2" s="172"/>
      <c r="B2" s="172"/>
      <c r="C2" s="172"/>
      <c r="D2" s="172"/>
      <c r="E2" s="172"/>
      <c r="F2" s="172"/>
      <c r="G2" s="172"/>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row>
    <row r="3" spans="1:65" s="173" customFormat="1" ht="12.75" customHeight="1">
      <c r="T3" s="283" t="s">
        <v>613</v>
      </c>
      <c r="U3" s="653">
        <f>IF(' 1次業者 入力ｼｰﾄ'!C2=0,"",' 1次業者 入力ｼｰﾄ'!C2)</f>
        <v>27</v>
      </c>
      <c r="V3" s="210" t="s">
        <v>411</v>
      </c>
      <c r="W3" s="653">
        <f>IF(' 1次業者 入力ｼｰﾄ'!C3=0,"",' 1次業者 入力ｼｰﾄ'!C3)</f>
        <v>4</v>
      </c>
      <c r="X3" s="210" t="s">
        <v>412</v>
      </c>
      <c r="Y3" s="653">
        <f>IF(' 1次業者 入力ｼｰﾄ'!C4=0,"",' 1次業者 入力ｼｰﾄ'!C4)</f>
        <v>2</v>
      </c>
      <c r="Z3" s="173" t="s">
        <v>413</v>
      </c>
    </row>
    <row r="4" spans="1:65" s="173" customFormat="1" ht="0.75" customHeight="1"/>
    <row r="5" spans="1:65" s="173" customFormat="1" ht="13.5" customHeight="1">
      <c r="C5" s="2474" t="s">
        <v>844</v>
      </c>
      <c r="D5" s="2475"/>
      <c r="E5" s="2475"/>
      <c r="F5" s="2475"/>
      <c r="G5" s="2475"/>
      <c r="H5" s="2475"/>
      <c r="I5" s="2475"/>
      <c r="J5" s="2475"/>
      <c r="K5" s="2475"/>
      <c r="L5" s="2475"/>
      <c r="M5" s="2475"/>
      <c r="N5" s="2475"/>
      <c r="O5" s="2475"/>
      <c r="P5" s="2475"/>
      <c r="Q5" s="2475"/>
      <c r="R5" s="2475"/>
      <c r="S5" s="2475"/>
      <c r="T5" s="2475"/>
      <c r="U5" s="2475"/>
      <c r="V5" s="2475"/>
      <c r="W5" s="2475"/>
      <c r="X5" s="2475"/>
      <c r="AE5" s="2416" t="s">
        <v>131</v>
      </c>
      <c r="AF5" s="2469"/>
      <c r="AG5" s="2469"/>
      <c r="AH5" s="2469"/>
      <c r="AI5" s="2469"/>
      <c r="AJ5" s="2303" t="s">
        <v>132</v>
      </c>
      <c r="AK5" s="2469"/>
      <c r="AL5" s="2469"/>
      <c r="AM5" s="2469"/>
      <c r="AN5" s="2469"/>
      <c r="AO5" s="2469"/>
      <c r="AP5" s="2469"/>
      <c r="AQ5" s="2469"/>
      <c r="AR5" s="2469"/>
      <c r="AS5" s="2469"/>
      <c r="AT5" s="2469"/>
      <c r="AU5" s="2469"/>
      <c r="AV5" s="2469"/>
      <c r="AW5" s="2469"/>
      <c r="AX5" s="2469"/>
      <c r="AY5" s="2469"/>
      <c r="AZ5" s="2469"/>
      <c r="BA5" s="2469"/>
      <c r="BB5" s="2469"/>
      <c r="BC5" s="2469"/>
      <c r="BD5" s="2469"/>
      <c r="BE5" s="2469"/>
    </row>
    <row r="6" spans="1:65" s="173" customFormat="1" ht="13.5" customHeight="1">
      <c r="C6" s="2475"/>
      <c r="D6" s="2475"/>
      <c r="E6" s="2475"/>
      <c r="F6" s="2475"/>
      <c r="G6" s="2475"/>
      <c r="H6" s="2475"/>
      <c r="I6" s="2475"/>
      <c r="J6" s="2475"/>
      <c r="K6" s="2475"/>
      <c r="L6" s="2475"/>
      <c r="M6" s="2475"/>
      <c r="N6" s="2475"/>
      <c r="O6" s="2475"/>
      <c r="P6" s="2475"/>
      <c r="Q6" s="2475"/>
      <c r="R6" s="2475"/>
      <c r="S6" s="2475"/>
      <c r="T6" s="2475"/>
      <c r="U6" s="2475"/>
      <c r="V6" s="2475"/>
      <c r="W6" s="2475"/>
      <c r="X6" s="2475"/>
      <c r="AE6" s="2470"/>
      <c r="AF6" s="2470"/>
      <c r="AG6" s="2470"/>
      <c r="AH6" s="2470"/>
      <c r="AI6" s="2470"/>
      <c r="AJ6" s="2470"/>
      <c r="AK6" s="2470"/>
      <c r="AL6" s="2470"/>
      <c r="AM6" s="2470"/>
      <c r="AN6" s="2470"/>
      <c r="AO6" s="2470"/>
      <c r="AP6" s="2470"/>
      <c r="AQ6" s="2470"/>
      <c r="AR6" s="2470"/>
      <c r="AS6" s="2470"/>
      <c r="AT6" s="2470"/>
      <c r="AU6" s="2470"/>
      <c r="AV6" s="2470"/>
      <c r="AW6" s="2470"/>
      <c r="AX6" s="2470"/>
      <c r="AY6" s="2470"/>
      <c r="AZ6" s="2470"/>
      <c r="BA6" s="2470"/>
      <c r="BB6" s="2470"/>
      <c r="BC6" s="2470"/>
      <c r="BD6" s="2470"/>
      <c r="BE6" s="2470"/>
    </row>
    <row r="7" spans="1:65" s="173" customFormat="1" ht="13.5" customHeight="1">
      <c r="C7" s="174"/>
      <c r="D7" s="174"/>
      <c r="E7" s="174"/>
      <c r="F7" s="174"/>
      <c r="G7" s="174"/>
      <c r="H7" s="174"/>
      <c r="I7" s="174"/>
      <c r="J7" s="174"/>
      <c r="K7" s="174"/>
      <c r="L7" s="174"/>
      <c r="M7" s="174"/>
      <c r="N7" s="174"/>
      <c r="O7" s="174"/>
      <c r="P7" s="174"/>
      <c r="Q7" s="174"/>
      <c r="R7" s="174"/>
      <c r="S7" s="174"/>
      <c r="T7" s="174"/>
      <c r="U7" s="174"/>
      <c r="V7" s="174"/>
      <c r="W7" s="174"/>
      <c r="X7" s="174"/>
      <c r="AE7" s="175"/>
      <c r="AF7" s="176"/>
      <c r="AG7" s="177"/>
      <c r="AH7" s="175"/>
      <c r="AI7" s="2532" t="str">
        <f>IF(' 3次業者 入力ｼｰﾄ'!C6=0,"",  ' 3次業者 入力ｼｰﾄ'!C6)</f>
        <v>3次 会社名</v>
      </c>
      <c r="AJ7" s="2532"/>
      <c r="AK7" s="2532"/>
      <c r="AL7" s="2532"/>
      <c r="AM7" s="2532"/>
      <c r="AN7" s="2532"/>
      <c r="AO7" s="2532"/>
      <c r="AP7" s="2532"/>
      <c r="AQ7" s="2532"/>
      <c r="AR7" s="202"/>
      <c r="AS7" s="203"/>
      <c r="AT7" s="202"/>
      <c r="AU7" s="204"/>
      <c r="AV7" s="2536" t="str">
        <f>IF(' 3次業者 入力ｼｰﾄ'!C7=0,"",  ' 3次業者 入力ｼｰﾄ'!C7)</f>
        <v>代表取締役社長</v>
      </c>
      <c r="AW7" s="2533"/>
      <c r="AX7" s="2533"/>
      <c r="AY7" s="2533"/>
      <c r="AZ7" s="2533"/>
      <c r="BA7" s="2532" t="str">
        <f>IF(' 3次業者 入力ｼｰﾄ'!C8=0,"",  ' 3次業者 入力ｼｰﾄ'!C8)</f>
        <v>3次 太郎</v>
      </c>
      <c r="BB7" s="2533"/>
      <c r="BC7" s="2533"/>
      <c r="BD7" s="2533"/>
      <c r="BE7" s="2326" t="s">
        <v>140</v>
      </c>
    </row>
    <row r="8" spans="1:65" s="173" customFormat="1" ht="13.5" customHeight="1">
      <c r="A8" s="2415" t="s">
        <v>133</v>
      </c>
      <c r="B8" s="2415"/>
      <c r="C8" s="2415"/>
      <c r="E8" s="2610" t="str">
        <f>IF(' 1次業者 入力ｼｰﾄ'!C6=0,"",' 1次業者 入力ｼｰﾄ'!C6)</f>
        <v>1次 会社名</v>
      </c>
      <c r="F8" s="2610"/>
      <c r="G8" s="2610"/>
      <c r="H8" s="2610"/>
      <c r="I8" s="2610"/>
      <c r="J8" s="2610"/>
      <c r="K8" s="2610"/>
      <c r="L8" s="2610"/>
      <c r="M8" s="2610"/>
      <c r="AE8" s="2227" t="s">
        <v>465</v>
      </c>
      <c r="AF8" s="2228"/>
      <c r="AG8" s="2271"/>
      <c r="AH8" s="178"/>
      <c r="AI8" s="2633"/>
      <c r="AJ8" s="2633"/>
      <c r="AK8" s="2633"/>
      <c r="AL8" s="2633"/>
      <c r="AM8" s="2633"/>
      <c r="AN8" s="2633"/>
      <c r="AO8" s="2633"/>
      <c r="AP8" s="2633"/>
      <c r="AQ8" s="2633"/>
      <c r="AR8" s="205"/>
      <c r="AS8" s="2471" t="s">
        <v>539</v>
      </c>
      <c r="AT8" s="2500"/>
      <c r="AU8" s="2370"/>
      <c r="AV8" s="2537"/>
      <c r="AW8" s="2534"/>
      <c r="AX8" s="2534"/>
      <c r="AY8" s="2534"/>
      <c r="AZ8" s="2534"/>
      <c r="BA8" s="2534"/>
      <c r="BB8" s="2534"/>
      <c r="BC8" s="2534"/>
      <c r="BD8" s="2534"/>
      <c r="BE8" s="2485"/>
    </row>
    <row r="9" spans="1:65" s="173" customFormat="1" ht="13.5" customHeight="1">
      <c r="A9" s="2415" t="s">
        <v>134</v>
      </c>
      <c r="B9" s="2415"/>
      <c r="C9" s="2415"/>
      <c r="D9" s="181"/>
      <c r="E9" s="2611"/>
      <c r="F9" s="2611"/>
      <c r="G9" s="2611"/>
      <c r="H9" s="2611"/>
      <c r="I9" s="2611"/>
      <c r="J9" s="2611"/>
      <c r="K9" s="2611"/>
      <c r="L9" s="2611"/>
      <c r="M9" s="2611"/>
      <c r="N9" s="173" t="s">
        <v>217</v>
      </c>
      <c r="AE9" s="182"/>
      <c r="AF9" s="183"/>
      <c r="AG9" s="184"/>
      <c r="AH9" s="182"/>
      <c r="AI9" s="2634"/>
      <c r="AJ9" s="2634"/>
      <c r="AK9" s="2634"/>
      <c r="AL9" s="2634"/>
      <c r="AM9" s="2634"/>
      <c r="AN9" s="2634"/>
      <c r="AO9" s="2634"/>
      <c r="AP9" s="2634"/>
      <c r="AQ9" s="2634"/>
      <c r="AR9" s="207"/>
      <c r="AS9" s="208"/>
      <c r="AT9" s="207"/>
      <c r="AU9" s="209"/>
      <c r="AV9" s="2538"/>
      <c r="AW9" s="2535"/>
      <c r="AX9" s="2535"/>
      <c r="AY9" s="2535"/>
      <c r="AZ9" s="2535"/>
      <c r="BA9" s="2535"/>
      <c r="BB9" s="2535"/>
      <c r="BC9" s="2535"/>
      <c r="BD9" s="2535"/>
      <c r="BE9" s="2089"/>
    </row>
    <row r="10" spans="1:65" s="173" customFormat="1" ht="13.5" customHeight="1">
      <c r="Q10" s="173" t="s">
        <v>739</v>
      </c>
      <c r="R10" s="2645" t="str">
        <f>IF(' 2次業者 入力ｼｰﾄ'!C10=0,"", ' 2次業者 入力ｼｰﾄ'!C10)</f>
        <v>400‐0051</v>
      </c>
      <c r="S10" s="2645"/>
      <c r="T10" s="2645"/>
      <c r="U10" s="2645"/>
      <c r="V10" s="185"/>
      <c r="W10" s="185"/>
      <c r="X10" s="185"/>
      <c r="Y10" s="185"/>
      <c r="Z10" s="185"/>
      <c r="AE10" s="2061" t="s">
        <v>135</v>
      </c>
      <c r="AF10" s="2501"/>
      <c r="AG10" s="2502"/>
      <c r="AH10" s="175"/>
      <c r="AI10" s="202" t="s">
        <v>740</v>
      </c>
      <c r="AJ10" s="2635" t="str">
        <f>IF(' 3次業者 入力ｼｰﾄ'!C10=0,"",  ' 3次業者 入力ｼｰﾄ'!C10)</f>
        <v>400‐0051</v>
      </c>
      <c r="AK10" s="2635"/>
      <c r="AL10" s="2635"/>
      <c r="AM10" s="2635"/>
      <c r="AN10" s="2635"/>
      <c r="AO10" s="202"/>
      <c r="AP10" s="202"/>
      <c r="AQ10" s="202"/>
      <c r="AR10" s="202"/>
      <c r="AS10" s="202"/>
      <c r="AT10" s="202"/>
      <c r="AU10" s="202"/>
      <c r="AV10" s="202"/>
      <c r="AW10" s="202"/>
      <c r="AX10" s="202"/>
      <c r="AY10" s="202"/>
      <c r="AZ10" s="202"/>
      <c r="BA10" s="202"/>
      <c r="BB10" s="202"/>
      <c r="BC10" s="202"/>
      <c r="BD10" s="202"/>
      <c r="BE10" s="177"/>
    </row>
    <row r="11" spans="1:65" s="173" customFormat="1" ht="13.5" customHeight="1">
      <c r="A11" s="2415" t="s">
        <v>136</v>
      </c>
      <c r="B11" s="2415"/>
      <c r="C11" s="2415"/>
      <c r="D11" s="181"/>
      <c r="E11" s="2612" t="str">
        <f>IF(' 1次業者 入力ｼｰﾄ'!C47=0,"",' 1次業者 入力ｼｰﾄ'!C47)</f>
        <v>1次一郎</v>
      </c>
      <c r="F11" s="2464"/>
      <c r="G11" s="2464"/>
      <c r="H11" s="2464"/>
      <c r="I11" s="2464"/>
      <c r="J11" s="2464"/>
      <c r="K11" s="2464"/>
      <c r="L11" s="1866"/>
      <c r="M11" s="173" t="s">
        <v>33</v>
      </c>
      <c r="O11" s="2415" t="s">
        <v>354</v>
      </c>
      <c r="P11" s="2415"/>
      <c r="Q11" s="181"/>
      <c r="R11" s="2613" t="str">
        <f>IF(' 2次業者 入力ｼｰﾄ'!C11=0,"", ' 2次業者 入力ｼｰﾄ'!C11)</f>
        <v>山梨県○○市○○○○○○○</v>
      </c>
      <c r="S11" s="2614"/>
      <c r="T11" s="2614"/>
      <c r="U11" s="2614"/>
      <c r="V11" s="2614"/>
      <c r="W11" s="2614"/>
      <c r="X11" s="2614"/>
      <c r="Y11" s="2614"/>
      <c r="Z11" s="2614"/>
      <c r="AE11" s="2503"/>
      <c r="AF11" s="2504"/>
      <c r="AG11" s="2505"/>
      <c r="AH11" s="179"/>
      <c r="AI11" s="210"/>
      <c r="AJ11" s="2530" t="str">
        <f>IF(' 3次業者 入力ｼｰﾄ'!C11=0,"",  ' 3次業者 入力ｼｰﾄ'!C11)</f>
        <v>山梨県○○市○○○○○○○</v>
      </c>
      <c r="AK11" s="2531"/>
      <c r="AL11" s="2531"/>
      <c r="AM11" s="2531"/>
      <c r="AN11" s="2531"/>
      <c r="AO11" s="2531"/>
      <c r="AP11" s="2531"/>
      <c r="AQ11" s="2531"/>
      <c r="AR11" s="2531"/>
      <c r="AS11" s="2531"/>
      <c r="AT11" s="2531"/>
      <c r="AU11" s="2531"/>
      <c r="AV11" s="2531"/>
      <c r="AW11" s="2531"/>
      <c r="AX11" s="2531"/>
      <c r="AY11" s="2531"/>
      <c r="AZ11" s="2531"/>
      <c r="BA11" s="2531"/>
      <c r="BB11" s="2531"/>
      <c r="BC11" s="2531"/>
      <c r="BD11" s="2531"/>
      <c r="BE11" s="180"/>
    </row>
    <row r="12" spans="1:65" s="173" customFormat="1" ht="13.5" customHeight="1">
      <c r="A12" s="2415" t="s">
        <v>845</v>
      </c>
      <c r="B12" s="2415"/>
      <c r="C12" s="2415"/>
      <c r="R12" s="210" t="s">
        <v>741</v>
      </c>
      <c r="S12" s="210"/>
      <c r="T12" s="2644" t="str">
        <f>IF(' 2次業者 入力ｼｰﾄ'!C12=0,"", ' 2次業者 入力ｼｰﾄ'!C12)</f>
        <v>055‐230‐0000</v>
      </c>
      <c r="U12" s="2644"/>
      <c r="V12" s="2644"/>
      <c r="W12" s="2644"/>
      <c r="X12" s="2644"/>
      <c r="Y12" s="2644"/>
      <c r="Z12" s="2644"/>
      <c r="AE12" s="2506"/>
      <c r="AF12" s="2507"/>
      <c r="AG12" s="2508"/>
      <c r="AH12" s="182"/>
      <c r="AI12" s="207"/>
      <c r="AJ12" s="2515" t="s">
        <v>221</v>
      </c>
      <c r="AK12" s="2516"/>
      <c r="AL12" s="2526" t="str">
        <f>IF(' 3次業者 入力ｼｰﾄ'!C12=0,"",  ' 3次業者 入力ｼｰﾄ'!C12)</f>
        <v>055‐200‐0000</v>
      </c>
      <c r="AM12" s="2527"/>
      <c r="AN12" s="2527"/>
      <c r="AO12" s="2527"/>
      <c r="AP12" s="2527"/>
      <c r="AQ12" s="2527"/>
      <c r="AR12" s="2527"/>
      <c r="AS12" s="2527"/>
      <c r="AT12" s="207" t="s">
        <v>222</v>
      </c>
      <c r="AU12" s="207"/>
      <c r="AV12" s="2492" t="s">
        <v>224</v>
      </c>
      <c r="AW12" s="2492"/>
      <c r="AX12" s="2528" t="str">
        <f>IF(' 3次業者 入力ｼｰﾄ'!C13=0,"",  ' 3次業者 入力ｼｰﾄ'!C13)</f>
        <v>055‐200‐0201</v>
      </c>
      <c r="AY12" s="2529"/>
      <c r="AZ12" s="2529"/>
      <c r="BA12" s="2529"/>
      <c r="BB12" s="2529"/>
      <c r="BC12" s="2529"/>
      <c r="BD12" s="2529"/>
      <c r="BE12" s="184" t="s">
        <v>223</v>
      </c>
    </row>
    <row r="13" spans="1:65" s="173" customFormat="1" ht="13.5" customHeight="1">
      <c r="R13" s="210" t="s">
        <v>742</v>
      </c>
      <c r="S13" s="210"/>
      <c r="T13" s="2644" t="str">
        <f>IF(' 2次業者 入力ｼｰﾄ'!C13=0,"", ' 2次業者 入力ｼｰﾄ'!C13)</f>
        <v>055‐230‐0001</v>
      </c>
      <c r="U13" s="2644"/>
      <c r="V13" s="2644"/>
      <c r="W13" s="2644"/>
      <c r="X13" s="2644"/>
      <c r="Y13" s="2644"/>
      <c r="Z13" s="2644"/>
      <c r="AE13" s="2061" t="s">
        <v>138</v>
      </c>
      <c r="AF13" s="2269"/>
      <c r="AG13" s="2326"/>
      <c r="AH13" s="175"/>
      <c r="AI13" s="2519" t="str">
        <f>IF(元請概要!C4=0,"",  元請概要!C4)</f>
        <v>○○○○○新築工事</v>
      </c>
      <c r="AJ13" s="2519"/>
      <c r="AK13" s="2519"/>
      <c r="AL13" s="2519"/>
      <c r="AM13" s="2519"/>
      <c r="AN13" s="2519"/>
      <c r="AO13" s="2519"/>
      <c r="AP13" s="2519"/>
      <c r="AQ13" s="2519"/>
      <c r="AR13" s="2519"/>
      <c r="AS13" s="2519"/>
      <c r="AT13" s="2519"/>
      <c r="AU13" s="2519"/>
      <c r="AV13" s="2519"/>
      <c r="AW13" s="2519"/>
      <c r="AX13" s="2519"/>
      <c r="AY13" s="2519"/>
      <c r="AZ13" s="2519"/>
      <c r="BA13" s="2519"/>
      <c r="BB13" s="2519"/>
      <c r="BC13" s="2519"/>
      <c r="BD13" s="2519"/>
      <c r="BE13" s="2520"/>
    </row>
    <row r="14" spans="1:65" s="173" customFormat="1" ht="13.5" customHeight="1">
      <c r="A14" s="175"/>
      <c r="B14" s="176"/>
      <c r="C14" s="177"/>
      <c r="D14" s="2419" t="str">
        <f>元請概要!C3</f>
        <v>株式会社　早野組</v>
      </c>
      <c r="E14" s="2420"/>
      <c r="F14" s="2420"/>
      <c r="G14" s="2420"/>
      <c r="H14" s="2420"/>
      <c r="I14" s="2420"/>
      <c r="J14" s="2420"/>
      <c r="K14" s="2420"/>
      <c r="L14" s="2420"/>
      <c r="M14" s="2421"/>
      <c r="R14" s="210"/>
      <c r="S14" s="210"/>
      <c r="T14" s="210"/>
      <c r="U14" s="210"/>
      <c r="V14" s="210"/>
      <c r="W14" s="210"/>
      <c r="X14" s="210"/>
      <c r="Y14" s="210"/>
      <c r="Z14" s="210"/>
      <c r="AE14" s="2509"/>
      <c r="AF14" s="2510"/>
      <c r="AG14" s="2511"/>
      <c r="AH14" s="179"/>
      <c r="AI14" s="2521" t="str">
        <f>IF(' 3次業者 入力ｼｰﾄ'!C15=0,"",  ' 3次業者 入力ｼｰﾄ'!C15)</f>
        <v>ガラス工事、鋼製建具工事</v>
      </c>
      <c r="AJ14" s="2521"/>
      <c r="AK14" s="2521"/>
      <c r="AL14" s="2521"/>
      <c r="AM14" s="2521"/>
      <c r="AN14" s="2521"/>
      <c r="AO14" s="2521"/>
      <c r="AP14" s="2521"/>
      <c r="AQ14" s="2521"/>
      <c r="AR14" s="2521"/>
      <c r="AS14" s="2521"/>
      <c r="AT14" s="2521"/>
      <c r="AU14" s="2521"/>
      <c r="AV14" s="2521"/>
      <c r="AW14" s="2521"/>
      <c r="AX14" s="2521"/>
      <c r="AY14" s="2521"/>
      <c r="AZ14" s="2521"/>
      <c r="BA14" s="2521"/>
      <c r="BB14" s="2521"/>
      <c r="BC14" s="2521"/>
      <c r="BD14" s="2521"/>
      <c r="BE14" s="219"/>
    </row>
    <row r="15" spans="1:65" s="173" customFormat="1" ht="13.5" customHeight="1">
      <c r="A15" s="2227" t="s">
        <v>216</v>
      </c>
      <c r="B15" s="2229"/>
      <c r="C15" s="2271"/>
      <c r="D15" s="2422"/>
      <c r="E15" s="2423"/>
      <c r="F15" s="2423"/>
      <c r="G15" s="2423"/>
      <c r="H15" s="2423"/>
      <c r="I15" s="2423"/>
      <c r="J15" s="2423"/>
      <c r="K15" s="2423"/>
      <c r="L15" s="2423"/>
      <c r="M15" s="2424"/>
      <c r="O15" s="2229" t="s">
        <v>139</v>
      </c>
      <c r="P15" s="2229"/>
      <c r="Q15" s="2229"/>
      <c r="R15" s="2636" t="str">
        <f>IF(' 2次業者 入力ｼｰﾄ'!C6=0,"", ' 2次業者 入力ｼｰﾄ'!C6)</f>
        <v>2次 会社名</v>
      </c>
      <c r="S15" s="2636"/>
      <c r="T15" s="2636"/>
      <c r="U15" s="2636"/>
      <c r="V15" s="2636"/>
      <c r="W15" s="2636"/>
      <c r="X15" s="2636"/>
      <c r="Y15" s="2636"/>
      <c r="Z15" s="2636"/>
      <c r="AE15" s="2512"/>
      <c r="AF15" s="2513"/>
      <c r="AG15" s="2514"/>
      <c r="AH15" s="182"/>
      <c r="AI15" s="2522"/>
      <c r="AJ15" s="2522"/>
      <c r="AK15" s="2522"/>
      <c r="AL15" s="2522"/>
      <c r="AM15" s="2522"/>
      <c r="AN15" s="2522"/>
      <c r="AO15" s="2522"/>
      <c r="AP15" s="2522"/>
      <c r="AQ15" s="2522"/>
      <c r="AR15" s="2522"/>
      <c r="AS15" s="2522"/>
      <c r="AT15" s="2522"/>
      <c r="AU15" s="2522"/>
      <c r="AV15" s="2522"/>
      <c r="AW15" s="2522"/>
      <c r="AX15" s="2522"/>
      <c r="AY15" s="2522"/>
      <c r="AZ15" s="2522"/>
      <c r="BA15" s="2522"/>
      <c r="BB15" s="2522"/>
      <c r="BC15" s="2522"/>
      <c r="BD15" s="2522"/>
      <c r="BE15" s="220"/>
    </row>
    <row r="16" spans="1:65" s="173" customFormat="1" ht="13.5" customHeight="1">
      <c r="A16" s="182"/>
      <c r="B16" s="181"/>
      <c r="C16" s="188"/>
      <c r="D16" s="2425"/>
      <c r="E16" s="2426"/>
      <c r="F16" s="2426"/>
      <c r="G16" s="2426"/>
      <c r="H16" s="2426"/>
      <c r="I16" s="2426"/>
      <c r="J16" s="2426"/>
      <c r="K16" s="2426"/>
      <c r="L16" s="2426"/>
      <c r="M16" s="2427"/>
      <c r="O16" s="2415" t="s">
        <v>539</v>
      </c>
      <c r="P16" s="2463"/>
      <c r="Q16" s="2463"/>
      <c r="R16" s="2643" t="str">
        <f>IF(' 2次業者 入力ｼｰﾄ'!C7=0,"", ' 2次業者 入力ｼｰﾄ'!C7)</f>
        <v>代表取締役社長</v>
      </c>
      <c r="S16" s="2643"/>
      <c r="T16" s="2643"/>
      <c r="U16" s="2642"/>
      <c r="V16" s="2641" t="str">
        <f>IF(' 2次業者 入力ｼｰﾄ'!C8=0,"", ' 2次業者 入力ｼｰﾄ'!C8)</f>
        <v>2次 太郎</v>
      </c>
      <c r="W16" s="2642"/>
      <c r="X16" s="2642"/>
      <c r="Y16" s="2642"/>
      <c r="Z16" s="215" t="s">
        <v>140</v>
      </c>
      <c r="AE16" s="2325" t="s">
        <v>743</v>
      </c>
      <c r="AF16" s="2269"/>
      <c r="AG16" s="2326"/>
      <c r="AH16" s="176"/>
      <c r="AI16" s="186" t="s">
        <v>293</v>
      </c>
      <c r="AJ16" s="309" t="s">
        <v>613</v>
      </c>
      <c r="AK16" s="660">
        <f>IF(' 3次業者 入力ｼｰﾄ'!C21=0,"",  ' 3次業者 入力ｼｰﾄ'!C21)</f>
        <v>27</v>
      </c>
      <c r="AL16" s="211" t="s">
        <v>411</v>
      </c>
      <c r="AM16" s="661">
        <f>IF(' 3次業者 入力ｼｰﾄ'!C22=0,"",  ' 3次業者 入力ｼｰﾄ'!C22)</f>
        <v>4</v>
      </c>
      <c r="AN16" s="211" t="s">
        <v>559</v>
      </c>
      <c r="AO16" s="2523">
        <f>IF(' 3次業者 入力ｼｰﾄ'!C23=0,"",  ' 3次業者 入力ｼｰﾄ'!C23)</f>
        <v>6</v>
      </c>
      <c r="AP16" s="2523"/>
      <c r="AQ16" s="211" t="s">
        <v>413</v>
      </c>
      <c r="AR16" s="202"/>
      <c r="AS16" s="2272" t="s">
        <v>744</v>
      </c>
      <c r="AT16" s="2273"/>
      <c r="AU16" s="2274"/>
      <c r="AV16" s="212"/>
      <c r="AW16" s="2352" t="s">
        <v>613</v>
      </c>
      <c r="AX16" s="2523">
        <f>IF(' 3次業者 入力ｼｰﾄ'!C17=0,"",  ' 3次業者 入力ｼｰﾄ'!C17)</f>
        <v>27</v>
      </c>
      <c r="AY16" s="2523"/>
      <c r="AZ16" s="2273" t="s">
        <v>411</v>
      </c>
      <c r="BA16" s="2523">
        <f>IF(' 3次業者 入力ｼｰﾄ'!C18=0,"",  ' 3次業者 入力ｼｰﾄ'!C18)</f>
        <v>4</v>
      </c>
      <c r="BB16" s="2273" t="s">
        <v>559</v>
      </c>
      <c r="BC16" s="2523">
        <f>IF(' 3次業者 入力ｼｰﾄ'!C19=0,"",  ' 3次業者 入力ｼｰﾄ'!C19)</f>
        <v>5</v>
      </c>
      <c r="BD16" s="2273" t="s">
        <v>413</v>
      </c>
      <c r="BE16" s="187"/>
      <c r="BG16" s="189"/>
      <c r="BH16" s="189"/>
      <c r="BI16" s="172"/>
      <c r="BJ16" s="189"/>
      <c r="BK16" s="172"/>
      <c r="BL16" s="189"/>
      <c r="BM16" s="172"/>
    </row>
    <row r="17" spans="1:65" s="173" customFormat="1" ht="6.75" customHeight="1">
      <c r="O17" s="190"/>
      <c r="P17" s="190"/>
      <c r="Q17" s="190"/>
      <c r="R17" s="190"/>
      <c r="S17" s="190"/>
      <c r="T17" s="190"/>
      <c r="U17" s="190"/>
      <c r="V17" s="190"/>
      <c r="W17" s="190"/>
      <c r="X17" s="190"/>
      <c r="Y17" s="190"/>
      <c r="AE17" s="2227"/>
      <c r="AF17" s="2229"/>
      <c r="AG17" s="2271"/>
      <c r="AJ17" s="210"/>
      <c r="AK17" s="310"/>
      <c r="AL17" s="210"/>
      <c r="AM17" s="310"/>
      <c r="AN17" s="210"/>
      <c r="AO17" s="310"/>
      <c r="AP17" s="310"/>
      <c r="AQ17" s="210"/>
      <c r="AR17" s="210"/>
      <c r="AS17" s="2471"/>
      <c r="AT17" s="2282"/>
      <c r="AU17" s="2370"/>
      <c r="AV17" s="206"/>
      <c r="AW17" s="2489"/>
      <c r="AX17" s="2524"/>
      <c r="AY17" s="2524"/>
      <c r="AZ17" s="2282"/>
      <c r="BA17" s="2524"/>
      <c r="BB17" s="2282"/>
      <c r="BC17" s="2524"/>
      <c r="BD17" s="2282"/>
      <c r="BE17" s="180"/>
      <c r="BG17" s="189"/>
      <c r="BH17" s="189"/>
      <c r="BI17" s="172"/>
      <c r="BJ17" s="189"/>
      <c r="BK17" s="172"/>
      <c r="BL17" s="189"/>
      <c r="BM17" s="172"/>
    </row>
    <row r="18" spans="1:65" s="173" customFormat="1" ht="12.75" customHeight="1">
      <c r="A18" s="2416" t="s">
        <v>141</v>
      </c>
      <c r="B18" s="2417"/>
      <c r="C18" s="2417"/>
      <c r="D18" s="2417"/>
      <c r="E18" s="2417"/>
      <c r="F18" s="2417"/>
      <c r="AE18" s="2327"/>
      <c r="AF18" s="2270"/>
      <c r="AG18" s="2328"/>
      <c r="AH18" s="183"/>
      <c r="AI18" s="181" t="s">
        <v>142</v>
      </c>
      <c r="AJ18" s="308" t="s">
        <v>613</v>
      </c>
      <c r="AK18" s="662">
        <f>IF(' 3次業者 入力ｼｰﾄ'!C25=0,"",  ' 3次業者 入力ｼｰﾄ'!C25)</f>
        <v>27</v>
      </c>
      <c r="AL18" s="214" t="s">
        <v>411</v>
      </c>
      <c r="AM18" s="663">
        <f>IF(' 3次業者 入力ｼｰﾄ'!C26=0,"",  ' 3次業者 入力ｼｰﾄ'!C26)</f>
        <v>12</v>
      </c>
      <c r="AN18" s="214" t="s">
        <v>559</v>
      </c>
      <c r="AO18" s="2525">
        <f>IF(' 3次業者 入力ｼｰﾄ'!C27=0,"",  ' 3次業者 入力ｼｰﾄ'!C27)</f>
        <v>25</v>
      </c>
      <c r="AP18" s="2525"/>
      <c r="AQ18" s="214" t="s">
        <v>413</v>
      </c>
      <c r="AR18" s="207"/>
      <c r="AS18" s="2472"/>
      <c r="AT18" s="2287"/>
      <c r="AU18" s="2281"/>
      <c r="AV18" s="208"/>
      <c r="AW18" s="2354"/>
      <c r="AX18" s="2525"/>
      <c r="AY18" s="2525"/>
      <c r="AZ18" s="2287"/>
      <c r="BA18" s="2525"/>
      <c r="BB18" s="2287"/>
      <c r="BC18" s="2525"/>
      <c r="BD18" s="2287"/>
      <c r="BE18" s="184"/>
    </row>
    <row r="19" spans="1:65" s="173" customFormat="1" ht="7.5" customHeight="1">
      <c r="A19" s="2418"/>
      <c r="B19" s="2418"/>
      <c r="C19" s="2418"/>
      <c r="D19" s="2416"/>
      <c r="E19" s="2416"/>
      <c r="F19" s="2416"/>
    </row>
    <row r="20" spans="1:65" s="173" customFormat="1" ht="12" customHeight="1">
      <c r="A20" s="2061" t="s">
        <v>143</v>
      </c>
      <c r="B20" s="2269"/>
      <c r="C20" s="2326"/>
      <c r="D20" s="2447" t="str">
        <f>IF(元請概要!C4=0,"",  元請概要!C4)</f>
        <v>○○○○○新築工事</v>
      </c>
      <c r="E20" s="2448"/>
      <c r="F20" s="2448"/>
      <c r="G20" s="2448"/>
      <c r="H20" s="2448"/>
      <c r="I20" s="2448"/>
      <c r="J20" s="2448"/>
      <c r="K20" s="2448"/>
      <c r="L20" s="2448"/>
      <c r="M20" s="2448"/>
      <c r="N20" s="2448"/>
      <c r="O20" s="2448"/>
      <c r="P20" s="2448"/>
      <c r="Q20" s="2448"/>
      <c r="R20" s="2448"/>
      <c r="S20" s="2448"/>
      <c r="T20" s="2448"/>
      <c r="U20" s="2448"/>
      <c r="V20" s="2448"/>
      <c r="W20" s="2448"/>
      <c r="X20" s="2448"/>
      <c r="Y20" s="2448"/>
      <c r="Z20" s="2449"/>
      <c r="AE20" s="2061" t="s">
        <v>745</v>
      </c>
      <c r="AF20" s="2212"/>
      <c r="AG20" s="2062"/>
      <c r="AH20" s="2405" t="s">
        <v>180</v>
      </c>
      <c r="AI20" s="2403"/>
      <c r="AJ20" s="2403"/>
      <c r="AK20" s="2403"/>
      <c r="AL20" s="2403"/>
      <c r="AM20" s="2404"/>
      <c r="AN20" s="2325" t="s">
        <v>144</v>
      </c>
      <c r="AO20" s="2269"/>
      <c r="AP20" s="2269"/>
      <c r="AQ20" s="2269"/>
      <c r="AR20" s="2269"/>
      <c r="AS20" s="2269"/>
      <c r="AT20" s="2403"/>
      <c r="AU20" s="2403"/>
      <c r="AV20" s="2403"/>
      <c r="AW20" s="2404"/>
      <c r="AX20" s="2405" t="s">
        <v>181</v>
      </c>
      <c r="AY20" s="2403"/>
      <c r="AZ20" s="2403"/>
      <c r="BA20" s="2403"/>
      <c r="BB20" s="2403"/>
      <c r="BC20" s="2403"/>
      <c r="BD20" s="2403"/>
      <c r="BE20" s="2404"/>
    </row>
    <row r="21" spans="1:65" s="173" customFormat="1" ht="12" customHeight="1">
      <c r="A21" s="2227"/>
      <c r="B21" s="2229"/>
      <c r="C21" s="2271"/>
      <c r="D21" s="2450"/>
      <c r="E21" s="2451"/>
      <c r="F21" s="2451"/>
      <c r="G21" s="2451"/>
      <c r="H21" s="2451"/>
      <c r="I21" s="2451"/>
      <c r="J21" s="2451"/>
      <c r="K21" s="2451"/>
      <c r="L21" s="2451"/>
      <c r="M21" s="2451"/>
      <c r="N21" s="2451"/>
      <c r="O21" s="2451"/>
      <c r="P21" s="2451"/>
      <c r="Q21" s="2451"/>
      <c r="R21" s="2451"/>
      <c r="S21" s="2451"/>
      <c r="T21" s="2451"/>
      <c r="U21" s="2451"/>
      <c r="V21" s="2451"/>
      <c r="W21" s="2451"/>
      <c r="X21" s="2451"/>
      <c r="Y21" s="2451"/>
      <c r="Z21" s="2452"/>
      <c r="AE21" s="2063"/>
      <c r="AF21" s="2362"/>
      <c r="AG21" s="2064"/>
      <c r="AH21" s="2637" t="str">
        <f>IF(' 3次業者 入力ｼｰﾄ'!C29=0,"",  ' 3次業者 入力ｼｰﾄ'!C29)</f>
        <v>ガラス</v>
      </c>
      <c r="AI21" s="2638"/>
      <c r="AJ21" s="2638"/>
      <c r="AK21" s="2638"/>
      <c r="AL21" s="2269" t="s">
        <v>349</v>
      </c>
      <c r="AM21" s="2269"/>
      <c r="AN21" s="2568" t="str">
        <f>IF(' 3次業者 入力ｼｰﾄ'!C30=0,"",  ' 3次業者 入力ｼｰﾄ'!C30)</f>
        <v>国土交通大臣</v>
      </c>
      <c r="AO21" s="2569"/>
      <c r="AP21" s="2570"/>
      <c r="AQ21" s="2605" t="str">
        <f>IF(' 3次業者 入力ｼｰﾄ'!C31=0,"",  ' 3次業者 入力ｼｰﾄ'!C31)</f>
        <v>特定</v>
      </c>
      <c r="AR21" s="2657" t="str">
        <f>IF(' 3次業者 入力ｼｰﾄ'!C32=0,"",  ' 3次業者 入力ｼｰﾄ'!C32)</f>
        <v>特-24</v>
      </c>
      <c r="AS21" s="2658"/>
      <c r="AT21" s="2269" t="s">
        <v>145</v>
      </c>
      <c r="AU21" s="2523">
        <f>IF(' 3次業者 入力ｼｰﾄ'!C33=0,"",  ' 3次業者 入力ｼｰﾄ'!C33)</f>
        <v>8585</v>
      </c>
      <c r="AV21" s="2523"/>
      <c r="AW21" s="2326" t="s">
        <v>146</v>
      </c>
      <c r="AX21" s="2351" t="s">
        <v>613</v>
      </c>
      <c r="AY21" s="2352"/>
      <c r="AZ21" s="2523">
        <f>IF(' 3次業者 入力ｼｰﾄ'!C34=0,"",  ' 3次業者 入力ｼｰﾄ'!C34)</f>
        <v>24</v>
      </c>
      <c r="BA21" s="2273" t="s">
        <v>411</v>
      </c>
      <c r="BB21" s="2523">
        <f>IF(' 3次業者 入力ｼｰﾄ'!C35=0,"",  ' 3次業者 入力ｼｰﾄ'!C35)</f>
        <v>12</v>
      </c>
      <c r="BC21" s="2273" t="s">
        <v>559</v>
      </c>
      <c r="BD21" s="2523">
        <f>IF(' 3次業者 入力ｼｰﾄ'!C36=0,"",  ' 3次業者 入力ｼｰﾄ'!C36)</f>
        <v>25</v>
      </c>
      <c r="BE21" s="2274" t="s">
        <v>560</v>
      </c>
    </row>
    <row r="22" spans="1:65" s="173" customFormat="1" ht="12" customHeight="1">
      <c r="A22" s="2227"/>
      <c r="B22" s="2229"/>
      <c r="C22" s="2271"/>
      <c r="D22" s="2661" t="str">
        <f>' 2次業者 入力ｼｰﾄ'!C15</f>
        <v>ガラス工事、鋼製建具工事</v>
      </c>
      <c r="E22" s="2662"/>
      <c r="F22" s="2662"/>
      <c r="G22" s="2662"/>
      <c r="H22" s="2662"/>
      <c r="I22" s="2662"/>
      <c r="J22" s="2662"/>
      <c r="K22" s="2662"/>
      <c r="L22" s="2662"/>
      <c r="M22" s="2662"/>
      <c r="N22" s="2662"/>
      <c r="O22" s="2662"/>
      <c r="P22" s="2662"/>
      <c r="Q22" s="2662"/>
      <c r="R22" s="2662"/>
      <c r="S22" s="2662"/>
      <c r="T22" s="2662"/>
      <c r="U22" s="2662"/>
      <c r="V22" s="2662"/>
      <c r="W22" s="2662"/>
      <c r="X22" s="2662"/>
      <c r="Y22" s="2662"/>
      <c r="Z22" s="2663"/>
      <c r="AA22" s="179"/>
      <c r="AE22" s="2063"/>
      <c r="AF22" s="2362"/>
      <c r="AG22" s="2064"/>
      <c r="AH22" s="2639"/>
      <c r="AI22" s="2640"/>
      <c r="AJ22" s="2640"/>
      <c r="AK22" s="2640"/>
      <c r="AL22" s="2270"/>
      <c r="AM22" s="2270"/>
      <c r="AN22" s="2571"/>
      <c r="AO22" s="2572"/>
      <c r="AP22" s="2573"/>
      <c r="AQ22" s="2606"/>
      <c r="AR22" s="2659"/>
      <c r="AS22" s="2660"/>
      <c r="AT22" s="2270"/>
      <c r="AU22" s="2525"/>
      <c r="AV22" s="2525"/>
      <c r="AW22" s="2328"/>
      <c r="AX22" s="2353"/>
      <c r="AY22" s="2354"/>
      <c r="AZ22" s="2525"/>
      <c r="BA22" s="2282"/>
      <c r="BB22" s="2524"/>
      <c r="BC22" s="2282"/>
      <c r="BD22" s="2524"/>
      <c r="BE22" s="2370"/>
    </row>
    <row r="23" spans="1:65" s="173" customFormat="1" ht="12" customHeight="1">
      <c r="A23" s="2327"/>
      <c r="B23" s="2270"/>
      <c r="C23" s="2328"/>
      <c r="D23" s="2664"/>
      <c r="E23" s="2665"/>
      <c r="F23" s="2665"/>
      <c r="G23" s="2665"/>
      <c r="H23" s="2665"/>
      <c r="I23" s="2665"/>
      <c r="J23" s="2665"/>
      <c r="K23" s="2665"/>
      <c r="L23" s="2665"/>
      <c r="M23" s="2665"/>
      <c r="N23" s="2665"/>
      <c r="O23" s="2665"/>
      <c r="P23" s="2665"/>
      <c r="Q23" s="2665"/>
      <c r="R23" s="2665"/>
      <c r="S23" s="2665"/>
      <c r="T23" s="2665"/>
      <c r="U23" s="2665"/>
      <c r="V23" s="2665"/>
      <c r="W23" s="2665"/>
      <c r="X23" s="2665"/>
      <c r="Y23" s="2665"/>
      <c r="Z23" s="2666"/>
      <c r="AA23" s="179"/>
      <c r="AE23" s="2063"/>
      <c r="AF23" s="2362"/>
      <c r="AG23" s="2064"/>
      <c r="AH23" s="2637" t="str">
        <f>IF(' 3次業者 入力ｼｰﾄ'!G29=0,"",  ' 3次業者 入力ｼｰﾄ'!G29)</f>
        <v>建具</v>
      </c>
      <c r="AI23" s="2638"/>
      <c r="AJ23" s="2638"/>
      <c r="AK23" s="2638"/>
      <c r="AL23" s="2269" t="s">
        <v>349</v>
      </c>
      <c r="AM23" s="2269"/>
      <c r="AN23" s="2568" t="str">
        <f>IF(' 3次業者 入力ｼｰﾄ'!G30=0,"",  ' 3次業者 入力ｼｰﾄ'!G30)</f>
        <v>山梨県知事</v>
      </c>
      <c r="AO23" s="2569"/>
      <c r="AP23" s="2570"/>
      <c r="AQ23" s="2605" t="str">
        <f>IF(' 3次業者 入力ｼｰﾄ'!G31=0,"",  ' 3次業者 入力ｼｰﾄ'!G31)</f>
        <v>一般</v>
      </c>
      <c r="AR23" s="2657" t="str">
        <f>IF(' 3次業者 入力ｼｰﾄ'!G32=0,"",  ' 3次業者 入力ｼｰﾄ'!G32)</f>
        <v>般-24</v>
      </c>
      <c r="AS23" s="2658"/>
      <c r="AT23" s="2269" t="s">
        <v>145</v>
      </c>
      <c r="AU23" s="2523">
        <f>IF(' 3次業者 入力ｼｰﾄ'!G33=0,"",  ' 3次業者 入力ｼｰﾄ'!G33)</f>
        <v>8585</v>
      </c>
      <c r="AV23" s="2523"/>
      <c r="AW23" s="2326" t="s">
        <v>146</v>
      </c>
      <c r="AX23" s="2351" t="s">
        <v>613</v>
      </c>
      <c r="AY23" s="2352"/>
      <c r="AZ23" s="2523">
        <f>IF(' 3次業者 入力ｼｰﾄ'!G34=0,"",  ' 3次業者 入力ｼｰﾄ'!G34)</f>
        <v>24</v>
      </c>
      <c r="BA23" s="2273" t="s">
        <v>411</v>
      </c>
      <c r="BB23" s="2523">
        <f>IF(' 3次業者 入力ｼｰﾄ'!G35=0,"",  ' 3次業者 入力ｼｰﾄ'!G35)</f>
        <v>12</v>
      </c>
      <c r="BC23" s="2273" t="s">
        <v>559</v>
      </c>
      <c r="BD23" s="2523">
        <f>IF(' 3次業者 入力ｼｰﾄ'!G36=0,"",  ' 3次業者 入力ｼｰﾄ'!G36)</f>
        <v>25</v>
      </c>
      <c r="BE23" s="2274" t="s">
        <v>560</v>
      </c>
    </row>
    <row r="24" spans="1:65" s="173" customFormat="1" ht="12" customHeight="1">
      <c r="A24" s="2272" t="s">
        <v>147</v>
      </c>
      <c r="B24" s="2273"/>
      <c r="C24" s="2274"/>
      <c r="D24" s="216"/>
      <c r="E24" s="217" t="s">
        <v>293</v>
      </c>
      <c r="F24" s="311" t="s">
        <v>613</v>
      </c>
      <c r="G24" s="312">
        <f>IF(' 2次業者 入力ｼｰﾄ'!C21=0,"", ' 2次業者 入力ｼｰﾄ'!C21)</f>
        <v>27</v>
      </c>
      <c r="H24" s="217" t="s">
        <v>411</v>
      </c>
      <c r="I24" s="313">
        <f>IF(' 2次業者 入力ｼｰﾄ'!C22=0,"", ' 2次業者 入力ｼｰﾄ'!C22)</f>
        <v>4</v>
      </c>
      <c r="J24" s="217" t="s">
        <v>559</v>
      </c>
      <c r="K24" s="2667">
        <f>IF(' 2次業者 入力ｼｰﾄ'!C23=0,"", ' 2次業者 入力ｼｰﾄ'!C23)</f>
        <v>4</v>
      </c>
      <c r="L24" s="2667"/>
      <c r="M24" s="217" t="s">
        <v>560</v>
      </c>
      <c r="N24" s="202"/>
      <c r="O24" s="2429" t="s">
        <v>148</v>
      </c>
      <c r="P24" s="2273"/>
      <c r="Q24" s="2274"/>
      <c r="R24" s="202"/>
      <c r="S24" s="2628" t="s">
        <v>613</v>
      </c>
      <c r="T24" s="2607">
        <f>IF(' 2次業者 入力ｼｰﾄ'!C17=0,"", ' 2次業者 入力ｼｰﾄ'!C17)</f>
        <v>27</v>
      </c>
      <c r="U24" s="2273" t="s">
        <v>411</v>
      </c>
      <c r="V24" s="2607">
        <f>IF(' 2次業者 入力ｼｰﾄ'!C18=0,"", ' 2次業者 入力ｼｰﾄ'!C18)</f>
        <v>4</v>
      </c>
      <c r="W24" s="2273" t="s">
        <v>559</v>
      </c>
      <c r="X24" s="2607">
        <f>IF(' 2次業者 入力ｼｰﾄ'!C19=0,"", ' 2次業者 入力ｼｰﾄ'!C19)</f>
        <v>3</v>
      </c>
      <c r="Y24" s="2273" t="s">
        <v>560</v>
      </c>
      <c r="Z24" s="202"/>
      <c r="AA24" s="179"/>
      <c r="AE24" s="2065"/>
      <c r="AF24" s="2199"/>
      <c r="AG24" s="2066"/>
      <c r="AH24" s="2639"/>
      <c r="AI24" s="2640"/>
      <c r="AJ24" s="2640"/>
      <c r="AK24" s="2640"/>
      <c r="AL24" s="2270"/>
      <c r="AM24" s="2270"/>
      <c r="AN24" s="2571"/>
      <c r="AO24" s="2572"/>
      <c r="AP24" s="2573"/>
      <c r="AQ24" s="2606"/>
      <c r="AR24" s="2659"/>
      <c r="AS24" s="2660"/>
      <c r="AT24" s="2270"/>
      <c r="AU24" s="2525"/>
      <c r="AV24" s="2525"/>
      <c r="AW24" s="2328"/>
      <c r="AX24" s="2353"/>
      <c r="AY24" s="2354"/>
      <c r="AZ24" s="2525"/>
      <c r="BA24" s="2287"/>
      <c r="BB24" s="2525"/>
      <c r="BC24" s="2287"/>
      <c r="BD24" s="2525"/>
      <c r="BE24" s="2281"/>
    </row>
    <row r="25" spans="1:65" s="173" customFormat="1" ht="6" customHeight="1">
      <c r="A25" s="2275"/>
      <c r="B25" s="2276"/>
      <c r="C25" s="2277"/>
      <c r="D25" s="206"/>
      <c r="E25" s="213"/>
      <c r="F25" s="213"/>
      <c r="G25" s="213"/>
      <c r="H25" s="213"/>
      <c r="I25" s="213"/>
      <c r="J25" s="213"/>
      <c r="K25" s="213"/>
      <c r="L25" s="213"/>
      <c r="M25" s="213"/>
      <c r="N25" s="210"/>
      <c r="O25" s="2275"/>
      <c r="P25" s="2276"/>
      <c r="Q25" s="2277"/>
      <c r="R25" s="210"/>
      <c r="S25" s="2629"/>
      <c r="T25" s="2631"/>
      <c r="U25" s="2409"/>
      <c r="V25" s="2608"/>
      <c r="W25" s="2409"/>
      <c r="X25" s="2608"/>
      <c r="Y25" s="2409"/>
      <c r="Z25" s="210"/>
      <c r="AA25" s="179"/>
      <c r="AE25" s="192"/>
      <c r="AF25" s="192"/>
      <c r="AG25" s="192"/>
      <c r="AH25" s="193"/>
      <c r="AI25" s="193"/>
      <c r="AJ25" s="194"/>
      <c r="AK25" s="194"/>
      <c r="AL25" s="172"/>
      <c r="AM25" s="172"/>
      <c r="AN25" s="314"/>
      <c r="AO25" s="314"/>
      <c r="AP25" s="314"/>
      <c r="AQ25" s="314"/>
      <c r="AR25" s="314"/>
      <c r="AS25" s="314"/>
      <c r="AT25" s="172"/>
      <c r="AU25" s="189"/>
      <c r="AV25" s="189"/>
      <c r="AW25" s="172"/>
      <c r="AX25" s="189"/>
      <c r="AY25" s="189"/>
      <c r="AZ25" s="189"/>
      <c r="BA25" s="172"/>
      <c r="BB25" s="189"/>
      <c r="BC25" s="172"/>
      <c r="BD25" s="189"/>
      <c r="BE25" s="172"/>
    </row>
    <row r="26" spans="1:65" s="173" customFormat="1" ht="11.25" customHeight="1">
      <c r="A26" s="2278"/>
      <c r="B26" s="2279"/>
      <c r="C26" s="2280"/>
      <c r="D26" s="208"/>
      <c r="E26" s="218" t="s">
        <v>142</v>
      </c>
      <c r="F26" s="315" t="s">
        <v>613</v>
      </c>
      <c r="G26" s="316">
        <f>IF(' 2次業者 入力ｼｰﾄ'!C25=0,"", ' 2次業者 入力ｼｰﾄ'!C25)</f>
        <v>27</v>
      </c>
      <c r="H26" s="218" t="s">
        <v>411</v>
      </c>
      <c r="I26" s="317">
        <f>IF(' 2次業者 入力ｼｰﾄ'!C26=0,"", ' 2次業者 入力ｼｰﾄ'!C26)</f>
        <v>12</v>
      </c>
      <c r="J26" s="218" t="s">
        <v>559</v>
      </c>
      <c r="K26" s="2668">
        <f>IF(' 2次業者 入力ｼｰﾄ'!C27=0,"", ' 2次業者 入力ｼｰﾄ'!C27)</f>
        <v>31</v>
      </c>
      <c r="L26" s="2668"/>
      <c r="M26" s="218" t="s">
        <v>560</v>
      </c>
      <c r="N26" s="207"/>
      <c r="O26" s="2278"/>
      <c r="P26" s="2279"/>
      <c r="Q26" s="2280"/>
      <c r="R26" s="207"/>
      <c r="S26" s="2630"/>
      <c r="T26" s="2632"/>
      <c r="U26" s="2410"/>
      <c r="V26" s="2609"/>
      <c r="W26" s="2410"/>
      <c r="X26" s="2609"/>
      <c r="Y26" s="2410"/>
      <c r="Z26" s="207"/>
      <c r="AA26" s="179"/>
      <c r="AE26" s="2227" t="s">
        <v>136</v>
      </c>
      <c r="AF26" s="2229"/>
      <c r="AG26" s="2229"/>
      <c r="AH26" s="2229"/>
      <c r="AI26" s="2271"/>
      <c r="AJ26" s="2559" t="str">
        <f>IF(' 3次業者 入力ｼｰﾄ'!C47=0,"",  ' 3次業者 入力ｼｰﾄ'!C47)</f>
        <v>3次三郎</v>
      </c>
      <c r="AK26" s="2574"/>
      <c r="AL26" s="2574"/>
      <c r="AM26" s="2574"/>
      <c r="AN26" s="2574"/>
      <c r="AO26" s="2574"/>
      <c r="AP26" s="2574"/>
      <c r="AQ26" s="2575"/>
      <c r="AS26" s="2325" t="s">
        <v>149</v>
      </c>
      <c r="AT26" s="2269"/>
      <c r="AU26" s="2269"/>
      <c r="AV26" s="2269"/>
      <c r="AW26" s="2326"/>
      <c r="AX26" s="2582" t="str">
        <f>IF(' 3次業者 入力ｼｰﾄ'!C52=0,"",  ' 3次業者 入力ｼｰﾄ'!C52)</f>
        <v>3次三郎</v>
      </c>
      <c r="AY26" s="2582"/>
      <c r="AZ26" s="2583"/>
      <c r="BA26" s="2583"/>
      <c r="BB26" s="2583"/>
      <c r="BC26" s="2583"/>
      <c r="BD26" s="2583"/>
      <c r="BE26" s="2583"/>
    </row>
    <row r="27" spans="1:65" s="173" customFormat="1" ht="9.75" customHeight="1">
      <c r="A27" s="210"/>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E27" s="2227"/>
      <c r="AF27" s="2229"/>
      <c r="AG27" s="2229"/>
      <c r="AH27" s="2229"/>
      <c r="AI27" s="2271"/>
      <c r="AJ27" s="2576"/>
      <c r="AK27" s="2577"/>
      <c r="AL27" s="2577"/>
      <c r="AM27" s="2577"/>
      <c r="AN27" s="2577"/>
      <c r="AO27" s="2577"/>
      <c r="AP27" s="2577"/>
      <c r="AQ27" s="2578"/>
      <c r="AS27" s="2227"/>
      <c r="AT27" s="2229"/>
      <c r="AU27" s="2229"/>
      <c r="AV27" s="2229"/>
      <c r="AW27" s="2271"/>
      <c r="AX27" s="2583"/>
      <c r="AY27" s="2583"/>
      <c r="AZ27" s="2583"/>
      <c r="BA27" s="2583"/>
      <c r="BB27" s="2583"/>
      <c r="BC27" s="2583"/>
      <c r="BD27" s="2583"/>
      <c r="BE27" s="2583"/>
    </row>
    <row r="28" spans="1:65" s="173" customFormat="1" ht="15.75" customHeight="1">
      <c r="A28" s="2429" t="s">
        <v>746</v>
      </c>
      <c r="B28" s="2430"/>
      <c r="C28" s="2431"/>
      <c r="D28" s="2411" t="s">
        <v>180</v>
      </c>
      <c r="E28" s="2412"/>
      <c r="F28" s="2412"/>
      <c r="G28" s="2412"/>
      <c r="H28" s="2412"/>
      <c r="I28" s="2413"/>
      <c r="J28" s="2272" t="s">
        <v>144</v>
      </c>
      <c r="K28" s="2273"/>
      <c r="L28" s="2273"/>
      <c r="M28" s="2273"/>
      <c r="N28" s="2273"/>
      <c r="O28" s="2273"/>
      <c r="P28" s="2412"/>
      <c r="Q28" s="2412"/>
      <c r="R28" s="2412"/>
      <c r="S28" s="2413"/>
      <c r="T28" s="2411" t="s">
        <v>181</v>
      </c>
      <c r="U28" s="2412"/>
      <c r="V28" s="2412"/>
      <c r="W28" s="2412"/>
      <c r="X28" s="2412"/>
      <c r="Y28" s="2412"/>
      <c r="Z28" s="2413"/>
      <c r="AA28" s="179"/>
      <c r="AE28" s="2227"/>
      <c r="AF28" s="2229"/>
      <c r="AG28" s="2229"/>
      <c r="AH28" s="2229"/>
      <c r="AI28" s="2271"/>
      <c r="AJ28" s="2579"/>
      <c r="AK28" s="2580"/>
      <c r="AL28" s="2580"/>
      <c r="AM28" s="2580"/>
      <c r="AN28" s="2580"/>
      <c r="AO28" s="2580"/>
      <c r="AP28" s="2580"/>
      <c r="AQ28" s="2581"/>
      <c r="AS28" s="2327"/>
      <c r="AT28" s="2270"/>
      <c r="AU28" s="2270"/>
      <c r="AV28" s="2270"/>
      <c r="AW28" s="2328"/>
      <c r="AX28" s="2583"/>
      <c r="AY28" s="2583"/>
      <c r="AZ28" s="2583"/>
      <c r="BA28" s="2583"/>
      <c r="BB28" s="2583"/>
      <c r="BC28" s="2583"/>
      <c r="BD28" s="2583"/>
      <c r="BE28" s="2583"/>
    </row>
    <row r="29" spans="1:65" s="173" customFormat="1" ht="11.25" customHeight="1">
      <c r="A29" s="2432"/>
      <c r="B29" s="2433"/>
      <c r="C29" s="2434"/>
      <c r="D29" s="2539" t="str">
        <f>IF(' 2次業者 入力ｼｰﾄ'!C29=0,"", ' 2次業者 入力ｼｰﾄ'!C29)</f>
        <v>ガラス</v>
      </c>
      <c r="E29" s="2540"/>
      <c r="F29" s="2540"/>
      <c r="G29" s="2540"/>
      <c r="H29" s="2273" t="s">
        <v>349</v>
      </c>
      <c r="I29" s="2273"/>
      <c r="J29" s="2616" t="str">
        <f>IF(' 2次業者 入力ｼｰﾄ'!C30=0,"", ' 2次業者 入力ｼｰﾄ'!C30)</f>
        <v>国土交通大臣</v>
      </c>
      <c r="K29" s="2617"/>
      <c r="L29" s="2620" t="str">
        <f>IF(' 2次業者 入力ｼｰﾄ'!C31=0,"", ' 2次業者 入力ｼｰﾄ'!C31)</f>
        <v>一般</v>
      </c>
      <c r="M29" s="2621"/>
      <c r="N29" s="2624" t="str">
        <f>IF(' 2次業者 入力ｼｰﾄ'!C32=0,"", ' 2次業者 入力ｼｰﾄ'!C32)</f>
        <v>般-24</v>
      </c>
      <c r="O29" s="2620"/>
      <c r="P29" s="2273" t="s">
        <v>145</v>
      </c>
      <c r="Q29" s="2548">
        <f>IF(' 2次業者 入力ｼｰﾄ'!C33=0,"", ' 2次業者 入力ｼｰﾄ'!C33)</f>
        <v>3001</v>
      </c>
      <c r="R29" s="2548"/>
      <c r="S29" s="2274" t="s">
        <v>146</v>
      </c>
      <c r="T29" s="2351" t="s">
        <v>613</v>
      </c>
      <c r="U29" s="2548">
        <f>IF(' 2次業者 入力ｼｰﾄ'!C34=0,"", ' 2次業者 入力ｼｰﾄ'!C34)</f>
        <v>24</v>
      </c>
      <c r="V29" s="2273" t="s">
        <v>411</v>
      </c>
      <c r="W29" s="2548">
        <f>IF(' 2次業者 入力ｼｰﾄ'!C35=0,"", ' 2次業者 入力ｼｰﾄ'!C35)</f>
        <v>12</v>
      </c>
      <c r="X29" s="2273" t="s">
        <v>559</v>
      </c>
      <c r="Y29" s="2548">
        <f>IF(' 2次業者 入力ｼｰﾄ'!C36=0,"", ' 2次業者 入力ｼｰﾄ'!C36)</f>
        <v>25</v>
      </c>
      <c r="Z29" s="2274" t="s">
        <v>560</v>
      </c>
      <c r="AE29" s="179"/>
      <c r="AF29" s="2316" t="s">
        <v>150</v>
      </c>
      <c r="AG29" s="2317"/>
      <c r="AH29" s="2317"/>
      <c r="AI29" s="2318"/>
      <c r="AJ29" s="2550" t="s">
        <v>705</v>
      </c>
      <c r="AK29" s="2551"/>
      <c r="AL29" s="2551"/>
      <c r="AM29" s="2551"/>
      <c r="AN29" s="2551"/>
      <c r="AO29" s="2551"/>
      <c r="AP29" s="2551"/>
      <c r="AQ29" s="2552"/>
      <c r="AS29" s="2325" t="s">
        <v>747</v>
      </c>
      <c r="AT29" s="2269"/>
      <c r="AU29" s="2269"/>
      <c r="AV29" s="2269"/>
      <c r="AW29" s="2326"/>
      <c r="AX29" s="2559" t="str">
        <f>IF(' 3次業者 入力ｼｰﾄ'!C61=0,"",  ' 3次業者 入力ｼｰﾄ'!C61)</f>
        <v>3次四郎</v>
      </c>
      <c r="AY29" s="2560"/>
      <c r="AZ29" s="2560"/>
      <c r="BA29" s="2560"/>
      <c r="BB29" s="2560"/>
      <c r="BC29" s="2560"/>
      <c r="BD29" s="2560"/>
      <c r="BE29" s="2561"/>
    </row>
    <row r="30" spans="1:65" s="173" customFormat="1" ht="11.25" customHeight="1">
      <c r="A30" s="2432"/>
      <c r="B30" s="2433"/>
      <c r="C30" s="2434"/>
      <c r="D30" s="2626"/>
      <c r="E30" s="2627"/>
      <c r="F30" s="2627"/>
      <c r="G30" s="2627"/>
      <c r="H30" s="2282"/>
      <c r="I30" s="2282"/>
      <c r="J30" s="2618"/>
      <c r="K30" s="2619"/>
      <c r="L30" s="2622"/>
      <c r="M30" s="2623"/>
      <c r="N30" s="2625"/>
      <c r="O30" s="2622"/>
      <c r="P30" s="2282"/>
      <c r="Q30" s="2615"/>
      <c r="R30" s="2615"/>
      <c r="S30" s="2370"/>
      <c r="T30" s="2353"/>
      <c r="U30" s="2549"/>
      <c r="V30" s="2282"/>
      <c r="W30" s="2615"/>
      <c r="X30" s="2282"/>
      <c r="Y30" s="2615"/>
      <c r="Z30" s="2370"/>
      <c r="AA30" s="179"/>
      <c r="AE30" s="179"/>
      <c r="AF30" s="2319"/>
      <c r="AG30" s="2320"/>
      <c r="AH30" s="2320"/>
      <c r="AI30" s="2321"/>
      <c r="AJ30" s="2553"/>
      <c r="AK30" s="2554"/>
      <c r="AL30" s="2554"/>
      <c r="AM30" s="2554"/>
      <c r="AN30" s="2554"/>
      <c r="AO30" s="2554"/>
      <c r="AP30" s="2554"/>
      <c r="AQ30" s="2555"/>
      <c r="AS30" s="2227"/>
      <c r="AT30" s="2229"/>
      <c r="AU30" s="2229"/>
      <c r="AV30" s="2229"/>
      <c r="AW30" s="2271"/>
      <c r="AX30" s="2562"/>
      <c r="AY30" s="2563"/>
      <c r="AZ30" s="2563"/>
      <c r="BA30" s="2563"/>
      <c r="BB30" s="2563"/>
      <c r="BC30" s="2563"/>
      <c r="BD30" s="2563"/>
      <c r="BE30" s="2564"/>
    </row>
    <row r="31" spans="1:65" s="173" customFormat="1" ht="11.25" customHeight="1">
      <c r="A31" s="2432"/>
      <c r="B31" s="2433"/>
      <c r="C31" s="2434"/>
      <c r="D31" s="2539" t="str">
        <f>IF(' 2次業者 入力ｼｰﾄ'!G29=0,"", ' 2次業者 入力ｼｰﾄ'!G29)</f>
        <v>建具</v>
      </c>
      <c r="E31" s="2540"/>
      <c r="F31" s="2540"/>
      <c r="G31" s="2540"/>
      <c r="H31" s="2273" t="s">
        <v>349</v>
      </c>
      <c r="I31" s="2273"/>
      <c r="J31" s="2616" t="str">
        <f>IF(' 2次業者 入力ｼｰﾄ'!G31=0,"", ' 2次業者 入力ｼｰﾄ'!G31)</f>
        <v>一般</v>
      </c>
      <c r="K31" s="2617"/>
      <c r="L31" s="2620" t="str">
        <f>IF(' 2次業者 入力ｼｰﾄ'!G31=0,"", ' 2次業者 入力ｼｰﾄ'!G31)</f>
        <v>一般</v>
      </c>
      <c r="M31" s="2621"/>
      <c r="N31" s="2624" t="str">
        <f>IF(' 2次業者 入力ｼｰﾄ'!G32=0,"", ' 2次業者 入力ｼｰﾄ'!G32)</f>
        <v>般-24</v>
      </c>
      <c r="O31" s="2620"/>
      <c r="P31" s="2273" t="s">
        <v>145</v>
      </c>
      <c r="Q31" s="2548">
        <f>IF(' 2次業者 入力ｼｰﾄ'!G33=0,"", ' 2次業者 入力ｼｰﾄ'!G33)</f>
        <v>3001</v>
      </c>
      <c r="R31" s="2548"/>
      <c r="S31" s="2274" t="s">
        <v>146</v>
      </c>
      <c r="T31" s="2351" t="s">
        <v>613</v>
      </c>
      <c r="U31" s="2548">
        <f>IF(' 2次業者 入力ｼｰﾄ'!G34=0,"", ' 2次業者 入力ｼｰﾄ'!G34)</f>
        <v>24</v>
      </c>
      <c r="V31" s="2273" t="s">
        <v>411</v>
      </c>
      <c r="W31" s="2548">
        <f>IF(' 2次業者 入力ｼｰﾄ'!G35=0,"", ' 2次業者 入力ｼｰﾄ'!G35)</f>
        <v>12</v>
      </c>
      <c r="X31" s="2273" t="s">
        <v>559</v>
      </c>
      <c r="Y31" s="2548">
        <f>IF(' 2次業者 入力ｼｰﾄ'!G36=0,"", ' 2次業者 入力ｼｰﾄ'!G36)</f>
        <v>25</v>
      </c>
      <c r="Z31" s="2274" t="s">
        <v>560</v>
      </c>
      <c r="AA31" s="179"/>
      <c r="AE31" s="182"/>
      <c r="AF31" s="2322"/>
      <c r="AG31" s="2323"/>
      <c r="AH31" s="2323"/>
      <c r="AI31" s="2324"/>
      <c r="AJ31" s="2556"/>
      <c r="AK31" s="2557"/>
      <c r="AL31" s="2557"/>
      <c r="AM31" s="2557"/>
      <c r="AN31" s="2557"/>
      <c r="AO31" s="2557"/>
      <c r="AP31" s="2557"/>
      <c r="AQ31" s="2558"/>
      <c r="AS31" s="2327"/>
      <c r="AT31" s="2270"/>
      <c r="AU31" s="2270"/>
      <c r="AV31" s="2270"/>
      <c r="AW31" s="2328"/>
      <c r="AX31" s="2565"/>
      <c r="AY31" s="2566"/>
      <c r="AZ31" s="2566"/>
      <c r="BA31" s="2566"/>
      <c r="BB31" s="2566"/>
      <c r="BC31" s="2566"/>
      <c r="BD31" s="2566"/>
      <c r="BE31" s="2567"/>
    </row>
    <row r="32" spans="1:65" s="173" customFormat="1" ht="13.5" customHeight="1">
      <c r="A32" s="2435"/>
      <c r="B32" s="2436"/>
      <c r="C32" s="2437"/>
      <c r="D32" s="2626"/>
      <c r="E32" s="2627"/>
      <c r="F32" s="2627"/>
      <c r="G32" s="2627"/>
      <c r="H32" s="2287"/>
      <c r="I32" s="2287"/>
      <c r="J32" s="2618"/>
      <c r="K32" s="2619"/>
      <c r="L32" s="2622"/>
      <c r="M32" s="2623"/>
      <c r="N32" s="2625"/>
      <c r="O32" s="2622"/>
      <c r="P32" s="2287"/>
      <c r="Q32" s="2549"/>
      <c r="R32" s="2549"/>
      <c r="S32" s="2281"/>
      <c r="T32" s="2353"/>
      <c r="U32" s="2549"/>
      <c r="V32" s="2287"/>
      <c r="W32" s="2549"/>
      <c r="X32" s="2287"/>
      <c r="Y32" s="2549"/>
      <c r="Z32" s="2281"/>
      <c r="AA32" s="179"/>
      <c r="AE32" s="2325" t="s">
        <v>151</v>
      </c>
      <c r="AF32" s="2269"/>
      <c r="AG32" s="2269"/>
      <c r="AH32" s="2269"/>
      <c r="AI32" s="2326"/>
      <c r="AJ32" s="2584" t="str">
        <f>IF(' 3次業者 入力ｼｰﾄ'!C50=0,"",  ' 3次業者 入力ｼｰﾄ'!C50)</f>
        <v/>
      </c>
      <c r="AK32" s="2585"/>
      <c r="AL32" s="2560" t="str">
        <f>IF(' 3次業者 入力ｼｰﾄ'!C49=0,"",  ' 3次業者 入力ｼｰﾄ'!C49)</f>
        <v>3次三郎</v>
      </c>
      <c r="AM32" s="2560"/>
      <c r="AN32" s="2560"/>
      <c r="AO32" s="2560"/>
      <c r="AP32" s="2560"/>
      <c r="AQ32" s="2561"/>
      <c r="AS32" s="2325" t="s">
        <v>748</v>
      </c>
      <c r="AT32" s="2269"/>
      <c r="AU32" s="2269"/>
      <c r="AV32" s="2269"/>
      <c r="AW32" s="2326"/>
      <c r="AX32" s="2559" t="str">
        <f>IF(' 3次業者 入力ｼｰﾄ'!C62=0,"",' 3次業者 入力ｼｰﾄ'!C62)</f>
        <v>3次四郎</v>
      </c>
      <c r="AY32" s="2560"/>
      <c r="AZ32" s="2560"/>
      <c r="BA32" s="2560"/>
      <c r="BB32" s="2560"/>
      <c r="BC32" s="2560"/>
      <c r="BD32" s="2560"/>
      <c r="BE32" s="2561"/>
    </row>
    <row r="33" spans="1:57" s="173" customFormat="1" ht="8.25" customHeight="1">
      <c r="A33" s="191"/>
      <c r="B33" s="191"/>
      <c r="C33" s="191"/>
      <c r="D33" s="196"/>
      <c r="E33" s="196"/>
      <c r="F33" s="196"/>
      <c r="G33" s="196"/>
      <c r="H33" s="172"/>
      <c r="I33" s="172"/>
      <c r="J33" s="314"/>
      <c r="K33" s="314"/>
      <c r="L33" s="314"/>
      <c r="M33" s="314"/>
      <c r="N33" s="314"/>
      <c r="O33" s="314"/>
      <c r="P33" s="172"/>
      <c r="Q33" s="189"/>
      <c r="R33" s="189"/>
      <c r="S33" s="172"/>
      <c r="T33" s="189"/>
      <c r="U33" s="189"/>
      <c r="V33" s="172"/>
      <c r="W33" s="189"/>
      <c r="X33" s="172"/>
      <c r="Y33" s="189"/>
      <c r="Z33" s="172"/>
      <c r="AE33" s="2227"/>
      <c r="AF33" s="2229"/>
      <c r="AG33" s="2229"/>
      <c r="AH33" s="2229"/>
      <c r="AI33" s="2271"/>
      <c r="AJ33" s="2586"/>
      <c r="AK33" s="2587"/>
      <c r="AL33" s="2563"/>
      <c r="AM33" s="2563"/>
      <c r="AN33" s="2563"/>
      <c r="AO33" s="2563"/>
      <c r="AP33" s="2563"/>
      <c r="AQ33" s="2564"/>
      <c r="AS33" s="2227"/>
      <c r="AT33" s="2229"/>
      <c r="AU33" s="2229"/>
      <c r="AV33" s="2229"/>
      <c r="AW33" s="2271"/>
      <c r="AX33" s="2562"/>
      <c r="AY33" s="2563"/>
      <c r="AZ33" s="2563"/>
      <c r="BA33" s="2563"/>
      <c r="BB33" s="2563"/>
      <c r="BC33" s="2563"/>
      <c r="BD33" s="2563"/>
      <c r="BE33" s="2564"/>
    </row>
    <row r="34" spans="1:57" s="173" customFormat="1" ht="11.25" customHeight="1">
      <c r="A34" s="175"/>
      <c r="B34" s="176"/>
      <c r="C34" s="176"/>
      <c r="D34" s="176"/>
      <c r="E34" s="176"/>
      <c r="F34" s="2539" t="str">
        <f>IF(' 2次業者 入力ｼｰﾄ'!C47=0,"", ' 2次業者 入力ｼｰﾄ'!C47)</f>
        <v>2次二郎</v>
      </c>
      <c r="G34" s="2540"/>
      <c r="H34" s="2540"/>
      <c r="I34" s="2540"/>
      <c r="J34" s="2540"/>
      <c r="K34" s="2540"/>
      <c r="L34" s="2540"/>
      <c r="M34" s="2541"/>
      <c r="N34" s="179"/>
      <c r="O34" s="175"/>
      <c r="P34" s="176"/>
      <c r="Q34" s="176"/>
      <c r="R34" s="176"/>
      <c r="S34" s="176"/>
      <c r="T34" s="2669" t="str">
        <f>IF(' 2次業者 入力ｼｰﾄ'!C52=0,"", ' 2次業者 入力ｼｰﾄ'!C52)</f>
        <v>2次二郎</v>
      </c>
      <c r="U34" s="2656"/>
      <c r="V34" s="2656"/>
      <c r="W34" s="2656"/>
      <c r="X34" s="2656"/>
      <c r="Y34" s="2656"/>
      <c r="Z34" s="2656"/>
      <c r="AE34" s="2227"/>
      <c r="AF34" s="2229"/>
      <c r="AG34" s="2229"/>
      <c r="AH34" s="2229"/>
      <c r="AI34" s="2271"/>
      <c r="AJ34" s="2588"/>
      <c r="AK34" s="2589"/>
      <c r="AL34" s="2566"/>
      <c r="AM34" s="2566"/>
      <c r="AN34" s="2566"/>
      <c r="AO34" s="2566"/>
      <c r="AP34" s="2566"/>
      <c r="AQ34" s="2567"/>
      <c r="AS34" s="2327"/>
      <c r="AT34" s="2270"/>
      <c r="AU34" s="2270"/>
      <c r="AV34" s="2270"/>
      <c r="AW34" s="2328"/>
      <c r="AX34" s="2565"/>
      <c r="AY34" s="2566"/>
      <c r="AZ34" s="2566"/>
      <c r="BA34" s="2566"/>
      <c r="BB34" s="2566"/>
      <c r="BC34" s="2566"/>
      <c r="BD34" s="2566"/>
      <c r="BE34" s="2567"/>
    </row>
    <row r="35" spans="1:57" s="173" customFormat="1" ht="11.25" customHeight="1">
      <c r="A35" s="2227" t="s">
        <v>152</v>
      </c>
      <c r="B35" s="2228"/>
      <c r="C35" s="2228"/>
      <c r="D35" s="2228"/>
      <c r="E35" s="2229"/>
      <c r="F35" s="2542"/>
      <c r="G35" s="2543"/>
      <c r="H35" s="2543"/>
      <c r="I35" s="2543"/>
      <c r="J35" s="2543"/>
      <c r="K35" s="2543"/>
      <c r="L35" s="2543"/>
      <c r="M35" s="2544"/>
      <c r="N35" s="179"/>
      <c r="O35" s="2227" t="s">
        <v>149</v>
      </c>
      <c r="P35" s="2228"/>
      <c r="Q35" s="2228"/>
      <c r="R35" s="2228"/>
      <c r="S35" s="2229"/>
      <c r="T35" s="2656"/>
      <c r="U35" s="2656"/>
      <c r="V35" s="2656"/>
      <c r="W35" s="2656"/>
      <c r="X35" s="2656"/>
      <c r="Y35" s="2656"/>
      <c r="Z35" s="2656"/>
      <c r="AE35" s="179"/>
      <c r="AF35" s="2325" t="s">
        <v>153</v>
      </c>
      <c r="AG35" s="2269"/>
      <c r="AH35" s="2269"/>
      <c r="AI35" s="2326"/>
      <c r="AJ35" s="2590" t="str">
        <f>IF(' 3次業者 入力ｼｰﾄ'!C51=0,"",  ' 3次業者 入力ｼｰﾄ'!C51)</f>
        <v>10年以上の実務経験</v>
      </c>
      <c r="AK35" s="2597"/>
      <c r="AL35" s="2597"/>
      <c r="AM35" s="2597"/>
      <c r="AN35" s="2597"/>
      <c r="AO35" s="2597"/>
      <c r="AP35" s="2597"/>
      <c r="AQ35" s="2598"/>
      <c r="AS35" s="179"/>
      <c r="AX35" s="2582" t="str">
        <f>IF(' 3次業者 入力ｼｰﾄ'!C68=0,"",  ' 3次業者 入力ｼｰﾄ'!C68)</f>
        <v/>
      </c>
      <c r="AY35" s="2582"/>
      <c r="AZ35" s="2582"/>
      <c r="BA35" s="2582"/>
      <c r="BB35" s="2582"/>
      <c r="BC35" s="2582"/>
      <c r="BD35" s="2582"/>
      <c r="BE35" s="2582"/>
    </row>
    <row r="36" spans="1:57" s="173" customFormat="1" ht="11.25" customHeight="1">
      <c r="A36" s="179"/>
      <c r="F36" s="2545"/>
      <c r="G36" s="2546"/>
      <c r="H36" s="2546"/>
      <c r="I36" s="2546"/>
      <c r="J36" s="2546"/>
      <c r="K36" s="2546"/>
      <c r="L36" s="2546"/>
      <c r="M36" s="2547"/>
      <c r="N36" s="179"/>
      <c r="O36" s="182"/>
      <c r="P36" s="183"/>
      <c r="Q36" s="183"/>
      <c r="R36" s="183"/>
      <c r="S36" s="183"/>
      <c r="T36" s="2656"/>
      <c r="U36" s="2656"/>
      <c r="V36" s="2656"/>
      <c r="W36" s="2656"/>
      <c r="X36" s="2656"/>
      <c r="Y36" s="2656"/>
      <c r="Z36" s="2656"/>
      <c r="AE36" s="179"/>
      <c r="AF36" s="2227"/>
      <c r="AG36" s="2229"/>
      <c r="AH36" s="2229"/>
      <c r="AI36" s="2271"/>
      <c r="AJ36" s="2599"/>
      <c r="AK36" s="2600"/>
      <c r="AL36" s="2600"/>
      <c r="AM36" s="2600"/>
      <c r="AN36" s="2600"/>
      <c r="AO36" s="2600"/>
      <c r="AP36" s="2600"/>
      <c r="AQ36" s="2601"/>
      <c r="AS36" s="2227" t="s">
        <v>184</v>
      </c>
      <c r="AT36" s="2228"/>
      <c r="AU36" s="2228"/>
      <c r="AV36" s="2228"/>
      <c r="AW36" s="2229"/>
      <c r="AX36" s="2582"/>
      <c r="AY36" s="2582"/>
      <c r="AZ36" s="2582"/>
      <c r="BA36" s="2582"/>
      <c r="BB36" s="2582"/>
      <c r="BC36" s="2582"/>
      <c r="BD36" s="2582"/>
      <c r="BE36" s="2582"/>
    </row>
    <row r="37" spans="1:57" s="173" customFormat="1" ht="11.25" customHeight="1">
      <c r="A37" s="179"/>
      <c r="B37" s="2288" t="s">
        <v>150</v>
      </c>
      <c r="C37" s="2301"/>
      <c r="D37" s="2301"/>
      <c r="E37" s="2301"/>
      <c r="F37" s="2699" t="s">
        <v>705</v>
      </c>
      <c r="G37" s="2700"/>
      <c r="H37" s="2700"/>
      <c r="I37" s="2700"/>
      <c r="J37" s="2700"/>
      <c r="K37" s="2700"/>
      <c r="L37" s="2700"/>
      <c r="M37" s="2701"/>
      <c r="N37" s="179"/>
      <c r="O37" s="175"/>
      <c r="P37" s="176"/>
      <c r="Q37" s="176"/>
      <c r="R37" s="176"/>
      <c r="S37" s="176"/>
      <c r="T37" s="2669" t="str">
        <f>IF(' 2次業者 入力ｼｰﾄ'!C61=0,"", ' 2次業者 入力ｼｰﾄ'!C61)</f>
        <v>2次三郎</v>
      </c>
      <c r="U37" s="2656"/>
      <c r="V37" s="2656"/>
      <c r="W37" s="2656"/>
      <c r="X37" s="2656"/>
      <c r="Y37" s="2656"/>
      <c r="Z37" s="2656"/>
      <c r="AE37" s="182"/>
      <c r="AF37" s="2327"/>
      <c r="AG37" s="2270"/>
      <c r="AH37" s="2270"/>
      <c r="AI37" s="2328"/>
      <c r="AJ37" s="2602"/>
      <c r="AK37" s="2603"/>
      <c r="AL37" s="2603"/>
      <c r="AM37" s="2603"/>
      <c r="AN37" s="2603"/>
      <c r="AO37" s="2603"/>
      <c r="AP37" s="2603"/>
      <c r="AQ37" s="2604"/>
      <c r="AS37" s="179"/>
      <c r="AX37" s="2582"/>
      <c r="AY37" s="2582"/>
      <c r="AZ37" s="2582"/>
      <c r="BA37" s="2582"/>
      <c r="BB37" s="2582"/>
      <c r="BC37" s="2582"/>
      <c r="BD37" s="2582"/>
      <c r="BE37" s="2582"/>
    </row>
    <row r="38" spans="1:57" s="173" customFormat="1" ht="11.25" customHeight="1">
      <c r="A38" s="179"/>
      <c r="B38" s="2302"/>
      <c r="C38" s="2303"/>
      <c r="D38" s="2303"/>
      <c r="E38" s="2303"/>
      <c r="F38" s="2702"/>
      <c r="G38" s="2703"/>
      <c r="H38" s="2703"/>
      <c r="I38" s="2703"/>
      <c r="J38" s="2703"/>
      <c r="K38" s="2703"/>
      <c r="L38" s="2703"/>
      <c r="M38" s="2704"/>
      <c r="N38" s="179"/>
      <c r="O38" s="2227" t="s">
        <v>154</v>
      </c>
      <c r="P38" s="2228"/>
      <c r="Q38" s="2228"/>
      <c r="R38" s="2228"/>
      <c r="S38" s="2229"/>
      <c r="T38" s="2656"/>
      <c r="U38" s="2656"/>
      <c r="V38" s="2656"/>
      <c r="W38" s="2656"/>
      <c r="X38" s="2656"/>
      <c r="Y38" s="2656"/>
      <c r="Z38" s="2656"/>
      <c r="AS38" s="179"/>
      <c r="AT38" s="2306" t="s">
        <v>153</v>
      </c>
      <c r="AU38" s="2307"/>
      <c r="AV38" s="2307"/>
      <c r="AW38" s="2308"/>
      <c r="AX38" s="2596" t="str">
        <f>IF(' 3次業者 入力ｼｰﾄ'!C69=0,"",  ' 3次業者 入力ｼｰﾄ'!C69)</f>
        <v/>
      </c>
      <c r="AY38" s="2596"/>
      <c r="AZ38" s="2596"/>
      <c r="BA38" s="2596"/>
      <c r="BB38" s="2596"/>
      <c r="BC38" s="2596"/>
      <c r="BD38" s="2596"/>
      <c r="BE38" s="2596"/>
    </row>
    <row r="39" spans="1:57" s="173" customFormat="1" ht="11.25" customHeight="1">
      <c r="A39" s="182"/>
      <c r="B39" s="2304"/>
      <c r="C39" s="2305"/>
      <c r="D39" s="2305"/>
      <c r="E39" s="2305"/>
      <c r="F39" s="2705"/>
      <c r="G39" s="2706"/>
      <c r="H39" s="2706"/>
      <c r="I39" s="2706"/>
      <c r="J39" s="2706"/>
      <c r="K39" s="2706"/>
      <c r="L39" s="2706"/>
      <c r="M39" s="2707"/>
      <c r="N39" s="179"/>
      <c r="O39" s="182"/>
      <c r="P39" s="183"/>
      <c r="Q39" s="183"/>
      <c r="R39" s="183"/>
      <c r="S39" s="183"/>
      <c r="T39" s="2656"/>
      <c r="U39" s="2656"/>
      <c r="V39" s="2656"/>
      <c r="W39" s="2656"/>
      <c r="X39" s="2656"/>
      <c r="Y39" s="2656"/>
      <c r="Z39" s="2656"/>
      <c r="AE39" s="2316" t="s">
        <v>749</v>
      </c>
      <c r="AF39" s="2317"/>
      <c r="AG39" s="2317"/>
      <c r="AH39" s="2317"/>
      <c r="AI39" s="2318"/>
      <c r="AJ39" s="2590" t="str">
        <f>IF(' 3次業者 入力ｼｰﾄ'!C66=0,"",  ' 3次業者 入力ｼｰﾄ'!C66)</f>
        <v/>
      </c>
      <c r="AK39" s="2591"/>
      <c r="AL39" s="2591"/>
      <c r="AM39" s="2591"/>
      <c r="AN39" s="2591"/>
      <c r="AO39" s="2591"/>
      <c r="AP39" s="2591"/>
      <c r="AQ39" s="2592"/>
      <c r="AS39" s="179"/>
      <c r="AT39" s="2263"/>
      <c r="AU39" s="2264"/>
      <c r="AV39" s="2264"/>
      <c r="AW39" s="2265"/>
      <c r="AX39" s="2596"/>
      <c r="AY39" s="2596"/>
      <c r="AZ39" s="2596"/>
      <c r="BA39" s="2596"/>
      <c r="BB39" s="2596"/>
      <c r="BC39" s="2596"/>
      <c r="BD39" s="2596"/>
      <c r="BE39" s="2596"/>
    </row>
    <row r="40" spans="1:57" s="173" customFormat="1" ht="11.25" customHeight="1">
      <c r="A40" s="175"/>
      <c r="B40" s="176"/>
      <c r="C40" s="176"/>
      <c r="D40" s="176"/>
      <c r="E40" s="176"/>
      <c r="F40" s="2539" t="str">
        <f>IF(' 2次業者 入力ｼｰﾄ'!C47=0,"", ' 2次業者 入力ｼｰﾄ'!C47)</f>
        <v>2次二郎</v>
      </c>
      <c r="G40" s="2540"/>
      <c r="H40" s="2540"/>
      <c r="I40" s="2540"/>
      <c r="J40" s="2540"/>
      <c r="K40" s="2540"/>
      <c r="L40" s="2540"/>
      <c r="M40" s="2541"/>
      <c r="N40" s="179"/>
      <c r="O40" s="175"/>
      <c r="P40" s="176"/>
      <c r="Q40" s="176"/>
      <c r="R40" s="176"/>
      <c r="S40" s="176"/>
      <c r="T40" s="2669" t="str">
        <f>IF(' 2次業者 入力ｼｰﾄ'!C62=0,"", ' 2次業者 入力ｼｰﾄ'!C62)</f>
        <v>2次三郎</v>
      </c>
      <c r="U40" s="2656"/>
      <c r="V40" s="2656"/>
      <c r="W40" s="2656"/>
      <c r="X40" s="2656"/>
      <c r="Y40" s="2656"/>
      <c r="Z40" s="2656"/>
      <c r="AE40" s="2319"/>
      <c r="AF40" s="2320"/>
      <c r="AG40" s="2320"/>
      <c r="AH40" s="2320"/>
      <c r="AI40" s="2321"/>
      <c r="AJ40" s="2593"/>
      <c r="AK40" s="2594"/>
      <c r="AL40" s="2594"/>
      <c r="AM40" s="2594"/>
      <c r="AN40" s="2594"/>
      <c r="AO40" s="2594"/>
      <c r="AP40" s="2594"/>
      <c r="AQ40" s="2595"/>
      <c r="AS40" s="179"/>
      <c r="AT40" s="2309"/>
      <c r="AU40" s="2310"/>
      <c r="AV40" s="2310"/>
      <c r="AW40" s="2311"/>
      <c r="AX40" s="2596"/>
      <c r="AY40" s="2596"/>
      <c r="AZ40" s="2596"/>
      <c r="BA40" s="2596"/>
      <c r="BB40" s="2596"/>
      <c r="BC40" s="2596"/>
      <c r="BD40" s="2596"/>
      <c r="BE40" s="2596"/>
    </row>
    <row r="41" spans="1:57" s="173" customFormat="1" ht="11.25" customHeight="1">
      <c r="A41" s="2227" t="s">
        <v>136</v>
      </c>
      <c r="B41" s="2228"/>
      <c r="C41" s="2228"/>
      <c r="D41" s="2228"/>
      <c r="E41" s="2229"/>
      <c r="F41" s="2542"/>
      <c r="G41" s="2543"/>
      <c r="H41" s="2543"/>
      <c r="I41" s="2543"/>
      <c r="J41" s="2543"/>
      <c r="K41" s="2543"/>
      <c r="L41" s="2543"/>
      <c r="M41" s="2544"/>
      <c r="N41" s="179"/>
      <c r="O41" s="2227" t="s">
        <v>183</v>
      </c>
      <c r="P41" s="2228"/>
      <c r="Q41" s="2228"/>
      <c r="R41" s="2228"/>
      <c r="S41" s="2229"/>
      <c r="T41" s="2656"/>
      <c r="U41" s="2656"/>
      <c r="V41" s="2656"/>
      <c r="W41" s="2656"/>
      <c r="X41" s="2656"/>
      <c r="Y41" s="2656"/>
      <c r="Z41" s="2656"/>
      <c r="AE41" s="2319"/>
      <c r="AF41" s="2320"/>
      <c r="AG41" s="2320"/>
      <c r="AH41" s="2320"/>
      <c r="AI41" s="2321"/>
      <c r="AJ41" s="2590" t="str">
        <f>IF(' 3次業者 入力ｼｰﾄ'!C67=0,"",  ' 3次業者 入力ｼｰﾄ'!C67)</f>
        <v/>
      </c>
      <c r="AK41" s="2591"/>
      <c r="AL41" s="2591"/>
      <c r="AM41" s="2591"/>
      <c r="AN41" s="2591"/>
      <c r="AO41" s="2591"/>
      <c r="AP41" s="2591"/>
      <c r="AQ41" s="2592"/>
      <c r="AS41" s="179"/>
      <c r="AT41" s="2306" t="s">
        <v>185</v>
      </c>
      <c r="AU41" s="2307"/>
      <c r="AV41" s="2307"/>
      <c r="AW41" s="2308"/>
      <c r="AX41" s="2582" t="str">
        <f>IF(' 3次業者 入力ｼｰﾄ'!C70=0,"",  ' 3次業者 入力ｼｰﾄ'!C70)</f>
        <v/>
      </c>
      <c r="AY41" s="2582"/>
      <c r="AZ41" s="2582"/>
      <c r="BA41" s="2582"/>
      <c r="BB41" s="2582"/>
      <c r="BC41" s="2582"/>
      <c r="BD41" s="2582"/>
      <c r="BE41" s="2582"/>
    </row>
    <row r="42" spans="1:57" s="173" customFormat="1" ht="11.25" customHeight="1">
      <c r="A42" s="179"/>
      <c r="F42" s="2545"/>
      <c r="G42" s="2546"/>
      <c r="H42" s="2546"/>
      <c r="I42" s="2546"/>
      <c r="J42" s="2546"/>
      <c r="K42" s="2546"/>
      <c r="L42" s="2546"/>
      <c r="M42" s="2547"/>
      <c r="N42" s="179"/>
      <c r="O42" s="182"/>
      <c r="P42" s="183"/>
      <c r="Q42" s="183"/>
      <c r="R42" s="183"/>
      <c r="S42" s="183"/>
      <c r="T42" s="2656"/>
      <c r="U42" s="2656"/>
      <c r="V42" s="2656"/>
      <c r="W42" s="2656"/>
      <c r="X42" s="2656"/>
      <c r="Y42" s="2656"/>
      <c r="Z42" s="2656"/>
      <c r="AE42" s="2322"/>
      <c r="AF42" s="2323"/>
      <c r="AG42" s="2323"/>
      <c r="AH42" s="2323"/>
      <c r="AI42" s="2324"/>
      <c r="AJ42" s="2708"/>
      <c r="AK42" s="2709"/>
      <c r="AL42" s="2709"/>
      <c r="AM42" s="2709"/>
      <c r="AN42" s="2709"/>
      <c r="AO42" s="2709"/>
      <c r="AP42" s="2709"/>
      <c r="AQ42" s="2710"/>
      <c r="AS42" s="179"/>
      <c r="AT42" s="2263"/>
      <c r="AU42" s="2264"/>
      <c r="AV42" s="2264"/>
      <c r="AW42" s="2265"/>
      <c r="AX42" s="2582"/>
      <c r="AY42" s="2582"/>
      <c r="AZ42" s="2582"/>
      <c r="BA42" s="2582"/>
      <c r="BB42" s="2582"/>
      <c r="BC42" s="2582"/>
      <c r="BD42" s="2582"/>
      <c r="BE42" s="2582"/>
    </row>
    <row r="43" spans="1:57" s="173" customFormat="1" ht="12" customHeight="1">
      <c r="A43" s="179"/>
      <c r="B43" s="2288" t="s">
        <v>150</v>
      </c>
      <c r="C43" s="2301"/>
      <c r="D43" s="2301"/>
      <c r="E43" s="2301"/>
      <c r="F43" s="2539" t="s">
        <v>705</v>
      </c>
      <c r="G43" s="2540"/>
      <c r="H43" s="2540"/>
      <c r="I43" s="2540"/>
      <c r="J43" s="2540"/>
      <c r="K43" s="2540"/>
      <c r="L43" s="2540"/>
      <c r="M43" s="2541"/>
      <c r="N43" s="179"/>
      <c r="O43" s="179"/>
      <c r="T43" s="2656" t="str">
        <f>IF(' 2次業者 入力ｼｰﾄ'!C68=0,"",  ' 2次業者 入力ｼｰﾄ'!C68)</f>
        <v/>
      </c>
      <c r="U43" s="2656"/>
      <c r="V43" s="2656"/>
      <c r="W43" s="2656"/>
      <c r="X43" s="2656"/>
      <c r="Y43" s="2656"/>
      <c r="Z43" s="2656"/>
      <c r="AS43" s="182"/>
      <c r="AT43" s="2309"/>
      <c r="AU43" s="2310"/>
      <c r="AV43" s="2310"/>
      <c r="AW43" s="2311"/>
      <c r="AX43" s="2582"/>
      <c r="AY43" s="2582"/>
      <c r="AZ43" s="2582"/>
      <c r="BA43" s="2582"/>
      <c r="BB43" s="2582"/>
      <c r="BC43" s="2582"/>
      <c r="BD43" s="2582"/>
      <c r="BE43" s="2582"/>
    </row>
    <row r="44" spans="1:57" s="173" customFormat="1" ht="12" customHeight="1">
      <c r="A44" s="179"/>
      <c r="B44" s="2302"/>
      <c r="C44" s="2303"/>
      <c r="D44" s="2303"/>
      <c r="E44" s="2303"/>
      <c r="F44" s="2542"/>
      <c r="G44" s="2543"/>
      <c r="H44" s="2543"/>
      <c r="I44" s="2543"/>
      <c r="J44" s="2543"/>
      <c r="K44" s="2543"/>
      <c r="L44" s="2543"/>
      <c r="M44" s="2544"/>
      <c r="N44" s="179"/>
      <c r="O44" s="2227" t="s">
        <v>184</v>
      </c>
      <c r="P44" s="2228"/>
      <c r="Q44" s="2228"/>
      <c r="R44" s="2228"/>
      <c r="S44" s="2229"/>
      <c r="T44" s="2656"/>
      <c r="U44" s="2656"/>
      <c r="V44" s="2656"/>
      <c r="W44" s="2656"/>
      <c r="X44" s="2656"/>
      <c r="Y44" s="2656"/>
      <c r="Z44" s="2656"/>
    </row>
    <row r="45" spans="1:57" s="173" customFormat="1" ht="13.5" customHeight="1">
      <c r="A45" s="182"/>
      <c r="B45" s="2304"/>
      <c r="C45" s="2305"/>
      <c r="D45" s="2305"/>
      <c r="E45" s="2305"/>
      <c r="F45" s="2545"/>
      <c r="G45" s="2546"/>
      <c r="H45" s="2546"/>
      <c r="I45" s="2546"/>
      <c r="J45" s="2546"/>
      <c r="K45" s="2546"/>
      <c r="L45" s="2546"/>
      <c r="M45" s="2547"/>
      <c r="N45" s="179"/>
      <c r="O45" s="179"/>
      <c r="T45" s="2656"/>
      <c r="U45" s="2656"/>
      <c r="V45" s="2656"/>
      <c r="W45" s="2656"/>
      <c r="X45" s="2656"/>
      <c r="Y45" s="2656"/>
      <c r="Z45" s="2656"/>
      <c r="AE45" s="1729" t="s">
        <v>1011</v>
      </c>
      <c r="AF45" s="1730"/>
      <c r="AG45" s="1730"/>
      <c r="AH45" s="1730"/>
      <c r="AI45" s="1730"/>
      <c r="AJ45" s="1730"/>
      <c r="AK45" s="1730"/>
      <c r="AL45" s="1731"/>
      <c r="AM45" s="1735" t="str">
        <f>' 3次業者 入力ｼｰﾄ'!C74</f>
        <v>無</v>
      </c>
      <c r="AN45" s="1736"/>
      <c r="AO45" s="1736"/>
      <c r="AP45" s="1736"/>
      <c r="AQ45" s="1737"/>
      <c r="AR45" s="1729" t="s">
        <v>1010</v>
      </c>
      <c r="AS45" s="1730"/>
      <c r="AT45" s="1730"/>
      <c r="AU45" s="1730"/>
      <c r="AV45" s="1730"/>
      <c r="AW45" s="1730"/>
      <c r="AX45" s="1730"/>
      <c r="AY45" s="1730"/>
      <c r="AZ45" s="1730"/>
      <c r="BA45" s="1731"/>
      <c r="BB45" s="1735" t="str">
        <f>' 3次業者 入力ｼｰﾄ'!C76</f>
        <v>無</v>
      </c>
      <c r="BC45" s="1736"/>
      <c r="BD45" s="2145"/>
      <c r="BE45" s="2146"/>
    </row>
    <row r="46" spans="1:57" s="173" customFormat="1" ht="13.5" customHeight="1">
      <c r="A46" s="179"/>
      <c r="F46" s="2646" t="str">
        <f>IF(' 2次業者 入力ｼｰﾄ'!C50=0,"",  ' 2次業者 入力ｼｰﾄ'!C50)</f>
        <v/>
      </c>
      <c r="G46" s="2548"/>
      <c r="H46" s="2540" t="str">
        <f>IF(' 2次業者 入力ｼｰﾄ'!C49=0,"", ' 2次業者 入力ｼｰﾄ'!C49)</f>
        <v>2次二郎</v>
      </c>
      <c r="I46" s="2540"/>
      <c r="J46" s="2540"/>
      <c r="K46" s="2540"/>
      <c r="L46" s="2540"/>
      <c r="M46" s="2541"/>
      <c r="O46" s="179"/>
      <c r="P46" s="175"/>
      <c r="Q46" s="176"/>
      <c r="R46" s="176"/>
      <c r="S46" s="177"/>
      <c r="T46" s="2722" t="str">
        <f>IF(' 2次業者 入力ｼｰﾄ'!C69=0,"",  ' 2次業者 入力ｼｰﾄ'!C69)</f>
        <v/>
      </c>
      <c r="U46" s="2722"/>
      <c r="V46" s="2722"/>
      <c r="W46" s="2722"/>
      <c r="X46" s="2722"/>
      <c r="Y46" s="2722"/>
      <c r="Z46" s="2722"/>
      <c r="AE46" s="1732"/>
      <c r="AF46" s="1733"/>
      <c r="AG46" s="1733"/>
      <c r="AH46" s="1733"/>
      <c r="AI46" s="1733"/>
      <c r="AJ46" s="1733"/>
      <c r="AK46" s="1733"/>
      <c r="AL46" s="1734"/>
      <c r="AM46" s="1738"/>
      <c r="AN46" s="1739"/>
      <c r="AO46" s="1739"/>
      <c r="AP46" s="1739"/>
      <c r="AQ46" s="1740"/>
      <c r="AR46" s="1732"/>
      <c r="AS46" s="1733"/>
      <c r="AT46" s="1733"/>
      <c r="AU46" s="1733"/>
      <c r="AV46" s="1733"/>
      <c r="AW46" s="1733"/>
      <c r="AX46" s="1733"/>
      <c r="AY46" s="1733"/>
      <c r="AZ46" s="1733"/>
      <c r="BA46" s="1734"/>
      <c r="BB46" s="1738"/>
      <c r="BC46" s="1739"/>
      <c r="BD46" s="2147"/>
      <c r="BE46" s="2148"/>
    </row>
    <row r="47" spans="1:57" s="173" customFormat="1" ht="12" customHeight="1">
      <c r="A47" s="2227" t="s">
        <v>151</v>
      </c>
      <c r="B47" s="2298"/>
      <c r="C47" s="2298"/>
      <c r="D47" s="2298"/>
      <c r="E47" s="2299"/>
      <c r="F47" s="2647"/>
      <c r="G47" s="2615"/>
      <c r="H47" s="2543"/>
      <c r="I47" s="2543"/>
      <c r="J47" s="2543"/>
      <c r="K47" s="2543"/>
      <c r="L47" s="2543"/>
      <c r="M47" s="2544"/>
      <c r="O47" s="179"/>
      <c r="P47" s="179"/>
      <c r="S47" s="180"/>
      <c r="T47" s="2722"/>
      <c r="U47" s="2722"/>
      <c r="V47" s="2722"/>
      <c r="W47" s="2722"/>
      <c r="X47" s="2722"/>
      <c r="Y47" s="2722"/>
      <c r="Z47" s="2722"/>
    </row>
    <row r="48" spans="1:57" s="173" customFormat="1" ht="12" customHeight="1">
      <c r="A48" s="2300"/>
      <c r="B48" s="2298"/>
      <c r="C48" s="2298"/>
      <c r="D48" s="2298"/>
      <c r="E48" s="2299"/>
      <c r="F48" s="2648"/>
      <c r="G48" s="2649"/>
      <c r="H48" s="2543"/>
      <c r="I48" s="2543"/>
      <c r="J48" s="2543"/>
      <c r="K48" s="2543"/>
      <c r="L48" s="2543"/>
      <c r="M48" s="2544"/>
      <c r="O48" s="179"/>
      <c r="P48" s="2263" t="s">
        <v>153</v>
      </c>
      <c r="Q48" s="2264"/>
      <c r="R48" s="2264"/>
      <c r="S48" s="2265"/>
      <c r="T48" s="2722"/>
      <c r="U48" s="2722"/>
      <c r="V48" s="2722"/>
      <c r="W48" s="2722"/>
      <c r="X48" s="2722"/>
      <c r="Y48" s="2722"/>
      <c r="Z48" s="2722"/>
      <c r="AE48" s="2316" t="s">
        <v>445</v>
      </c>
      <c r="AF48" s="2318"/>
      <c r="AG48" s="2041" t="s">
        <v>463</v>
      </c>
      <c r="AH48" s="2042"/>
      <c r="AI48" s="2042"/>
      <c r="AJ48" s="1747" t="s">
        <v>460</v>
      </c>
      <c r="AK48" s="1748"/>
      <c r="AL48" s="1748"/>
      <c r="AM48" s="1748"/>
      <c r="AN48" s="1748"/>
      <c r="AO48" s="1748"/>
      <c r="AP48" s="1748"/>
      <c r="AQ48" s="1815"/>
      <c r="AR48" s="2061" t="s">
        <v>81</v>
      </c>
      <c r="AS48" s="2212"/>
      <c r="AT48" s="2212"/>
      <c r="AU48" s="2212"/>
      <c r="AV48" s="2212"/>
      <c r="AW48" s="2212"/>
      <c r="AX48" s="2062"/>
      <c r="AY48" s="1747" t="s">
        <v>458</v>
      </c>
      <c r="AZ48" s="1748"/>
      <c r="BA48" s="1748"/>
      <c r="BB48" s="1748"/>
      <c r="BC48" s="1748"/>
      <c r="BD48" s="1748"/>
      <c r="BE48" s="1815"/>
    </row>
    <row r="49" spans="1:60" s="173" customFormat="1" ht="12" customHeight="1">
      <c r="A49" s="179"/>
      <c r="F49" s="2650"/>
      <c r="G49" s="2651"/>
      <c r="H49" s="2627"/>
      <c r="I49" s="2627"/>
      <c r="J49" s="2627"/>
      <c r="K49" s="2627"/>
      <c r="L49" s="2627"/>
      <c r="M49" s="2729"/>
      <c r="O49" s="179"/>
      <c r="P49" s="182"/>
      <c r="Q49" s="183"/>
      <c r="R49" s="183"/>
      <c r="S49" s="184"/>
      <c r="T49" s="2722"/>
      <c r="U49" s="2722"/>
      <c r="V49" s="2722"/>
      <c r="W49" s="2722"/>
      <c r="X49" s="2722"/>
      <c r="Y49" s="2722"/>
      <c r="Z49" s="2722"/>
      <c r="AE49" s="2319"/>
      <c r="AF49" s="2321"/>
      <c r="AG49" s="2043"/>
      <c r="AH49" s="2043"/>
      <c r="AI49" s="2043"/>
      <c r="AJ49" s="2652" t="str">
        <f>IF(' 3次業者 入力ｼｰﾄ'!C40=0,"",  ' 3次業者 入力ｼｰﾄ'!C40)</f>
        <v>加入</v>
      </c>
      <c r="AK49" s="2653"/>
      <c r="AL49" s="2654"/>
      <c r="AM49" s="2654"/>
      <c r="AN49" s="2654"/>
      <c r="AO49" s="2654"/>
      <c r="AP49" s="2654"/>
      <c r="AQ49" s="2655"/>
      <c r="AR49" s="2652" t="str">
        <f>IF(' 3次業者 入力ｼｰﾄ'!C42=0,"",  ' 3次業者 入力ｼｰﾄ'!C42)</f>
        <v>加入</v>
      </c>
      <c r="AS49" s="2653"/>
      <c r="AT49" s="2654"/>
      <c r="AU49" s="2654"/>
      <c r="AV49" s="2654"/>
      <c r="AW49" s="2654"/>
      <c r="AX49" s="2655"/>
      <c r="AY49" s="2652" t="str">
        <f>IF(' 3次業者 入力ｼｰﾄ'!C44=0,"",  ' 3次業者 入力ｼｰﾄ'!C44)</f>
        <v>加入</v>
      </c>
      <c r="AZ49" s="2653"/>
      <c r="BA49" s="2654"/>
      <c r="BB49" s="2654"/>
      <c r="BC49" s="2654"/>
      <c r="BD49" s="2654"/>
      <c r="BE49" s="2655"/>
      <c r="BF49" s="434"/>
    </row>
    <row r="50" spans="1:60" s="173" customFormat="1" ht="12.75" customHeight="1">
      <c r="A50" s="179"/>
      <c r="B50" s="175"/>
      <c r="C50" s="176"/>
      <c r="D50" s="176"/>
      <c r="E50" s="176"/>
      <c r="F50" s="2690" t="str">
        <f>IF(' 2次業者 入力ｼｰﾄ'!C51=0,"", ' 2次業者 入力ｼｰﾄ'!C51)</f>
        <v>10年以上の実務経験</v>
      </c>
      <c r="G50" s="2691"/>
      <c r="H50" s="2691"/>
      <c r="I50" s="2691"/>
      <c r="J50" s="2691"/>
      <c r="K50" s="2691"/>
      <c r="L50" s="2691"/>
      <c r="M50" s="2692"/>
      <c r="N50" s="179"/>
      <c r="O50" s="179"/>
      <c r="P50" s="175"/>
      <c r="Q50" s="176"/>
      <c r="R50" s="176"/>
      <c r="S50" s="177"/>
      <c r="T50" s="2722" t="str">
        <f>IF(' 2次業者 入力ｼｰﾄ'!C70=0,"",  ' 2次業者 入力ｼｰﾄ'!C70)</f>
        <v/>
      </c>
      <c r="U50" s="2722"/>
      <c r="V50" s="2722"/>
      <c r="W50" s="2722"/>
      <c r="X50" s="2722"/>
      <c r="Y50" s="2722"/>
      <c r="Z50" s="2722"/>
      <c r="AE50" s="2319"/>
      <c r="AF50" s="2321"/>
      <c r="AG50" s="2044" t="s">
        <v>82</v>
      </c>
      <c r="AH50" s="2041"/>
      <c r="AI50" s="2101"/>
      <c r="AJ50" s="1747" t="s">
        <v>462</v>
      </c>
      <c r="AK50" s="1748"/>
      <c r="AL50" s="1748"/>
      <c r="AM50" s="1748"/>
      <c r="AN50" s="1815"/>
      <c r="AO50" s="2047" t="s">
        <v>460</v>
      </c>
      <c r="AP50" s="2048"/>
      <c r="AQ50" s="2048"/>
      <c r="AR50" s="2199"/>
      <c r="AS50" s="2199"/>
      <c r="AT50" s="2199"/>
      <c r="AU50" s="2065" t="s">
        <v>459</v>
      </c>
      <c r="AV50" s="2199"/>
      <c r="AW50" s="2199"/>
      <c r="AX50" s="2199"/>
      <c r="AY50" s="2048"/>
      <c r="AZ50" s="2049"/>
      <c r="BA50" s="2047" t="s">
        <v>458</v>
      </c>
      <c r="BB50" s="2048"/>
      <c r="BC50" s="2048"/>
      <c r="BD50" s="2048"/>
      <c r="BE50" s="2049"/>
      <c r="BF50" s="434"/>
    </row>
    <row r="51" spans="1:60" s="173" customFormat="1" ht="12.75" customHeight="1">
      <c r="A51" s="179"/>
      <c r="B51" s="2723" t="s">
        <v>155</v>
      </c>
      <c r="C51" s="2724"/>
      <c r="D51" s="2724"/>
      <c r="E51" s="2725"/>
      <c r="F51" s="2693"/>
      <c r="G51" s="2694"/>
      <c r="H51" s="2694"/>
      <c r="I51" s="2694"/>
      <c r="J51" s="2694"/>
      <c r="K51" s="2694"/>
      <c r="L51" s="2694"/>
      <c r="M51" s="2695"/>
      <c r="N51" s="179"/>
      <c r="O51" s="179"/>
      <c r="P51" s="2263" t="s">
        <v>185</v>
      </c>
      <c r="Q51" s="2264"/>
      <c r="R51" s="2264"/>
      <c r="S51" s="2265"/>
      <c r="T51" s="2722"/>
      <c r="U51" s="2722"/>
      <c r="V51" s="2722"/>
      <c r="W51" s="2722"/>
      <c r="X51" s="2722"/>
      <c r="Y51" s="2722"/>
      <c r="Z51" s="2722"/>
      <c r="AE51" s="2319"/>
      <c r="AF51" s="2321"/>
      <c r="AG51" s="2102"/>
      <c r="AH51" s="2103"/>
      <c r="AI51" s="2104"/>
      <c r="AJ51" s="2711" t="str">
        <f>IF(' 3次業者 入力ｼｰﾄ'!C45=0,"",  ' 3次業者 入力ｼｰﾄ'!C45)</f>
        <v>本社</v>
      </c>
      <c r="AK51" s="2523"/>
      <c r="AL51" s="2523"/>
      <c r="AM51" s="2523"/>
      <c r="AN51" s="2712"/>
      <c r="AO51" s="2711">
        <f>IF(' 3次業者 入力ｼｰﾄ'!C39=0,"",  ' 3次業者 入力ｼｰﾄ'!C39)</f>
        <v>1050000</v>
      </c>
      <c r="AP51" s="2523"/>
      <c r="AQ51" s="2523"/>
      <c r="AR51" s="2523"/>
      <c r="AS51" s="2523"/>
      <c r="AT51" s="2712"/>
      <c r="AU51" s="2716" t="str">
        <f>IF(' 3次業者 入力ｼｰﾄ'!C41=0,"",  ' 3次業者 入力ｼｰﾄ'!C41)</f>
        <v>01-コオ</v>
      </c>
      <c r="AV51" s="2717"/>
      <c r="AW51" s="2717"/>
      <c r="AX51" s="2717"/>
      <c r="AY51" s="2717"/>
      <c r="AZ51" s="2718"/>
      <c r="BA51" s="2711" t="str">
        <f>IF(' 3次業者 入力ｼｰﾄ'!C43=0,"",  ' 3次業者 入力ｼｰﾄ'!C43)</f>
        <v>1901-000000-0</v>
      </c>
      <c r="BB51" s="2523"/>
      <c r="BC51" s="2523"/>
      <c r="BD51" s="2523"/>
      <c r="BE51" s="2712"/>
    </row>
    <row r="52" spans="1:60" s="173" customFormat="1" ht="11.1" customHeight="1">
      <c r="A52" s="182"/>
      <c r="B52" s="182"/>
      <c r="C52" s="183"/>
      <c r="D52" s="183"/>
      <c r="E52" s="183"/>
      <c r="F52" s="2696"/>
      <c r="G52" s="2697"/>
      <c r="H52" s="2697"/>
      <c r="I52" s="2697"/>
      <c r="J52" s="2697"/>
      <c r="K52" s="2697"/>
      <c r="L52" s="2697"/>
      <c r="M52" s="2698"/>
      <c r="N52" s="179"/>
      <c r="O52" s="182"/>
      <c r="P52" s="182"/>
      <c r="Q52" s="183"/>
      <c r="R52" s="183"/>
      <c r="S52" s="184"/>
      <c r="T52" s="2722"/>
      <c r="U52" s="2722"/>
      <c r="V52" s="2722"/>
      <c r="W52" s="2722"/>
      <c r="X52" s="2722"/>
      <c r="Y52" s="2722"/>
      <c r="Z52" s="2722"/>
      <c r="AE52" s="2322"/>
      <c r="AF52" s="2324"/>
      <c r="AG52" s="2105"/>
      <c r="AH52" s="2106"/>
      <c r="AI52" s="2107"/>
      <c r="AJ52" s="2713"/>
      <c r="AK52" s="2525"/>
      <c r="AL52" s="2525"/>
      <c r="AM52" s="2525"/>
      <c r="AN52" s="2714"/>
      <c r="AO52" s="2713"/>
      <c r="AP52" s="2525"/>
      <c r="AQ52" s="2525"/>
      <c r="AR52" s="2525"/>
      <c r="AS52" s="2525"/>
      <c r="AT52" s="2714"/>
      <c r="AU52" s="2719"/>
      <c r="AV52" s="2720"/>
      <c r="AW52" s="2720"/>
      <c r="AX52" s="2720"/>
      <c r="AY52" s="2720"/>
      <c r="AZ52" s="2721"/>
      <c r="BA52" s="2713"/>
      <c r="BB52" s="2525"/>
      <c r="BC52" s="2525"/>
      <c r="BD52" s="2525"/>
      <c r="BE52" s="2714"/>
    </row>
    <row r="53" spans="1:60" s="173" customFormat="1" ht="3.75" customHeight="1">
      <c r="AE53" s="504"/>
      <c r="AF53" s="504"/>
      <c r="AG53" s="504"/>
      <c r="AH53" s="504"/>
      <c r="AI53" s="504"/>
      <c r="AJ53" s="504"/>
      <c r="AK53" s="504"/>
      <c r="AL53" s="504"/>
      <c r="AM53" s="504"/>
      <c r="AN53" s="504"/>
      <c r="AO53" s="504"/>
      <c r="AP53" s="504"/>
      <c r="AQ53" s="504"/>
      <c r="AR53" s="504"/>
      <c r="AS53" s="504"/>
      <c r="AT53" s="504"/>
      <c r="AU53" s="504"/>
      <c r="AV53" s="504"/>
      <c r="AW53" s="504"/>
      <c r="AX53" s="504"/>
      <c r="AY53" s="504"/>
      <c r="AZ53" s="504"/>
      <c r="BA53" s="504"/>
      <c r="BB53" s="504"/>
      <c r="BC53" s="504"/>
      <c r="BD53" s="504"/>
      <c r="BE53" s="504"/>
    </row>
    <row r="54" spans="1:60" s="173" customFormat="1" ht="12.75" customHeight="1">
      <c r="A54" s="2288" t="s">
        <v>778</v>
      </c>
      <c r="B54" s="2289"/>
      <c r="C54" s="2289"/>
      <c r="D54" s="2289"/>
      <c r="E54" s="2290"/>
      <c r="F54" s="2674" t="str">
        <f>IF(' 2次業者 入力ｼｰﾄ'!C66=0,"",  ' 2次業者 入力ｼｰﾄ'!C66)</f>
        <v/>
      </c>
      <c r="G54" s="2675"/>
      <c r="H54" s="2675"/>
      <c r="I54" s="2675"/>
      <c r="J54" s="2675"/>
      <c r="K54" s="2675"/>
      <c r="L54" s="2675"/>
      <c r="M54" s="2676"/>
      <c r="AE54" s="504"/>
      <c r="AF54" s="504"/>
      <c r="AG54" s="504"/>
      <c r="AH54" s="504"/>
      <c r="AI54" s="504"/>
      <c r="AJ54" s="504"/>
      <c r="AK54" s="504"/>
      <c r="AL54" s="504"/>
      <c r="AM54" s="504"/>
      <c r="AN54" s="504"/>
      <c r="AO54" s="504"/>
      <c r="AP54" s="504"/>
      <c r="AQ54" s="504"/>
      <c r="AR54" s="504"/>
      <c r="AS54" s="504"/>
      <c r="AT54" s="504"/>
      <c r="AU54" s="504"/>
      <c r="AV54" s="504"/>
      <c r="AW54" s="504"/>
      <c r="AX54" s="504"/>
      <c r="AY54" s="504"/>
      <c r="AZ54" s="504"/>
      <c r="BA54" s="504"/>
      <c r="BB54" s="504"/>
      <c r="BC54" s="504"/>
      <c r="BD54" s="504"/>
      <c r="BE54" s="504"/>
    </row>
    <row r="55" spans="1:60" s="173" customFormat="1" ht="6.75" customHeight="1">
      <c r="A55" s="2291"/>
      <c r="B55" s="2292"/>
      <c r="C55" s="2292"/>
      <c r="D55" s="2292"/>
      <c r="E55" s="2293"/>
      <c r="F55" s="2726"/>
      <c r="G55" s="2727"/>
      <c r="H55" s="2727"/>
      <c r="I55" s="2727"/>
      <c r="J55" s="2727"/>
      <c r="K55" s="2727"/>
      <c r="L55" s="2727"/>
      <c r="M55" s="2728"/>
      <c r="AC55" s="434"/>
      <c r="AD55" s="688"/>
      <c r="AE55" s="2715" t="s">
        <v>1013</v>
      </c>
      <c r="AF55" s="2715"/>
      <c r="AG55" s="2715"/>
      <c r="AH55" s="2715"/>
      <c r="AI55" s="2715"/>
      <c r="AJ55" s="2715"/>
      <c r="AK55" s="2715"/>
      <c r="AL55" s="2715"/>
      <c r="AM55" s="2715"/>
      <c r="AN55" s="2715"/>
      <c r="AO55" s="2715"/>
      <c r="AP55" s="2715"/>
      <c r="AQ55" s="2715"/>
      <c r="AR55" s="2715"/>
      <c r="AS55" s="2715"/>
      <c r="AT55" s="2715"/>
      <c r="AU55" s="2715"/>
      <c r="AV55" s="2715"/>
      <c r="AW55" s="2715"/>
      <c r="AX55" s="2715"/>
      <c r="AY55" s="2715"/>
      <c r="AZ55" s="2715"/>
      <c r="BA55" s="2715"/>
      <c r="BB55" s="2715"/>
      <c r="BC55" s="2715"/>
      <c r="BD55" s="2715"/>
      <c r="BE55" s="2715"/>
      <c r="BF55" s="688"/>
      <c r="BG55" s="434"/>
      <c r="BH55" s="434"/>
    </row>
    <row r="56" spans="1:60" s="173" customFormat="1" ht="6.75" customHeight="1">
      <c r="A56" s="2294"/>
      <c r="B56" s="2292"/>
      <c r="C56" s="2292"/>
      <c r="D56" s="2292"/>
      <c r="E56" s="2293"/>
      <c r="F56" s="2674" t="str">
        <f>IF(' 2次業者 入力ｼｰﾄ'!C67=0,"",  ' 2次業者 入力ｼｰﾄ'!C67)</f>
        <v/>
      </c>
      <c r="G56" s="2675"/>
      <c r="H56" s="2675"/>
      <c r="I56" s="2675"/>
      <c r="J56" s="2675"/>
      <c r="K56" s="2675"/>
      <c r="L56" s="2675"/>
      <c r="M56" s="2676"/>
      <c r="AC56" s="434"/>
      <c r="AD56" s="688"/>
      <c r="AE56" s="2715"/>
      <c r="AF56" s="2715"/>
      <c r="AG56" s="2715"/>
      <c r="AH56" s="2715"/>
      <c r="AI56" s="2715"/>
      <c r="AJ56" s="2715"/>
      <c r="AK56" s="2715"/>
      <c r="AL56" s="2715"/>
      <c r="AM56" s="2715"/>
      <c r="AN56" s="2715"/>
      <c r="AO56" s="2715"/>
      <c r="AP56" s="2715"/>
      <c r="AQ56" s="2715"/>
      <c r="AR56" s="2715"/>
      <c r="AS56" s="2715"/>
      <c r="AT56" s="2715"/>
      <c r="AU56" s="2715"/>
      <c r="AV56" s="2715"/>
      <c r="AW56" s="2715"/>
      <c r="AX56" s="2715"/>
      <c r="AY56" s="2715"/>
      <c r="AZ56" s="2715"/>
      <c r="BA56" s="2715"/>
      <c r="BB56" s="2715"/>
      <c r="BC56" s="2715"/>
      <c r="BD56" s="2715"/>
      <c r="BE56" s="2715"/>
      <c r="BF56" s="688"/>
      <c r="BG56" s="434"/>
      <c r="BH56" s="434"/>
    </row>
    <row r="57" spans="1:60" s="173" customFormat="1" ht="11.25" customHeight="1">
      <c r="A57" s="2295"/>
      <c r="B57" s="2296"/>
      <c r="C57" s="2296"/>
      <c r="D57" s="2296"/>
      <c r="E57" s="2297"/>
      <c r="F57" s="2677"/>
      <c r="G57" s="2678"/>
      <c r="H57" s="2678"/>
      <c r="I57" s="2678"/>
      <c r="J57" s="2678"/>
      <c r="K57" s="2678"/>
      <c r="L57" s="2678"/>
      <c r="M57" s="2679"/>
      <c r="AC57" s="434"/>
      <c r="AD57" s="688"/>
      <c r="AE57" s="2715"/>
      <c r="AF57" s="2715"/>
      <c r="AG57" s="2715"/>
      <c r="AH57" s="2715"/>
      <c r="AI57" s="2715"/>
      <c r="AJ57" s="2715"/>
      <c r="AK57" s="2715"/>
      <c r="AL57" s="2715"/>
      <c r="AM57" s="2715"/>
      <c r="AN57" s="2715"/>
      <c r="AO57" s="2715"/>
      <c r="AP57" s="2715"/>
      <c r="AQ57" s="2715"/>
      <c r="AR57" s="2715"/>
      <c r="AS57" s="2715"/>
      <c r="AT57" s="2715"/>
      <c r="AU57" s="2715"/>
      <c r="AV57" s="2715"/>
      <c r="AW57" s="2715"/>
      <c r="AX57" s="2715"/>
      <c r="AY57" s="2715"/>
      <c r="AZ57" s="2715"/>
      <c r="BA57" s="2715"/>
      <c r="BB57" s="2715"/>
      <c r="BC57" s="2715"/>
      <c r="BD57" s="2715"/>
      <c r="BE57" s="2715"/>
      <c r="BF57" s="688"/>
      <c r="BG57" s="434"/>
      <c r="BH57" s="434"/>
    </row>
    <row r="58" spans="1:60" s="173" customFormat="1" ht="5.25" customHeight="1">
      <c r="AC58" s="434"/>
      <c r="AD58" s="688"/>
      <c r="AE58" s="2715"/>
      <c r="AF58" s="2715"/>
      <c r="AG58" s="2715"/>
      <c r="AH58" s="2715"/>
      <c r="AI58" s="2715"/>
      <c r="AJ58" s="2715"/>
      <c r="AK58" s="2715"/>
      <c r="AL58" s="2715"/>
      <c r="AM58" s="2715"/>
      <c r="AN58" s="2715"/>
      <c r="AO58" s="2715"/>
      <c r="AP58" s="2715"/>
      <c r="AQ58" s="2715"/>
      <c r="AR58" s="2715"/>
      <c r="AS58" s="2715"/>
      <c r="AT58" s="2715"/>
      <c r="AU58" s="2715"/>
      <c r="AV58" s="2715"/>
      <c r="AW58" s="2715"/>
      <c r="AX58" s="2715"/>
      <c r="AY58" s="2715"/>
      <c r="AZ58" s="2715"/>
      <c r="BA58" s="2715"/>
      <c r="BB58" s="2715"/>
      <c r="BC58" s="2715"/>
      <c r="BD58" s="2715"/>
      <c r="BE58" s="2715"/>
      <c r="BF58" s="688"/>
      <c r="BG58" s="434"/>
      <c r="BH58" s="434"/>
    </row>
    <row r="59" spans="1:60" s="434" customFormat="1" ht="11.25" customHeight="1">
      <c r="AD59" s="688"/>
      <c r="AE59" s="2715"/>
      <c r="AF59" s="2715"/>
      <c r="AG59" s="2715"/>
      <c r="AH59" s="2715"/>
      <c r="AI59" s="2715"/>
      <c r="AJ59" s="2715"/>
      <c r="AK59" s="2715"/>
      <c r="AL59" s="2715"/>
      <c r="AM59" s="2715"/>
      <c r="AN59" s="2715"/>
      <c r="AO59" s="2715"/>
      <c r="AP59" s="2715"/>
      <c r="AQ59" s="2715"/>
      <c r="AR59" s="2715"/>
      <c r="AS59" s="2715"/>
      <c r="AT59" s="2715"/>
      <c r="AU59" s="2715"/>
      <c r="AV59" s="2715"/>
      <c r="AW59" s="2715"/>
      <c r="AX59" s="2715"/>
      <c r="AY59" s="2715"/>
      <c r="AZ59" s="2715"/>
      <c r="BA59" s="2715"/>
      <c r="BB59" s="2715"/>
      <c r="BC59" s="2715"/>
      <c r="BD59" s="2715"/>
      <c r="BE59" s="2715"/>
      <c r="BF59" s="688"/>
    </row>
    <row r="60" spans="1:60" s="434" customFormat="1" ht="19.5" customHeight="1">
      <c r="A60" s="1729" t="s">
        <v>1011</v>
      </c>
      <c r="B60" s="1730"/>
      <c r="C60" s="1730"/>
      <c r="D60" s="1730"/>
      <c r="E60" s="1730"/>
      <c r="F60" s="1730"/>
      <c r="G60" s="1730"/>
      <c r="H60" s="1731"/>
      <c r="I60" s="1736" t="str">
        <f>' 2次業者 入力ｼｰﾄ'!C74</f>
        <v>無</v>
      </c>
      <c r="J60" s="1736"/>
      <c r="K60" s="2145"/>
      <c r="L60" s="2146"/>
      <c r="M60" s="1729" t="s">
        <v>1010</v>
      </c>
      <c r="N60" s="1730"/>
      <c r="O60" s="1730"/>
      <c r="P60" s="1730"/>
      <c r="Q60" s="1730"/>
      <c r="R60" s="1730"/>
      <c r="S60" s="1730"/>
      <c r="T60" s="1730"/>
      <c r="U60" s="1730"/>
      <c r="V60" s="1731"/>
      <c r="W60" s="1735" t="str">
        <f>' 2次業者 入力ｼｰﾄ'!C76</f>
        <v>無</v>
      </c>
      <c r="X60" s="1736"/>
      <c r="Y60" s="2145"/>
      <c r="Z60" s="2146"/>
      <c r="AD60" s="688"/>
      <c r="AE60" s="688"/>
      <c r="AF60" s="503"/>
      <c r="AG60" s="503"/>
      <c r="AH60" s="503"/>
      <c r="AI60" s="503"/>
      <c r="AJ60" s="503"/>
      <c r="AK60" s="503"/>
      <c r="AL60" s="503"/>
      <c r="AM60" s="503"/>
      <c r="AN60" s="503"/>
      <c r="AO60" s="503"/>
      <c r="AP60" s="503"/>
      <c r="AQ60" s="503"/>
      <c r="AR60" s="503"/>
      <c r="AS60" s="503"/>
      <c r="AT60" s="503"/>
      <c r="AU60" s="503"/>
      <c r="AV60" s="503"/>
      <c r="AW60" s="503"/>
      <c r="AX60" s="503"/>
      <c r="AY60" s="503"/>
      <c r="AZ60" s="503"/>
      <c r="BA60" s="503"/>
      <c r="BB60" s="503"/>
      <c r="BC60" s="503"/>
      <c r="BD60" s="503"/>
      <c r="BE60" s="688"/>
      <c r="BF60" s="688"/>
    </row>
    <row r="61" spans="1:60" s="434" customFormat="1" ht="19.5" customHeight="1">
      <c r="A61" s="1732"/>
      <c r="B61" s="1733"/>
      <c r="C61" s="1733"/>
      <c r="D61" s="1733"/>
      <c r="E61" s="1733"/>
      <c r="F61" s="1733"/>
      <c r="G61" s="1733"/>
      <c r="H61" s="1734"/>
      <c r="I61" s="1739"/>
      <c r="J61" s="1739"/>
      <c r="K61" s="2147"/>
      <c r="L61" s="2148"/>
      <c r="M61" s="1732"/>
      <c r="N61" s="1733"/>
      <c r="O61" s="1733"/>
      <c r="P61" s="1733"/>
      <c r="Q61" s="1733"/>
      <c r="R61" s="1733"/>
      <c r="S61" s="1733"/>
      <c r="T61" s="1733"/>
      <c r="U61" s="1733"/>
      <c r="V61" s="1734"/>
      <c r="W61" s="1738"/>
      <c r="X61" s="1739"/>
      <c r="Y61" s="2147"/>
      <c r="Z61" s="2148"/>
      <c r="AD61" s="693" t="s">
        <v>1244</v>
      </c>
      <c r="AE61" s="1753" t="s">
        <v>1048</v>
      </c>
      <c r="AF61" s="1753"/>
      <c r="AG61" s="1753"/>
      <c r="AH61" s="1753"/>
      <c r="AI61" s="1753"/>
      <c r="AJ61" s="1753"/>
      <c r="AK61" s="1753"/>
      <c r="AL61" s="1753"/>
      <c r="AM61" s="1753"/>
      <c r="AN61" s="1753"/>
      <c r="AO61" s="1753"/>
      <c r="AP61" s="1753"/>
      <c r="AQ61" s="1753"/>
      <c r="AR61" s="1753"/>
      <c r="AS61" s="1753"/>
      <c r="AT61" s="1753"/>
      <c r="AU61" s="1753"/>
      <c r="AV61" s="1753"/>
      <c r="AW61" s="1753"/>
      <c r="AX61" s="1753"/>
      <c r="AY61" s="1753"/>
      <c r="AZ61" s="1753"/>
      <c r="BA61" s="1753"/>
      <c r="BB61" s="1753"/>
      <c r="BC61" s="1753"/>
      <c r="BD61" s="1753"/>
      <c r="BE61" s="1753"/>
      <c r="BF61" s="688"/>
    </row>
    <row r="62" spans="1:60" s="434" customFormat="1" ht="10.5" customHeight="1">
      <c r="AD62" s="688"/>
      <c r="AE62" s="1753"/>
      <c r="AF62" s="1753"/>
      <c r="AG62" s="1753"/>
      <c r="AH62" s="1753"/>
      <c r="AI62" s="1753"/>
      <c r="AJ62" s="1753"/>
      <c r="AK62" s="1753"/>
      <c r="AL62" s="1753"/>
      <c r="AM62" s="1753"/>
      <c r="AN62" s="1753"/>
      <c r="AO62" s="1753"/>
      <c r="AP62" s="1753"/>
      <c r="AQ62" s="1753"/>
      <c r="AR62" s="1753"/>
      <c r="AS62" s="1753"/>
      <c r="AT62" s="1753"/>
      <c r="AU62" s="1753"/>
      <c r="AV62" s="1753"/>
      <c r="AW62" s="1753"/>
      <c r="AX62" s="1753"/>
      <c r="AY62" s="1753"/>
      <c r="AZ62" s="1753"/>
      <c r="BA62" s="1753"/>
      <c r="BB62" s="1753"/>
      <c r="BC62" s="1753"/>
      <c r="BD62" s="1753"/>
      <c r="BE62" s="1753"/>
      <c r="BF62" s="688"/>
    </row>
    <row r="63" spans="1:60" s="434" customFormat="1" ht="6.75" customHeight="1">
      <c r="AD63" s="688"/>
      <c r="AE63" s="1753"/>
      <c r="AF63" s="1753"/>
      <c r="AG63" s="1753"/>
      <c r="AH63" s="1753"/>
      <c r="AI63" s="1753"/>
      <c r="AJ63" s="1753"/>
      <c r="AK63" s="1753"/>
      <c r="AL63" s="1753"/>
      <c r="AM63" s="1753"/>
      <c r="AN63" s="1753"/>
      <c r="AO63" s="1753"/>
      <c r="AP63" s="1753"/>
      <c r="AQ63" s="1753"/>
      <c r="AR63" s="1753"/>
      <c r="AS63" s="1753"/>
      <c r="AT63" s="1753"/>
      <c r="AU63" s="1753"/>
      <c r="AV63" s="1753"/>
      <c r="AW63" s="1753"/>
      <c r="AX63" s="1753"/>
      <c r="AY63" s="1753"/>
      <c r="AZ63" s="1753"/>
      <c r="BA63" s="1753"/>
      <c r="BB63" s="1753"/>
      <c r="BC63" s="1753"/>
      <c r="BD63" s="1753"/>
      <c r="BE63" s="1753"/>
      <c r="BF63" s="688"/>
    </row>
    <row r="64" spans="1:60" s="434" customFormat="1" ht="5.25" customHeight="1">
      <c r="AD64" s="688"/>
      <c r="AE64" s="1753"/>
      <c r="AF64" s="1753"/>
      <c r="AG64" s="1753"/>
      <c r="AH64" s="1753"/>
      <c r="AI64" s="1753"/>
      <c r="AJ64" s="1753"/>
      <c r="AK64" s="1753"/>
      <c r="AL64" s="1753"/>
      <c r="AM64" s="1753"/>
      <c r="AN64" s="1753"/>
      <c r="AO64" s="1753"/>
      <c r="AP64" s="1753"/>
      <c r="AQ64" s="1753"/>
      <c r="AR64" s="1753"/>
      <c r="AS64" s="1753"/>
      <c r="AT64" s="1753"/>
      <c r="AU64" s="1753"/>
      <c r="AV64" s="1753"/>
      <c r="AW64" s="1753"/>
      <c r="AX64" s="1753"/>
      <c r="AY64" s="1753"/>
      <c r="AZ64" s="1753"/>
      <c r="BA64" s="1753"/>
      <c r="BB64" s="1753"/>
      <c r="BC64" s="1753"/>
      <c r="BD64" s="1753"/>
      <c r="BE64" s="1753"/>
      <c r="BF64" s="688"/>
    </row>
    <row r="65" spans="1:71" s="173" customFormat="1" ht="13.5" customHeight="1">
      <c r="A65" s="2061" t="s">
        <v>83</v>
      </c>
      <c r="B65" s="2062"/>
      <c r="C65" s="2041" t="s">
        <v>463</v>
      </c>
      <c r="D65" s="2042"/>
      <c r="E65" s="2042"/>
      <c r="F65" s="1747" t="s">
        <v>460</v>
      </c>
      <c r="G65" s="1748"/>
      <c r="H65" s="1748"/>
      <c r="I65" s="1748"/>
      <c r="J65" s="1748"/>
      <c r="K65" s="1748"/>
      <c r="L65" s="1748"/>
      <c r="M65" s="1815"/>
      <c r="N65" s="2047" t="s">
        <v>81</v>
      </c>
      <c r="O65" s="2048"/>
      <c r="P65" s="2048"/>
      <c r="Q65" s="2048"/>
      <c r="R65" s="2048"/>
      <c r="S65" s="2049"/>
      <c r="T65" s="1747" t="s">
        <v>458</v>
      </c>
      <c r="U65" s="1748"/>
      <c r="V65" s="1748"/>
      <c r="W65" s="1748"/>
      <c r="X65" s="1748"/>
      <c r="Y65" s="1748"/>
      <c r="Z65" s="1815"/>
      <c r="AC65" s="434"/>
      <c r="AD65" s="688"/>
      <c r="AE65" s="1753"/>
      <c r="AF65" s="1753"/>
      <c r="AG65" s="1753"/>
      <c r="AH65" s="1753"/>
      <c r="AI65" s="1753"/>
      <c r="AJ65" s="1753"/>
      <c r="AK65" s="1753"/>
      <c r="AL65" s="1753"/>
      <c r="AM65" s="1753"/>
      <c r="AN65" s="1753"/>
      <c r="AO65" s="1753"/>
      <c r="AP65" s="1753"/>
      <c r="AQ65" s="1753"/>
      <c r="AR65" s="1753"/>
      <c r="AS65" s="1753"/>
      <c r="AT65" s="1753"/>
      <c r="AU65" s="1753"/>
      <c r="AV65" s="1753"/>
      <c r="AW65" s="1753"/>
      <c r="AX65" s="1753"/>
      <c r="AY65" s="1753"/>
      <c r="AZ65" s="1753"/>
      <c r="BA65" s="1753"/>
      <c r="BB65" s="1753"/>
      <c r="BC65" s="1753"/>
      <c r="BD65" s="1753"/>
      <c r="BE65" s="1753"/>
      <c r="BF65" s="688"/>
      <c r="BG65" s="434"/>
      <c r="BH65" s="434"/>
    </row>
    <row r="66" spans="1:71" s="173" customFormat="1" ht="13.5" customHeight="1">
      <c r="A66" s="2063"/>
      <c r="B66" s="2064"/>
      <c r="C66" s="2043"/>
      <c r="D66" s="2043"/>
      <c r="E66" s="2043"/>
      <c r="F66" s="2680" t="str">
        <f>IF(' 2次業者 入力ｼｰﾄ'!C40=0,"", ' 2次業者 入力ｼｰﾄ'!C40)</f>
        <v>加入</v>
      </c>
      <c r="G66" s="2681"/>
      <c r="H66" s="2682"/>
      <c r="I66" s="2682"/>
      <c r="J66" s="2682"/>
      <c r="K66" s="2682"/>
      <c r="L66" s="2682"/>
      <c r="M66" s="2683"/>
      <c r="N66" s="2680" t="str">
        <f>IF(' 2次業者 入力ｼｰﾄ'!C42=0,"", ' 2次業者 入力ｼｰﾄ'!C42)</f>
        <v>加入</v>
      </c>
      <c r="O66" s="2681"/>
      <c r="P66" s="2682"/>
      <c r="Q66" s="2682"/>
      <c r="R66" s="2682"/>
      <c r="S66" s="2683"/>
      <c r="T66" s="2680" t="str">
        <f>IF(' 2次業者 入力ｼｰﾄ'!C44=0,"", ' 2次業者 入力ｼｰﾄ'!C44)</f>
        <v>加入</v>
      </c>
      <c r="U66" s="2681"/>
      <c r="V66" s="2682"/>
      <c r="W66" s="2682"/>
      <c r="X66" s="2682"/>
      <c r="Y66" s="2682"/>
      <c r="Z66" s="2683"/>
      <c r="AC66" s="434"/>
      <c r="AD66" s="688"/>
      <c r="AE66" s="1753"/>
      <c r="AF66" s="1753"/>
      <c r="AG66" s="1753"/>
      <c r="AH66" s="1753"/>
      <c r="AI66" s="1753"/>
      <c r="AJ66" s="1753"/>
      <c r="AK66" s="1753"/>
      <c r="AL66" s="1753"/>
      <c r="AM66" s="1753"/>
      <c r="AN66" s="1753"/>
      <c r="AO66" s="1753"/>
      <c r="AP66" s="1753"/>
      <c r="AQ66" s="1753"/>
      <c r="AR66" s="1753"/>
      <c r="AS66" s="1753"/>
      <c r="AT66" s="1753"/>
      <c r="AU66" s="1753"/>
      <c r="AV66" s="1753"/>
      <c r="AW66" s="1753"/>
      <c r="AX66" s="1753"/>
      <c r="AY66" s="1753"/>
      <c r="AZ66" s="1753"/>
      <c r="BA66" s="1753"/>
      <c r="BB66" s="1753"/>
      <c r="BC66" s="1753"/>
      <c r="BD66" s="1753"/>
      <c r="BE66" s="1753"/>
      <c r="BF66" s="688"/>
      <c r="BG66" s="434"/>
      <c r="BH66" s="434"/>
    </row>
    <row r="67" spans="1:71" s="173" customFormat="1" ht="13.5" customHeight="1">
      <c r="A67" s="2063"/>
      <c r="B67" s="2064"/>
      <c r="C67" s="2044" t="s">
        <v>82</v>
      </c>
      <c r="D67" s="2041"/>
      <c r="E67" s="2101"/>
      <c r="F67" s="1747" t="s">
        <v>462</v>
      </c>
      <c r="G67" s="1748"/>
      <c r="H67" s="1748"/>
      <c r="I67" s="1748"/>
      <c r="J67" s="1815"/>
      <c r="K67" s="2047" t="s">
        <v>460</v>
      </c>
      <c r="L67" s="2048"/>
      <c r="M67" s="2048"/>
      <c r="N67" s="2048"/>
      <c r="O67" s="2048"/>
      <c r="P67" s="2048"/>
      <c r="Q67" s="2047" t="s">
        <v>459</v>
      </c>
      <c r="R67" s="2048"/>
      <c r="S67" s="2048"/>
      <c r="T67" s="2048"/>
      <c r="U67" s="2049"/>
      <c r="V67" s="2047" t="s">
        <v>458</v>
      </c>
      <c r="W67" s="2048"/>
      <c r="X67" s="2048"/>
      <c r="Y67" s="2048"/>
      <c r="Z67" s="2049"/>
      <c r="AC67" s="434"/>
      <c r="AD67" s="688"/>
      <c r="AE67" s="2232" t="s">
        <v>768</v>
      </c>
      <c r="AF67" s="2232"/>
      <c r="AG67" s="2232"/>
      <c r="AH67" s="2232"/>
      <c r="AI67" s="2232"/>
      <c r="AJ67" s="2232"/>
      <c r="AK67" s="2232"/>
      <c r="AL67" s="2232"/>
      <c r="AM67" s="2232"/>
      <c r="AN67" s="2232"/>
      <c r="AO67" s="2232"/>
      <c r="AP67" s="2232"/>
      <c r="AQ67" s="2232"/>
      <c r="AR67" s="2232"/>
      <c r="AS67" s="2232"/>
      <c r="AT67" s="2232"/>
      <c r="AU67" s="2232"/>
      <c r="AV67" s="2232"/>
      <c r="AW67" s="2232"/>
      <c r="AX67" s="2232"/>
      <c r="AY67" s="2232"/>
      <c r="AZ67" s="2232"/>
      <c r="BA67" s="2232"/>
      <c r="BB67" s="2232"/>
      <c r="BC67" s="2232"/>
      <c r="BD67" s="2232"/>
      <c r="BE67" s="2232"/>
      <c r="BF67" s="694"/>
      <c r="BG67" s="197"/>
      <c r="BH67" s="197"/>
      <c r="BI67" s="197"/>
      <c r="BL67" s="171"/>
      <c r="BM67" s="171"/>
      <c r="BN67" s="171"/>
      <c r="BO67" s="171"/>
      <c r="BP67" s="171"/>
      <c r="BQ67" s="171"/>
      <c r="BR67" s="171"/>
      <c r="BS67" s="197"/>
    </row>
    <row r="68" spans="1:71" s="173" customFormat="1" ht="13.5" customHeight="1">
      <c r="A68" s="2063"/>
      <c r="B68" s="2064"/>
      <c r="C68" s="2102"/>
      <c r="D68" s="2103"/>
      <c r="E68" s="2104"/>
      <c r="F68" s="2670" t="str">
        <f>IF(' 2次業者 入力ｼｰﾄ'!C45=0,"", ' 2次業者 入力ｼｰﾄ'!C45)</f>
        <v>本社</v>
      </c>
      <c r="G68" s="2548"/>
      <c r="H68" s="2548"/>
      <c r="I68" s="2548"/>
      <c r="J68" s="2671"/>
      <c r="K68" s="2670">
        <f>IF(' 2次業者 入力ｼｰﾄ'!C39=0,"", ' 2次業者 入力ｼｰﾄ'!C39)</f>
        <v>1030050</v>
      </c>
      <c r="L68" s="2548"/>
      <c r="M68" s="2548"/>
      <c r="N68" s="2548"/>
      <c r="O68" s="2548"/>
      <c r="P68" s="2671"/>
      <c r="Q68" s="2684" t="str">
        <f>IF(' 2次業者 入力ｼｰﾄ'!C41=0,"", ' 2次業者 入力ｼｰﾄ'!C41)</f>
        <v>01-コシ</v>
      </c>
      <c r="R68" s="2685"/>
      <c r="S68" s="2685"/>
      <c r="T68" s="2685"/>
      <c r="U68" s="2686"/>
      <c r="V68" s="2670" t="str">
        <f>IF(' 2次業者 入力ｼｰﾄ'!C43=0,"", ' 2次業者 入力ｼｰﾄ'!C43)</f>
        <v>1901-001666-4</v>
      </c>
      <c r="W68" s="2548"/>
      <c r="X68" s="2548"/>
      <c r="Y68" s="2548"/>
      <c r="Z68" s="2671"/>
      <c r="AC68" s="434"/>
      <c r="AD68" s="688"/>
      <c r="AE68" s="688" t="s">
        <v>156</v>
      </c>
      <c r="AF68" s="688"/>
      <c r="AG68" s="688"/>
      <c r="AH68" s="688"/>
      <c r="AI68" s="688"/>
      <c r="AJ68" s="695"/>
      <c r="AK68" s="695"/>
      <c r="AL68" s="695"/>
      <c r="AM68" s="695"/>
      <c r="AN68" s="695"/>
      <c r="AO68" s="695"/>
      <c r="AP68" s="695"/>
      <c r="AQ68" s="695"/>
      <c r="AR68" s="695"/>
      <c r="AS68" s="695"/>
      <c r="AT68" s="695"/>
      <c r="AU68" s="695"/>
      <c r="AV68" s="695"/>
      <c r="AW68" s="695"/>
      <c r="AX68" s="695"/>
      <c r="AY68" s="695"/>
      <c r="AZ68" s="695"/>
      <c r="BA68" s="695"/>
      <c r="BB68" s="695"/>
      <c r="BC68" s="695"/>
      <c r="BD68" s="695"/>
      <c r="BE68" s="695"/>
      <c r="BF68" s="694"/>
      <c r="BG68" s="197"/>
      <c r="BH68" s="197"/>
      <c r="BI68" s="197"/>
      <c r="BL68" s="171"/>
      <c r="BM68" s="171"/>
      <c r="BN68" s="171"/>
      <c r="BO68" s="171"/>
      <c r="BP68" s="171"/>
      <c r="BQ68" s="171"/>
      <c r="BR68" s="171"/>
      <c r="BS68" s="197"/>
    </row>
    <row r="69" spans="1:71" s="173" customFormat="1" ht="13.5" customHeight="1">
      <c r="A69" s="2065"/>
      <c r="B69" s="2066"/>
      <c r="C69" s="2105"/>
      <c r="D69" s="2106"/>
      <c r="E69" s="2107"/>
      <c r="F69" s="2672"/>
      <c r="G69" s="2549"/>
      <c r="H69" s="2549"/>
      <c r="I69" s="2549"/>
      <c r="J69" s="2673"/>
      <c r="K69" s="2672"/>
      <c r="L69" s="2549"/>
      <c r="M69" s="2549"/>
      <c r="N69" s="2549"/>
      <c r="O69" s="2549"/>
      <c r="P69" s="2673"/>
      <c r="Q69" s="2687"/>
      <c r="R69" s="2688"/>
      <c r="S69" s="2688"/>
      <c r="T69" s="2688"/>
      <c r="U69" s="2689"/>
      <c r="V69" s="2672"/>
      <c r="W69" s="2549"/>
      <c r="X69" s="2549"/>
      <c r="Y69" s="2549"/>
      <c r="Z69" s="2673"/>
      <c r="AC69" s="434"/>
      <c r="AD69" s="688"/>
      <c r="AE69" s="688" t="s">
        <v>1245</v>
      </c>
      <c r="AF69" s="2206" t="s">
        <v>1014</v>
      </c>
      <c r="AG69" s="2206"/>
      <c r="AH69" s="2206"/>
      <c r="AI69" s="2206"/>
      <c r="AJ69" s="2206"/>
      <c r="AK69" s="2206"/>
      <c r="AL69" s="2206"/>
      <c r="AM69" s="2206"/>
      <c r="AN69" s="2206"/>
      <c r="AO69" s="2206"/>
      <c r="AP69" s="2206"/>
      <c r="AQ69" s="2206"/>
      <c r="AR69" s="2206"/>
      <c r="AS69" s="2206"/>
      <c r="AT69" s="2206"/>
      <c r="AU69" s="2206"/>
      <c r="AV69" s="2206"/>
      <c r="AW69" s="2206"/>
      <c r="AX69" s="2206"/>
      <c r="AY69" s="2206"/>
      <c r="AZ69" s="2206"/>
      <c r="BA69" s="2206"/>
      <c r="BB69" s="2206"/>
      <c r="BC69" s="2206"/>
      <c r="BD69" s="2206"/>
      <c r="BE69" s="2206"/>
      <c r="BF69" s="2206"/>
      <c r="BG69" s="197"/>
      <c r="BH69" s="197"/>
      <c r="BI69" s="197"/>
      <c r="BL69" s="171"/>
      <c r="BM69" s="171"/>
      <c r="BN69" s="171"/>
      <c r="BO69" s="171"/>
      <c r="BP69" s="171"/>
      <c r="BQ69" s="171"/>
      <c r="BR69" s="171"/>
      <c r="BS69" s="197"/>
    </row>
    <row r="70" spans="1:71" s="173" customFormat="1" ht="12" customHeight="1">
      <c r="A70" s="195"/>
      <c r="B70" s="195"/>
      <c r="C70" s="195"/>
      <c r="D70" s="195"/>
      <c r="E70" s="221"/>
      <c r="F70" s="221"/>
      <c r="G70" s="221"/>
      <c r="H70" s="221"/>
      <c r="I70" s="221"/>
      <c r="J70" s="221"/>
      <c r="K70" s="221"/>
      <c r="L70" s="221"/>
      <c r="M70" s="221"/>
      <c r="N70" s="221"/>
      <c r="O70" s="199"/>
      <c r="P70" s="199"/>
      <c r="Q70" s="199"/>
      <c r="R70" s="199"/>
      <c r="S70" s="199"/>
      <c r="T70" s="221"/>
      <c r="U70" s="221"/>
      <c r="V70" s="221"/>
      <c r="W70" s="221"/>
      <c r="X70" s="221"/>
      <c r="Y70" s="221"/>
      <c r="Z70" s="221"/>
      <c r="AC70" s="434"/>
      <c r="AD70" s="688"/>
      <c r="AE70" s="688" t="s">
        <v>770</v>
      </c>
      <c r="AF70" s="2206"/>
      <c r="AG70" s="2206"/>
      <c r="AH70" s="2206"/>
      <c r="AI70" s="2206"/>
      <c r="AJ70" s="2206"/>
      <c r="AK70" s="2206"/>
      <c r="AL70" s="2206"/>
      <c r="AM70" s="2206"/>
      <c r="AN70" s="2206"/>
      <c r="AO70" s="2206"/>
      <c r="AP70" s="2206"/>
      <c r="AQ70" s="2206"/>
      <c r="AR70" s="2206"/>
      <c r="AS70" s="2206"/>
      <c r="AT70" s="2206"/>
      <c r="AU70" s="2206"/>
      <c r="AV70" s="2206"/>
      <c r="AW70" s="2206"/>
      <c r="AX70" s="2206"/>
      <c r="AY70" s="2206"/>
      <c r="AZ70" s="2206"/>
      <c r="BA70" s="2206"/>
      <c r="BB70" s="2206"/>
      <c r="BC70" s="2206"/>
      <c r="BD70" s="2206"/>
      <c r="BE70" s="2206"/>
      <c r="BF70" s="2206"/>
      <c r="BG70" s="434"/>
      <c r="BH70" s="434"/>
    </row>
    <row r="71" spans="1:71" s="173" customFormat="1" ht="10.5" customHeight="1">
      <c r="A71" s="688" t="s">
        <v>298</v>
      </c>
      <c r="B71" s="688"/>
      <c r="C71" s="688"/>
      <c r="D71" s="688" t="s">
        <v>157</v>
      </c>
      <c r="E71" s="688"/>
      <c r="F71" s="688"/>
      <c r="G71" s="688"/>
      <c r="H71" s="688"/>
      <c r="I71" s="688"/>
      <c r="J71" s="688"/>
      <c r="K71" s="688"/>
      <c r="L71" s="688"/>
      <c r="M71" s="688"/>
      <c r="N71" s="688"/>
      <c r="O71" s="688"/>
      <c r="P71" s="688"/>
      <c r="Q71" s="688"/>
      <c r="R71" s="688"/>
      <c r="S71" s="688"/>
      <c r="T71" s="688"/>
      <c r="U71" s="688"/>
      <c r="V71" s="688"/>
      <c r="W71" s="688"/>
      <c r="X71" s="688"/>
      <c r="Y71" s="688"/>
      <c r="Z71" s="688"/>
      <c r="AC71" s="434"/>
      <c r="AD71" s="688"/>
      <c r="AE71" s="688" t="s">
        <v>770</v>
      </c>
      <c r="AF71" s="2206"/>
      <c r="AG71" s="2206"/>
      <c r="AH71" s="2206"/>
      <c r="AI71" s="2206"/>
      <c r="AJ71" s="2206"/>
      <c r="AK71" s="2206"/>
      <c r="AL71" s="2206"/>
      <c r="AM71" s="2206"/>
      <c r="AN71" s="2206"/>
      <c r="AO71" s="2206"/>
      <c r="AP71" s="2206"/>
      <c r="AQ71" s="2206"/>
      <c r="AR71" s="2206"/>
      <c r="AS71" s="2206"/>
      <c r="AT71" s="2206"/>
      <c r="AU71" s="2206"/>
      <c r="AV71" s="2206"/>
      <c r="AW71" s="2206"/>
      <c r="AX71" s="2206"/>
      <c r="AY71" s="2206"/>
      <c r="AZ71" s="2206"/>
      <c r="BA71" s="2206"/>
      <c r="BB71" s="2206"/>
      <c r="BC71" s="2206"/>
      <c r="BD71" s="2206"/>
      <c r="BE71" s="2206"/>
      <c r="BF71" s="2206"/>
      <c r="BG71" s="434"/>
      <c r="BH71" s="434"/>
    </row>
    <row r="72" spans="1:71" s="173" customFormat="1" ht="10.5" customHeight="1">
      <c r="A72" s="688"/>
      <c r="B72" s="688"/>
      <c r="C72" s="688"/>
      <c r="D72" s="688" t="s">
        <v>158</v>
      </c>
      <c r="E72" s="688"/>
      <c r="F72" s="688"/>
      <c r="G72" s="688"/>
      <c r="H72" s="688"/>
      <c r="I72" s="688"/>
      <c r="J72" s="688"/>
      <c r="K72" s="688"/>
      <c r="L72" s="688"/>
      <c r="M72" s="688"/>
      <c r="N72" s="688"/>
      <c r="O72" s="688"/>
      <c r="P72" s="688"/>
      <c r="Q72" s="688"/>
      <c r="R72" s="688"/>
      <c r="S72" s="688"/>
      <c r="T72" s="688"/>
      <c r="U72" s="688"/>
      <c r="V72" s="688"/>
      <c r="W72" s="688"/>
      <c r="X72" s="688"/>
      <c r="Y72" s="688"/>
      <c r="Z72" s="688"/>
      <c r="AC72" s="434"/>
      <c r="AD72" s="688"/>
      <c r="AE72" s="688"/>
      <c r="AF72" s="2206"/>
      <c r="AG72" s="2206"/>
      <c r="AH72" s="2206"/>
      <c r="AI72" s="2206"/>
      <c r="AJ72" s="2206"/>
      <c r="AK72" s="2206"/>
      <c r="AL72" s="2206"/>
      <c r="AM72" s="2206"/>
      <c r="AN72" s="2206"/>
      <c r="AO72" s="2206"/>
      <c r="AP72" s="2206"/>
      <c r="AQ72" s="2206"/>
      <c r="AR72" s="2206"/>
      <c r="AS72" s="2206"/>
      <c r="AT72" s="2206"/>
      <c r="AU72" s="2206"/>
      <c r="AV72" s="2206"/>
      <c r="AW72" s="2206"/>
      <c r="AX72" s="2206"/>
      <c r="AY72" s="2206"/>
      <c r="AZ72" s="2206"/>
      <c r="BA72" s="2206"/>
      <c r="BB72" s="2206"/>
      <c r="BC72" s="2206"/>
      <c r="BD72" s="2206"/>
      <c r="BE72" s="2206"/>
      <c r="BF72" s="2206"/>
      <c r="BG72" s="434"/>
      <c r="BH72" s="434"/>
    </row>
    <row r="73" spans="1:71" s="173" customFormat="1" ht="10.5" customHeight="1">
      <c r="A73" s="688"/>
      <c r="B73" s="688"/>
      <c r="C73" s="688"/>
      <c r="D73" s="2206" t="s">
        <v>160</v>
      </c>
      <c r="E73" s="2206"/>
      <c r="F73" s="2206"/>
      <c r="G73" s="2206"/>
      <c r="H73" s="2206"/>
      <c r="I73" s="2206"/>
      <c r="J73" s="2206"/>
      <c r="K73" s="2206"/>
      <c r="L73" s="2206"/>
      <c r="M73" s="2206"/>
      <c r="N73" s="2206"/>
      <c r="O73" s="2206"/>
      <c r="P73" s="2206"/>
      <c r="Q73" s="2206"/>
      <c r="R73" s="2206"/>
      <c r="S73" s="2206"/>
      <c r="T73" s="2206"/>
      <c r="U73" s="2206"/>
      <c r="V73" s="2206"/>
      <c r="W73" s="2206"/>
      <c r="X73" s="2206"/>
      <c r="Y73" s="2206"/>
      <c r="Z73" s="2206"/>
      <c r="AC73" s="434"/>
      <c r="AD73" s="688"/>
      <c r="AE73" s="688" t="s">
        <v>159</v>
      </c>
      <c r="AF73" s="688"/>
      <c r="AG73" s="688"/>
      <c r="AH73" s="688"/>
      <c r="AI73" s="688"/>
      <c r="AJ73" s="688"/>
      <c r="AK73" s="688"/>
      <c r="AL73" s="688"/>
      <c r="AM73" s="688"/>
      <c r="AN73" s="688"/>
      <c r="AO73" s="688"/>
      <c r="AP73" s="688"/>
      <c r="AQ73" s="688"/>
      <c r="AR73" s="688"/>
      <c r="AS73" s="688"/>
      <c r="AT73" s="688"/>
      <c r="AU73" s="688"/>
      <c r="AV73" s="688"/>
      <c r="AW73" s="688"/>
      <c r="AX73" s="688"/>
      <c r="AY73" s="688"/>
      <c r="AZ73" s="688"/>
      <c r="BA73" s="688"/>
      <c r="BB73" s="688"/>
      <c r="BC73" s="688"/>
      <c r="BD73" s="688"/>
      <c r="BE73" s="688"/>
      <c r="BF73" s="694"/>
      <c r="BG73" s="434"/>
      <c r="BH73" s="434"/>
    </row>
    <row r="74" spans="1:71" s="173" customFormat="1" ht="10.5" customHeight="1">
      <c r="A74" s="688"/>
      <c r="B74" s="688"/>
      <c r="C74" s="688"/>
      <c r="D74" s="2206" t="s">
        <v>750</v>
      </c>
      <c r="E74" s="2206"/>
      <c r="F74" s="2206"/>
      <c r="G74" s="2206"/>
      <c r="H74" s="2206"/>
      <c r="I74" s="2206"/>
      <c r="J74" s="2206"/>
      <c r="K74" s="2206"/>
      <c r="L74" s="2206"/>
      <c r="M74" s="2206"/>
      <c r="N74" s="2206"/>
      <c r="O74" s="2206"/>
      <c r="P74" s="2206"/>
      <c r="Q74" s="2206"/>
      <c r="R74" s="2206"/>
      <c r="S74" s="2206"/>
      <c r="T74" s="2206"/>
      <c r="U74" s="2206"/>
      <c r="V74" s="2206"/>
      <c r="W74" s="2206"/>
      <c r="X74" s="2206"/>
      <c r="Y74" s="2206"/>
      <c r="Z74" s="2206"/>
      <c r="AC74" s="434"/>
      <c r="AD74" s="688"/>
      <c r="AE74" s="688" t="s">
        <v>161</v>
      </c>
      <c r="AF74" s="688"/>
      <c r="AG74" s="688"/>
      <c r="AH74" s="688"/>
      <c r="AI74" s="688"/>
      <c r="AJ74" s="688"/>
      <c r="AK74" s="688"/>
      <c r="AL74" s="688"/>
      <c r="AM74" s="688"/>
      <c r="AN74" s="688"/>
      <c r="AO74" s="688"/>
      <c r="AP74" s="688"/>
      <c r="AQ74" s="688"/>
      <c r="AR74" s="688"/>
      <c r="AS74" s="688"/>
      <c r="AT74" s="688"/>
      <c r="AU74" s="688" t="s">
        <v>770</v>
      </c>
      <c r="AV74" s="688"/>
      <c r="AW74" s="688"/>
      <c r="AX74" s="688"/>
      <c r="AY74" s="688"/>
      <c r="AZ74" s="688"/>
      <c r="BA74" s="688"/>
      <c r="BB74" s="688"/>
      <c r="BC74" s="688"/>
      <c r="BD74" s="688"/>
      <c r="BE74" s="688"/>
      <c r="BF74" s="694"/>
      <c r="BG74" s="434"/>
      <c r="BH74" s="434"/>
    </row>
    <row r="75" spans="1:71" s="173" customFormat="1" ht="10.5" customHeight="1">
      <c r="A75" s="688"/>
      <c r="B75" s="688"/>
      <c r="C75" s="688"/>
      <c r="D75" s="688" t="s">
        <v>163</v>
      </c>
      <c r="E75" s="688"/>
      <c r="F75" s="688"/>
      <c r="G75" s="688"/>
      <c r="H75" s="688"/>
      <c r="I75" s="688"/>
      <c r="J75" s="688"/>
      <c r="K75" s="688"/>
      <c r="L75" s="688"/>
      <c r="M75" s="688"/>
      <c r="N75" s="688"/>
      <c r="O75" s="688"/>
      <c r="P75" s="688"/>
      <c r="Q75" s="688"/>
      <c r="R75" s="688"/>
      <c r="S75" s="688"/>
      <c r="T75" s="688"/>
      <c r="U75" s="688"/>
      <c r="V75" s="688"/>
      <c r="W75" s="688"/>
      <c r="X75" s="688"/>
      <c r="Y75" s="688"/>
      <c r="Z75" s="688"/>
      <c r="AC75" s="434"/>
      <c r="AD75" s="688"/>
      <c r="AE75" s="688" t="s">
        <v>162</v>
      </c>
      <c r="AF75" s="688"/>
      <c r="AG75" s="688"/>
      <c r="AH75" s="688"/>
      <c r="AI75" s="688"/>
      <c r="AJ75" s="688"/>
      <c r="AK75" s="688"/>
      <c r="AL75" s="688"/>
      <c r="AM75" s="688"/>
      <c r="AN75" s="688"/>
      <c r="AO75" s="688"/>
      <c r="AP75" s="688"/>
      <c r="AQ75" s="688"/>
      <c r="AR75" s="688"/>
      <c r="AS75" s="688" t="s">
        <v>186</v>
      </c>
      <c r="AT75" s="688"/>
      <c r="AU75" s="688"/>
      <c r="AV75" s="688"/>
      <c r="AW75" s="688"/>
      <c r="AX75" s="688"/>
      <c r="AY75" s="688"/>
      <c r="AZ75" s="688"/>
      <c r="BA75" s="688"/>
      <c r="BB75" s="688"/>
      <c r="BC75" s="688"/>
      <c r="BD75" s="688"/>
      <c r="BE75" s="688"/>
      <c r="BF75" s="694"/>
      <c r="BG75" s="434"/>
      <c r="BH75" s="434"/>
    </row>
    <row r="76" spans="1:71" s="173" customFormat="1" ht="10.5" customHeight="1">
      <c r="A76" s="688"/>
      <c r="B76" s="688"/>
      <c r="C76" s="688"/>
      <c r="D76" s="688" t="s">
        <v>704</v>
      </c>
      <c r="E76" s="688"/>
      <c r="F76" s="688"/>
      <c r="G76" s="688"/>
      <c r="H76" s="688"/>
      <c r="I76" s="688"/>
      <c r="J76" s="688"/>
      <c r="K76" s="688"/>
      <c r="L76" s="688"/>
      <c r="M76" s="688"/>
      <c r="N76" s="688"/>
      <c r="O76" s="688"/>
      <c r="P76" s="688"/>
      <c r="Q76" s="688"/>
      <c r="R76" s="688"/>
      <c r="S76" s="688"/>
      <c r="T76" s="688"/>
      <c r="U76" s="688"/>
      <c r="V76" s="688"/>
      <c r="W76" s="688"/>
      <c r="X76" s="688"/>
      <c r="Y76" s="688"/>
      <c r="Z76" s="688"/>
      <c r="AC76" s="434"/>
      <c r="AD76" s="688"/>
      <c r="AE76" s="688"/>
      <c r="AF76" s="688" t="s">
        <v>164</v>
      </c>
      <c r="AG76" s="688"/>
      <c r="AH76" s="688"/>
      <c r="AI76" s="688"/>
      <c r="AJ76" s="688"/>
      <c r="AK76" s="688"/>
      <c r="AL76" s="688" t="s">
        <v>165</v>
      </c>
      <c r="AM76" s="688"/>
      <c r="AN76" s="688"/>
      <c r="AO76" s="688"/>
      <c r="AP76" s="688"/>
      <c r="AQ76" s="688"/>
      <c r="AR76" s="688"/>
      <c r="AS76" s="688" t="s">
        <v>166</v>
      </c>
      <c r="AT76" s="688"/>
      <c r="AU76" s="688"/>
      <c r="AV76" s="688"/>
      <c r="AW76" s="688"/>
      <c r="AX76" s="688"/>
      <c r="AY76" s="688"/>
      <c r="AZ76" s="688"/>
      <c r="BA76" s="688"/>
      <c r="BB76" s="688"/>
      <c r="BC76" s="688"/>
      <c r="BD76" s="688"/>
      <c r="BE76" s="688"/>
      <c r="BF76" s="694"/>
      <c r="BG76" s="434"/>
      <c r="BH76" s="434"/>
    </row>
    <row r="77" spans="1:71" ht="11.25" customHeight="1">
      <c r="A77" s="688"/>
      <c r="B77" s="688"/>
      <c r="C77" s="688"/>
      <c r="D77" s="688" t="s">
        <v>703</v>
      </c>
      <c r="E77" s="688"/>
      <c r="F77" s="688"/>
      <c r="G77" s="688"/>
      <c r="H77" s="688"/>
      <c r="I77" s="688"/>
      <c r="J77" s="688"/>
      <c r="K77" s="688"/>
      <c r="L77" s="688"/>
      <c r="M77" s="688"/>
      <c r="N77" s="688"/>
      <c r="O77" s="688"/>
      <c r="P77" s="688"/>
      <c r="Q77" s="688"/>
      <c r="R77" s="688"/>
      <c r="S77" s="688"/>
      <c r="T77" s="688"/>
      <c r="U77" s="688"/>
      <c r="V77" s="688"/>
      <c r="W77" s="688"/>
      <c r="X77" s="688"/>
      <c r="Y77" s="688"/>
      <c r="Z77" s="688"/>
      <c r="AA77" s="173"/>
      <c r="AB77" s="173"/>
      <c r="AC77" s="434"/>
      <c r="AD77" s="688"/>
      <c r="AE77" s="688"/>
      <c r="AF77" s="688" t="s">
        <v>167</v>
      </c>
      <c r="AG77" s="688"/>
      <c r="AH77" s="688"/>
      <c r="AI77" s="688"/>
      <c r="AJ77" s="688"/>
      <c r="AK77" s="688"/>
      <c r="AL77" s="688"/>
      <c r="AM77" s="688"/>
      <c r="AN77" s="688"/>
      <c r="AO77" s="688"/>
      <c r="AP77" s="688"/>
      <c r="AQ77" s="688"/>
      <c r="AR77" s="688"/>
      <c r="AS77" s="688" t="s">
        <v>168</v>
      </c>
      <c r="AT77" s="688"/>
      <c r="AU77" s="688"/>
      <c r="AV77" s="688"/>
      <c r="AW77" s="688"/>
      <c r="AX77" s="688"/>
      <c r="AY77" s="688"/>
      <c r="AZ77" s="688"/>
      <c r="BA77" s="688"/>
      <c r="BB77" s="688"/>
      <c r="BC77" s="688"/>
      <c r="BD77" s="688"/>
      <c r="BE77" s="688"/>
      <c r="BF77" s="694"/>
    </row>
    <row r="78" spans="1:71" ht="11.25" customHeight="1">
      <c r="A78" s="688"/>
      <c r="B78" s="688"/>
      <c r="C78" s="688"/>
      <c r="D78" s="688" t="s">
        <v>672</v>
      </c>
      <c r="E78" s="688"/>
      <c r="F78" s="688"/>
      <c r="G78" s="688"/>
      <c r="H78" s="688"/>
      <c r="I78" s="688"/>
      <c r="J78" s="688"/>
      <c r="K78" s="688"/>
      <c r="L78" s="688"/>
      <c r="M78" s="688"/>
      <c r="N78" s="688"/>
      <c r="O78" s="688"/>
      <c r="P78" s="688"/>
      <c r="Q78" s="688"/>
      <c r="R78" s="688"/>
      <c r="S78" s="688"/>
      <c r="T78" s="688"/>
      <c r="U78" s="688"/>
      <c r="V78" s="688"/>
      <c r="W78" s="688"/>
      <c r="X78" s="688"/>
      <c r="Y78" s="688"/>
      <c r="Z78" s="688"/>
      <c r="AA78" s="173"/>
      <c r="AB78" s="173"/>
      <c r="AC78" s="434"/>
      <c r="AD78" s="688"/>
      <c r="AE78" s="688"/>
      <c r="AF78" s="688" t="s">
        <v>669</v>
      </c>
      <c r="AG78" s="688"/>
      <c r="AH78" s="688"/>
      <c r="AI78" s="688"/>
      <c r="AJ78" s="688"/>
      <c r="AK78" s="688"/>
      <c r="AL78" s="688" t="s">
        <v>670</v>
      </c>
      <c r="AM78" s="688"/>
      <c r="AN78" s="688"/>
      <c r="AO78" s="688"/>
      <c r="AP78" s="688"/>
      <c r="AQ78" s="688"/>
      <c r="AR78" s="688"/>
      <c r="AS78" s="688" t="s">
        <v>671</v>
      </c>
      <c r="AT78" s="688"/>
      <c r="AU78" s="688"/>
      <c r="AV78" s="688"/>
      <c r="AW78" s="688"/>
      <c r="AX78" s="688"/>
      <c r="AY78" s="688"/>
      <c r="AZ78" s="688"/>
      <c r="BA78" s="688"/>
      <c r="BB78" s="688"/>
      <c r="BC78" s="688"/>
      <c r="BD78" s="688"/>
      <c r="BE78" s="688"/>
      <c r="BF78" s="694"/>
    </row>
    <row r="79" spans="1:71" ht="12.75" customHeight="1">
      <c r="A79" s="688"/>
      <c r="B79" s="688"/>
      <c r="C79" s="688"/>
      <c r="D79" s="688" t="s">
        <v>751</v>
      </c>
      <c r="E79" s="688"/>
      <c r="F79" s="688"/>
      <c r="G79" s="688"/>
      <c r="H79" s="688"/>
      <c r="I79" s="688"/>
      <c r="J79" s="688"/>
      <c r="K79" s="688"/>
      <c r="L79" s="688"/>
      <c r="M79" s="688"/>
      <c r="N79" s="688"/>
      <c r="O79" s="688"/>
      <c r="P79" s="688"/>
      <c r="Q79" s="688"/>
      <c r="R79" s="688"/>
      <c r="S79" s="688"/>
      <c r="T79" s="688"/>
      <c r="U79" s="688"/>
      <c r="V79" s="688"/>
      <c r="W79" s="688"/>
      <c r="X79" s="688"/>
      <c r="Y79" s="688"/>
      <c r="Z79" s="688"/>
      <c r="AA79" s="173"/>
      <c r="AB79" s="173"/>
      <c r="AC79" s="434"/>
      <c r="AD79" s="688"/>
      <c r="AE79" s="688"/>
      <c r="AF79" s="688" t="s">
        <v>673</v>
      </c>
      <c r="AG79" s="688"/>
      <c r="AH79" s="688"/>
      <c r="AI79" s="688"/>
      <c r="AJ79" s="688"/>
      <c r="AK79" s="688"/>
      <c r="AL79" s="688" t="s">
        <v>214</v>
      </c>
      <c r="AM79" s="688"/>
      <c r="AN79" s="688"/>
      <c r="AO79" s="688"/>
      <c r="AP79" s="688"/>
      <c r="AQ79" s="688"/>
      <c r="AR79" s="688"/>
      <c r="AS79" s="688" t="s">
        <v>674</v>
      </c>
      <c r="AT79" s="688"/>
      <c r="AU79" s="688"/>
      <c r="AV79" s="688"/>
      <c r="AW79" s="688"/>
      <c r="AX79" s="688"/>
      <c r="AY79" s="688"/>
      <c r="AZ79" s="688"/>
      <c r="BA79" s="688"/>
      <c r="BB79" s="688"/>
      <c r="BC79" s="688"/>
      <c r="BD79" s="688"/>
      <c r="BE79" s="688"/>
      <c r="BF79" s="694"/>
    </row>
    <row r="80" spans="1:71" ht="12.75" customHeight="1">
      <c r="A80" s="688"/>
      <c r="B80" s="688"/>
      <c r="C80" s="688"/>
      <c r="D80" s="688" t="s">
        <v>752</v>
      </c>
      <c r="E80" s="688"/>
      <c r="F80" s="688"/>
      <c r="G80" s="688"/>
      <c r="H80" s="688"/>
      <c r="I80" s="688"/>
      <c r="J80" s="688"/>
      <c r="K80" s="688"/>
      <c r="L80" s="688"/>
      <c r="M80" s="688"/>
      <c r="N80" s="688"/>
      <c r="O80" s="688"/>
      <c r="P80" s="688"/>
      <c r="Q80" s="688"/>
      <c r="R80" s="688"/>
      <c r="S80" s="688"/>
      <c r="T80" s="688"/>
      <c r="U80" s="688"/>
      <c r="V80" s="688"/>
      <c r="W80" s="688"/>
      <c r="X80" s="688"/>
      <c r="Y80" s="688"/>
      <c r="Z80" s="688"/>
      <c r="AA80" s="173"/>
      <c r="AB80" s="173"/>
      <c r="AC80" s="434"/>
      <c r="AD80" s="688"/>
      <c r="AE80" s="688"/>
      <c r="AF80" s="688"/>
      <c r="AG80" s="688"/>
      <c r="AH80" s="688"/>
      <c r="AI80" s="688"/>
      <c r="AJ80" s="688"/>
      <c r="AK80" s="688"/>
      <c r="AL80" s="688"/>
      <c r="AM80" s="688"/>
      <c r="AN80" s="688"/>
      <c r="AO80" s="688"/>
      <c r="AP80" s="688"/>
      <c r="AQ80" s="688"/>
      <c r="AR80" s="688"/>
      <c r="AS80" s="688" t="s">
        <v>675</v>
      </c>
      <c r="AT80" s="688"/>
      <c r="AU80" s="688"/>
      <c r="AV80" s="688"/>
      <c r="AW80" s="688"/>
      <c r="AX80" s="688"/>
      <c r="AY80" s="688"/>
      <c r="AZ80" s="688"/>
      <c r="BA80" s="688"/>
      <c r="BB80" s="688"/>
      <c r="BC80" s="688"/>
      <c r="BD80" s="688"/>
      <c r="BE80" s="688"/>
      <c r="BF80" s="694"/>
    </row>
    <row r="81" spans="1:61" ht="12.75" customHeight="1">
      <c r="A81" s="688"/>
      <c r="B81" s="688"/>
      <c r="C81" s="688"/>
      <c r="D81" s="688" t="s">
        <v>753</v>
      </c>
      <c r="E81" s="688"/>
      <c r="F81" s="688"/>
      <c r="G81" s="688"/>
      <c r="H81" s="688"/>
      <c r="I81" s="688"/>
      <c r="J81" s="688"/>
      <c r="K81" s="688"/>
      <c r="L81" s="688"/>
      <c r="M81" s="688"/>
      <c r="N81" s="688"/>
      <c r="O81" s="688"/>
      <c r="P81" s="688"/>
      <c r="Q81" s="688"/>
      <c r="R81" s="688"/>
      <c r="S81" s="688"/>
      <c r="T81" s="688"/>
      <c r="U81" s="688"/>
      <c r="V81" s="688"/>
      <c r="W81" s="688"/>
      <c r="X81" s="688"/>
      <c r="Y81" s="688"/>
      <c r="Z81" s="688"/>
      <c r="AA81" s="173"/>
      <c r="AB81" s="173"/>
      <c r="AC81" s="434"/>
      <c r="AD81" s="688"/>
      <c r="AE81" s="688"/>
      <c r="AF81" s="688"/>
      <c r="AG81" s="688"/>
      <c r="AH81" s="688"/>
      <c r="AI81" s="688"/>
      <c r="AJ81" s="688"/>
      <c r="AK81" s="688"/>
      <c r="AL81" s="688"/>
      <c r="AM81" s="688"/>
      <c r="AN81" s="688"/>
      <c r="AO81" s="688"/>
      <c r="AP81" s="688"/>
      <c r="AQ81" s="688"/>
      <c r="AR81" s="688"/>
      <c r="AS81" s="688" t="s">
        <v>676</v>
      </c>
      <c r="AT81" s="688"/>
      <c r="AU81" s="688"/>
      <c r="AV81" s="688"/>
      <c r="AW81" s="688"/>
      <c r="AX81" s="688"/>
      <c r="AY81" s="688"/>
      <c r="AZ81" s="688"/>
      <c r="BA81" s="688"/>
      <c r="BB81" s="688"/>
      <c r="BC81" s="688"/>
      <c r="BD81" s="688"/>
      <c r="BE81" s="688"/>
      <c r="BF81" s="694"/>
    </row>
    <row r="82" spans="1:61" ht="12.75" customHeight="1">
      <c r="A82" s="688"/>
      <c r="B82" s="688"/>
      <c r="C82" s="688"/>
      <c r="D82" s="688" t="s">
        <v>754</v>
      </c>
      <c r="E82" s="688"/>
      <c r="F82" s="688"/>
      <c r="G82" s="688"/>
      <c r="H82" s="688"/>
      <c r="I82" s="688"/>
      <c r="J82" s="688"/>
      <c r="K82" s="688"/>
      <c r="L82" s="688"/>
      <c r="M82" s="688"/>
      <c r="N82" s="688"/>
      <c r="O82" s="688"/>
      <c r="P82" s="688"/>
      <c r="Q82" s="688"/>
      <c r="R82" s="688"/>
      <c r="S82" s="688"/>
      <c r="T82" s="688"/>
      <c r="U82" s="688"/>
      <c r="V82" s="688"/>
      <c r="W82" s="688"/>
      <c r="X82" s="688"/>
      <c r="Y82" s="688"/>
      <c r="Z82" s="688"/>
      <c r="AA82" s="173"/>
      <c r="AB82" s="173"/>
      <c r="AC82" s="434"/>
      <c r="AD82" s="688"/>
      <c r="AE82" s="688"/>
      <c r="AF82" s="688"/>
      <c r="AG82" s="688"/>
      <c r="AH82" s="688"/>
      <c r="AI82" s="688"/>
      <c r="AJ82" s="688"/>
      <c r="AK82" s="688"/>
      <c r="AL82" s="688"/>
      <c r="AM82" s="688"/>
      <c r="AN82" s="688"/>
      <c r="AO82" s="688"/>
      <c r="AP82" s="688"/>
      <c r="AQ82" s="688"/>
      <c r="AR82" s="688"/>
      <c r="AS82" s="688" t="s">
        <v>677</v>
      </c>
      <c r="AT82" s="688"/>
      <c r="AU82" s="688"/>
      <c r="AV82" s="688"/>
      <c r="AW82" s="688"/>
      <c r="AX82" s="688"/>
      <c r="AY82" s="688"/>
      <c r="AZ82" s="688"/>
      <c r="BA82" s="688"/>
      <c r="BB82" s="688"/>
      <c r="BC82" s="688"/>
      <c r="BD82" s="688"/>
      <c r="BE82" s="688"/>
      <c r="BF82" s="694"/>
      <c r="BI82" s="580"/>
    </row>
    <row r="88" spans="1:61" ht="12.75" customHeight="1">
      <c r="E88" s="200"/>
    </row>
  </sheetData>
  <sheetProtection selectLockedCells="1"/>
  <mergeCells count="237">
    <mergeCell ref="D74:Z74"/>
    <mergeCell ref="BA51:BE52"/>
    <mergeCell ref="D73:Z73"/>
    <mergeCell ref="B51:E51"/>
    <mergeCell ref="K67:P67"/>
    <mergeCell ref="F54:M55"/>
    <mergeCell ref="V68:Z69"/>
    <mergeCell ref="H46:M49"/>
    <mergeCell ref="AY49:BE49"/>
    <mergeCell ref="A60:H61"/>
    <mergeCell ref="I60:J61"/>
    <mergeCell ref="K60:L61"/>
    <mergeCell ref="M60:V61"/>
    <mergeCell ref="W60:X61"/>
    <mergeCell ref="V67:Z67"/>
    <mergeCell ref="T65:Z65"/>
    <mergeCell ref="T46:Z49"/>
    <mergeCell ref="Q67:U67"/>
    <mergeCell ref="AG48:AI49"/>
    <mergeCell ref="AJ48:AQ48"/>
    <mergeCell ref="AE48:AF52"/>
    <mergeCell ref="AG50:AI52"/>
    <mergeCell ref="T66:Z66"/>
    <mergeCell ref="P51:S51"/>
    <mergeCell ref="Y60:Z61"/>
    <mergeCell ref="AE61:BE66"/>
    <mergeCell ref="AJ41:AQ42"/>
    <mergeCell ref="AJ51:AN52"/>
    <mergeCell ref="T40:Z42"/>
    <mergeCell ref="AE45:AL46"/>
    <mergeCell ref="AM45:AN46"/>
    <mergeCell ref="AO45:AQ46"/>
    <mergeCell ref="AE55:BE59"/>
    <mergeCell ref="BA50:BE50"/>
    <mergeCell ref="AO51:AT52"/>
    <mergeCell ref="AU51:AZ52"/>
    <mergeCell ref="AU50:AZ50"/>
    <mergeCell ref="AJ50:AN50"/>
    <mergeCell ref="AO50:AT50"/>
    <mergeCell ref="T50:Z52"/>
    <mergeCell ref="AR49:AX49"/>
    <mergeCell ref="AR45:BA46"/>
    <mergeCell ref="B43:E45"/>
    <mergeCell ref="O44:S44"/>
    <mergeCell ref="O41:S41"/>
    <mergeCell ref="F37:M39"/>
    <mergeCell ref="O38:S38"/>
    <mergeCell ref="T37:Z39"/>
    <mergeCell ref="A41:E41"/>
    <mergeCell ref="AY48:BE48"/>
    <mergeCell ref="AR48:AX48"/>
    <mergeCell ref="AF35:AI37"/>
    <mergeCell ref="A35:E35"/>
    <mergeCell ref="AX41:BE43"/>
    <mergeCell ref="C67:E69"/>
    <mergeCell ref="F67:J67"/>
    <mergeCell ref="F68:J69"/>
    <mergeCell ref="A65:B69"/>
    <mergeCell ref="C65:E66"/>
    <mergeCell ref="F65:M65"/>
    <mergeCell ref="A54:E57"/>
    <mergeCell ref="K68:P69"/>
    <mergeCell ref="A47:E48"/>
    <mergeCell ref="F56:M57"/>
    <mergeCell ref="F66:M66"/>
    <mergeCell ref="N66:S66"/>
    <mergeCell ref="Q68:U69"/>
    <mergeCell ref="F50:M52"/>
    <mergeCell ref="N65:S65"/>
    <mergeCell ref="BB21:BB22"/>
    <mergeCell ref="BE23:BE24"/>
    <mergeCell ref="BB23:BB24"/>
    <mergeCell ref="BE21:BE22"/>
    <mergeCell ref="F43:M45"/>
    <mergeCell ref="F46:G49"/>
    <mergeCell ref="AJ49:AQ49"/>
    <mergeCell ref="P48:S48"/>
    <mergeCell ref="T43:Z45"/>
    <mergeCell ref="BB45:BC46"/>
    <mergeCell ref="BD45:BE46"/>
    <mergeCell ref="AR21:AS22"/>
    <mergeCell ref="AR23:AS24"/>
    <mergeCell ref="D22:Z23"/>
    <mergeCell ref="AE26:AI28"/>
    <mergeCell ref="J28:S28"/>
    <mergeCell ref="K24:L24"/>
    <mergeCell ref="K26:L26"/>
    <mergeCell ref="T34:Z36"/>
    <mergeCell ref="F40:M42"/>
    <mergeCell ref="B37:E39"/>
    <mergeCell ref="AE39:AI42"/>
    <mergeCell ref="AT38:AW40"/>
    <mergeCell ref="AT41:AW43"/>
    <mergeCell ref="AZ21:AZ22"/>
    <mergeCell ref="BA21:BA22"/>
    <mergeCell ref="AX23:AY24"/>
    <mergeCell ref="AX20:BE20"/>
    <mergeCell ref="AI7:AQ9"/>
    <mergeCell ref="AJ10:AN10"/>
    <mergeCell ref="R15:Z15"/>
    <mergeCell ref="X24:X26"/>
    <mergeCell ref="AH21:AK22"/>
    <mergeCell ref="AH23:AK24"/>
    <mergeCell ref="V16:Y16"/>
    <mergeCell ref="R16:U16"/>
    <mergeCell ref="AQ21:AQ22"/>
    <mergeCell ref="AN21:AP22"/>
    <mergeCell ref="T12:Z12"/>
    <mergeCell ref="T13:Z13"/>
    <mergeCell ref="R10:U10"/>
    <mergeCell ref="AL23:AM24"/>
    <mergeCell ref="AE16:AG18"/>
    <mergeCell ref="AL21:AM22"/>
    <mergeCell ref="AE10:AG12"/>
    <mergeCell ref="AE13:AG15"/>
    <mergeCell ref="BC23:BC24"/>
    <mergeCell ref="BD23:BD24"/>
    <mergeCell ref="AO16:AP16"/>
    <mergeCell ref="AO18:AP18"/>
    <mergeCell ref="T29:T30"/>
    <mergeCell ref="V31:V32"/>
    <mergeCell ref="W31:W32"/>
    <mergeCell ref="S31:S32"/>
    <mergeCell ref="P29:P30"/>
    <mergeCell ref="L31:M32"/>
    <mergeCell ref="N29:O30"/>
    <mergeCell ref="N31:O32"/>
    <mergeCell ref="L29:M30"/>
    <mergeCell ref="AE20:AG24"/>
    <mergeCell ref="D20:Z21"/>
    <mergeCell ref="D29:G30"/>
    <mergeCell ref="T28:Z28"/>
    <mergeCell ref="W29:W30"/>
    <mergeCell ref="D31:G32"/>
    <mergeCell ref="AF29:AI31"/>
    <mergeCell ref="AN20:AW20"/>
    <mergeCell ref="AH20:AM20"/>
    <mergeCell ref="AS32:AW34"/>
    <mergeCell ref="S24:S26"/>
    <mergeCell ref="V29:V30"/>
    <mergeCell ref="T24:T26"/>
    <mergeCell ref="C5:X6"/>
    <mergeCell ref="A9:C9"/>
    <mergeCell ref="A8:C8"/>
    <mergeCell ref="A11:C11"/>
    <mergeCell ref="E8:M9"/>
    <mergeCell ref="O11:P11"/>
    <mergeCell ref="E11:L11"/>
    <mergeCell ref="R11:Z11"/>
    <mergeCell ref="Q29:R30"/>
    <mergeCell ref="D28:I28"/>
    <mergeCell ref="H29:I30"/>
    <mergeCell ref="A12:C12"/>
    <mergeCell ref="A28:C32"/>
    <mergeCell ref="A18:F19"/>
    <mergeCell ref="A20:C23"/>
    <mergeCell ref="A15:C15"/>
    <mergeCell ref="A24:C26"/>
    <mergeCell ref="O16:Q16"/>
    <mergeCell ref="D14:M16"/>
    <mergeCell ref="J29:K30"/>
    <mergeCell ref="J31:K32"/>
    <mergeCell ref="Y29:Y30"/>
    <mergeCell ref="Z31:Z32"/>
    <mergeCell ref="O15:Q15"/>
    <mergeCell ref="V24:V26"/>
    <mergeCell ref="S29:S30"/>
    <mergeCell ref="U29:U30"/>
    <mergeCell ref="X31:X32"/>
    <mergeCell ref="Y24:Y26"/>
    <mergeCell ref="U24:U26"/>
    <mergeCell ref="W24:W26"/>
    <mergeCell ref="T31:T32"/>
    <mergeCell ref="P31:P32"/>
    <mergeCell ref="Q31:R32"/>
    <mergeCell ref="U31:U32"/>
    <mergeCell ref="AJ32:AK34"/>
    <mergeCell ref="AJ39:AQ40"/>
    <mergeCell ref="BA23:BA24"/>
    <mergeCell ref="AW23:AW24"/>
    <mergeCell ref="AU23:AV24"/>
    <mergeCell ref="AT23:AT24"/>
    <mergeCell ref="AX38:BE40"/>
    <mergeCell ref="AX35:BE37"/>
    <mergeCell ref="AJ35:AQ37"/>
    <mergeCell ref="AQ23:AQ24"/>
    <mergeCell ref="AX29:BE31"/>
    <mergeCell ref="AL32:AQ34"/>
    <mergeCell ref="AS36:AW36"/>
    <mergeCell ref="BA7:BD9"/>
    <mergeCell ref="AV7:AZ9"/>
    <mergeCell ref="F34:M36"/>
    <mergeCell ref="O24:Q26"/>
    <mergeCell ref="O35:S35"/>
    <mergeCell ref="H31:I32"/>
    <mergeCell ref="Y31:Y32"/>
    <mergeCell ref="Z29:Z30"/>
    <mergeCell ref="X29:X30"/>
    <mergeCell ref="BD21:BD22"/>
    <mergeCell ref="AS29:AW31"/>
    <mergeCell ref="AJ29:AQ31"/>
    <mergeCell ref="AE32:AI34"/>
    <mergeCell ref="AX32:BE34"/>
    <mergeCell ref="AS26:AW28"/>
    <mergeCell ref="AU21:AV22"/>
    <mergeCell ref="AW21:AW22"/>
    <mergeCell ref="AT21:AT22"/>
    <mergeCell ref="BC21:BC22"/>
    <mergeCell ref="AX21:AY22"/>
    <mergeCell ref="AN23:AP24"/>
    <mergeCell ref="AJ26:AQ28"/>
    <mergeCell ref="AX26:BE28"/>
    <mergeCell ref="AZ23:AZ24"/>
    <mergeCell ref="AE67:BE67"/>
    <mergeCell ref="AF69:BF72"/>
    <mergeCell ref="V1:AA1"/>
    <mergeCell ref="AW16:AW18"/>
    <mergeCell ref="AS16:AU18"/>
    <mergeCell ref="BB16:BB18"/>
    <mergeCell ref="AI13:BE13"/>
    <mergeCell ref="AI14:BD15"/>
    <mergeCell ref="AZ16:AZ18"/>
    <mergeCell ref="BA16:BA18"/>
    <mergeCell ref="BD16:BD18"/>
    <mergeCell ref="BC16:BC18"/>
    <mergeCell ref="BE7:BE9"/>
    <mergeCell ref="AJ12:AK12"/>
    <mergeCell ref="AL12:AS12"/>
    <mergeCell ref="AV12:AW12"/>
    <mergeCell ref="AX12:BD12"/>
    <mergeCell ref="AJ11:BD11"/>
    <mergeCell ref="AE8:AG8"/>
    <mergeCell ref="AE1:AJ1"/>
    <mergeCell ref="AE5:AI6"/>
    <mergeCell ref="AJ5:BE6"/>
    <mergeCell ref="AS8:AU8"/>
    <mergeCell ref="AX16:AY18"/>
  </mergeCells>
  <phoneticPr fontId="2"/>
  <dataValidations disablePrompts="1" count="1">
    <dataValidation showInputMessage="1" showErrorMessage="1" sqref="N65 BA50 AU50 AO50:AP50 AR48 V67 Q67 K67:L67"/>
  </dataValidations>
  <pageMargins left="0.59055118110236227" right="0.27559055118110237" top="0.6692913385826772" bottom="0.31496062992125984" header="0.51181102362204722" footer="0.19685039370078741"/>
  <pageSetup paperSize="8" scale="90" orientation="landscape" r:id="rId1"/>
  <headerFooter alignWithMargins="0">
    <oddFooter>&amp;R様式 14-2</oddFooter>
  </headerFooter>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DE58"/>
  <sheetViews>
    <sheetView zoomScale="71" zoomScaleNormal="71" workbookViewId="0">
      <selection activeCell="BP11" sqref="BP11:BQ11"/>
    </sheetView>
  </sheetViews>
  <sheetFormatPr defaultRowHeight="13.5"/>
  <cols>
    <col min="1" max="109" width="1.375" style="98" customWidth="1"/>
    <col min="110" max="16384" width="9" style="98"/>
  </cols>
  <sheetData>
    <row r="1" spans="1:107" ht="25.5" customHeight="1">
      <c r="A1" s="590"/>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324"/>
      <c r="AF1" s="324"/>
      <c r="AG1" s="324"/>
      <c r="AH1" s="324"/>
      <c r="AI1" s="324"/>
      <c r="AJ1" s="324"/>
      <c r="AK1" s="324"/>
      <c r="AL1" s="324"/>
      <c r="AM1" s="324"/>
      <c r="AN1" s="324"/>
      <c r="AO1" s="324"/>
      <c r="AP1" s="324"/>
      <c r="AQ1" s="324"/>
      <c r="AR1" s="324"/>
      <c r="AS1" s="324"/>
      <c r="AT1" s="324"/>
      <c r="AU1" s="324"/>
      <c r="AV1" s="324"/>
      <c r="AW1" s="324"/>
      <c r="AX1" s="324"/>
      <c r="AY1" s="324"/>
      <c r="AZ1" s="324"/>
      <c r="BA1" s="324"/>
      <c r="BB1" s="324"/>
      <c r="BC1" s="324"/>
      <c r="BD1" s="324"/>
      <c r="BE1" s="324"/>
      <c r="BF1" s="324"/>
      <c r="BG1" s="324"/>
      <c r="BH1" s="324"/>
      <c r="BI1" s="324"/>
      <c r="BJ1" s="324"/>
      <c r="BK1" s="324"/>
      <c r="BL1" s="324"/>
      <c r="BM1" s="324"/>
      <c r="BN1" s="324"/>
      <c r="BO1" s="324"/>
      <c r="BP1" s="324"/>
      <c r="BQ1" s="324"/>
      <c r="BR1" s="324"/>
      <c r="BS1" s="324"/>
      <c r="BT1" s="324"/>
      <c r="BU1" s="324"/>
      <c r="BV1" s="324"/>
      <c r="BW1" s="324"/>
      <c r="BX1" s="324"/>
      <c r="BY1" s="324"/>
      <c r="BZ1" s="324"/>
      <c r="CA1" s="324"/>
      <c r="CB1" s="2754" t="s">
        <v>613</v>
      </c>
      <c r="CC1" s="2754"/>
      <c r="CD1" s="2754"/>
      <c r="CE1" s="2754"/>
      <c r="CF1" s="2753">
        <f>IF(' 1次業者 入力ｼｰﾄ'!C2=0,"",' 1次業者 入力ｼｰﾄ'!C2)</f>
        <v>27</v>
      </c>
      <c r="CG1" s="2753"/>
      <c r="CH1" s="2754" t="s">
        <v>411</v>
      </c>
      <c r="CI1" s="2754"/>
      <c r="CJ1" s="2753">
        <f>IF(' 1次業者 入力ｼｰﾄ'!C3=0,"",' 1次業者 入力ｼｰﾄ'!C3)</f>
        <v>4</v>
      </c>
      <c r="CK1" s="2753"/>
      <c r="CL1" s="2754" t="s">
        <v>559</v>
      </c>
      <c r="CM1" s="2754"/>
      <c r="CN1" s="2753">
        <f>IF(' 1次業者 入力ｼｰﾄ'!C4=0,"",' 1次業者 入力ｼｰﾄ'!C4)</f>
        <v>2</v>
      </c>
      <c r="CO1" s="2753"/>
      <c r="CP1" s="2754" t="s">
        <v>560</v>
      </c>
      <c r="CQ1" s="2754"/>
      <c r="CR1" s="324"/>
      <c r="CS1" s="324"/>
      <c r="CT1" s="324"/>
      <c r="CU1" s="324"/>
      <c r="CV1" s="324"/>
      <c r="CW1" s="324"/>
      <c r="CX1" s="324"/>
      <c r="CY1" s="324"/>
      <c r="CZ1" s="324"/>
      <c r="DA1" s="324"/>
      <c r="DB1" s="324"/>
      <c r="DC1" s="324"/>
    </row>
    <row r="2" spans="1:107" ht="25.5" customHeight="1">
      <c r="A2" s="590"/>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324"/>
      <c r="AF2" s="324"/>
      <c r="AG2" s="324"/>
      <c r="AH2" s="324"/>
      <c r="AI2" s="324"/>
      <c r="AJ2" s="324"/>
      <c r="AK2" s="324"/>
      <c r="AL2" s="2756" t="s">
        <v>212</v>
      </c>
      <c r="AM2" s="2756"/>
      <c r="AN2" s="2756"/>
      <c r="AO2" s="2756"/>
      <c r="AP2" s="2756"/>
      <c r="AQ2" s="2756"/>
      <c r="AR2" s="2756"/>
      <c r="AS2" s="2756"/>
      <c r="AT2" s="2756"/>
      <c r="AU2" s="2756"/>
      <c r="AV2" s="2756"/>
      <c r="AW2" s="2756"/>
      <c r="AX2" s="2756"/>
      <c r="AY2" s="2756"/>
      <c r="AZ2" s="2756"/>
      <c r="BA2" s="2756"/>
      <c r="BB2" s="2756"/>
      <c r="BC2" s="2756"/>
      <c r="BD2" s="2756"/>
      <c r="BE2" s="2756"/>
      <c r="BF2" s="2756"/>
      <c r="BG2" s="2756"/>
      <c r="BH2" s="2756"/>
      <c r="BI2" s="2756"/>
      <c r="BJ2" s="2756"/>
      <c r="BK2" s="2756"/>
      <c r="BL2" s="2756"/>
      <c r="BM2" s="2756"/>
      <c r="BN2" s="2756"/>
      <c r="BO2" s="2756"/>
      <c r="BP2" s="2756"/>
      <c r="BQ2" s="2756"/>
      <c r="BR2" s="2756"/>
      <c r="BS2" s="2756"/>
      <c r="BT2" s="324"/>
      <c r="BU2" s="324"/>
      <c r="BV2" s="324"/>
      <c r="BW2" s="324"/>
      <c r="BX2" s="324"/>
      <c r="BY2" s="324"/>
      <c r="BZ2" s="324"/>
      <c r="CA2" s="324"/>
      <c r="CB2" s="324"/>
      <c r="CC2" s="324"/>
      <c r="CD2" s="324"/>
      <c r="CE2" s="324"/>
      <c r="CF2" s="324"/>
      <c r="CG2" s="324"/>
      <c r="CH2" s="324"/>
      <c r="CI2" s="324"/>
      <c r="CJ2" s="324"/>
      <c r="CK2" s="324"/>
      <c r="CL2" s="324"/>
      <c r="CM2" s="324"/>
      <c r="CN2" s="324"/>
      <c r="CO2" s="324"/>
      <c r="CP2" s="324"/>
      <c r="CQ2" s="324"/>
      <c r="CR2" s="324"/>
      <c r="CS2" s="324"/>
      <c r="CT2" s="324"/>
      <c r="CU2" s="324"/>
      <c r="CV2" s="324"/>
      <c r="CW2" s="324"/>
      <c r="CX2" s="324"/>
      <c r="CY2" s="324"/>
      <c r="CZ2" s="324"/>
      <c r="DA2" s="324"/>
      <c r="DB2" s="324"/>
      <c r="DC2" s="324"/>
    </row>
    <row r="3" spans="1:107" ht="25.5" customHeight="1">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325"/>
      <c r="BJ3" s="325"/>
      <c r="BK3" s="325"/>
      <c r="BL3" s="325"/>
      <c r="BM3" s="325"/>
      <c r="BN3" s="325"/>
      <c r="BO3" s="325"/>
      <c r="BP3" s="325"/>
      <c r="BQ3" s="325"/>
      <c r="BR3" s="325"/>
      <c r="BS3" s="325"/>
      <c r="BT3" s="324"/>
      <c r="BU3" s="324"/>
      <c r="BV3" s="324"/>
      <c r="BW3" s="324"/>
      <c r="BX3" s="324"/>
      <c r="BY3" s="324"/>
      <c r="BZ3" s="324"/>
      <c r="CA3" s="324"/>
      <c r="CB3" s="324"/>
      <c r="CC3" s="324"/>
      <c r="CD3" s="324"/>
      <c r="CE3" s="324"/>
      <c r="CF3" s="324"/>
      <c r="CG3" s="324"/>
      <c r="CH3" s="324"/>
      <c r="CI3" s="324"/>
      <c r="CJ3" s="324"/>
      <c r="CK3" s="324"/>
      <c r="CL3" s="324"/>
      <c r="CM3" s="324"/>
      <c r="CN3" s="324"/>
      <c r="CO3" s="324"/>
      <c r="CP3" s="324"/>
      <c r="CQ3" s="324"/>
      <c r="CR3" s="324"/>
      <c r="CS3" s="324"/>
      <c r="CT3" s="324"/>
      <c r="CU3" s="324"/>
      <c r="CV3" s="324"/>
      <c r="CW3" s="324"/>
      <c r="CX3" s="324"/>
      <c r="CY3" s="324"/>
      <c r="CZ3" s="324"/>
      <c r="DA3" s="324"/>
      <c r="DB3" s="324"/>
      <c r="DC3" s="324"/>
    </row>
    <row r="4" spans="1:107" ht="25.5" customHeight="1">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row>
    <row r="5" spans="1:107" ht="25.5" customHeight="1">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2757" t="s">
        <v>327</v>
      </c>
      <c r="AM5" s="2757"/>
      <c r="AN5" s="2757"/>
      <c r="AO5" s="2757"/>
      <c r="AP5" s="2757"/>
      <c r="AQ5" s="2757"/>
      <c r="AR5" s="2757"/>
      <c r="AS5" s="2757"/>
      <c r="AT5" s="2757"/>
      <c r="AU5" s="2757"/>
      <c r="AV5" s="2757"/>
      <c r="AW5" s="2757"/>
      <c r="AX5" s="2757"/>
      <c r="AY5" s="2757"/>
      <c r="AZ5" s="2757"/>
      <c r="BA5" s="2757"/>
      <c r="BB5" s="2757"/>
      <c r="BC5" s="2757"/>
      <c r="BD5" s="2757"/>
      <c r="BE5" s="2757"/>
      <c r="BF5" s="2757"/>
      <c r="BG5" s="2757"/>
      <c r="BH5" s="2757"/>
      <c r="BI5" s="2757"/>
      <c r="BJ5" s="2757"/>
      <c r="BK5" s="2757"/>
      <c r="BL5" s="2757"/>
      <c r="BM5" s="2757"/>
      <c r="BN5" s="2757"/>
      <c r="BO5" s="2757"/>
      <c r="BP5" s="2757"/>
      <c r="BQ5" s="2757"/>
      <c r="BR5" s="2757"/>
      <c r="BS5" s="2757"/>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row>
    <row r="6" spans="1:107" ht="25.5" customHeight="1">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2732"/>
      <c r="AM6" s="2733"/>
      <c r="AN6" s="2734"/>
      <c r="AO6" s="326"/>
      <c r="AP6" s="2750" t="s">
        <v>321</v>
      </c>
      <c r="AQ6" s="2750"/>
      <c r="AR6" s="2750"/>
      <c r="AS6" s="2750"/>
      <c r="AT6" s="2750"/>
      <c r="AU6" s="2750"/>
      <c r="AV6" s="2750"/>
      <c r="AW6" s="2750"/>
      <c r="AX6" s="2750"/>
      <c r="AY6" s="327"/>
      <c r="AZ6" s="326"/>
      <c r="BA6" s="2755" t="str">
        <f>IF(' 1次業者 入力ｼｰﾄ'!C6=0,"",' 1次業者 入力ｼｰﾄ'!C6)</f>
        <v>1次 会社名</v>
      </c>
      <c r="BB6" s="2755"/>
      <c r="BC6" s="2755"/>
      <c r="BD6" s="2755"/>
      <c r="BE6" s="2755"/>
      <c r="BF6" s="2755"/>
      <c r="BG6" s="2755"/>
      <c r="BH6" s="2755"/>
      <c r="BI6" s="2755"/>
      <c r="BJ6" s="2755"/>
      <c r="BK6" s="2755"/>
      <c r="BL6" s="2755"/>
      <c r="BM6" s="2755"/>
      <c r="BN6" s="2755"/>
      <c r="BO6" s="2755"/>
      <c r="BP6" s="2755"/>
      <c r="BQ6" s="2755"/>
      <c r="BR6" s="2755"/>
      <c r="BS6" s="327"/>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row>
    <row r="7" spans="1:107" ht="25.5" customHeight="1">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2735"/>
      <c r="AM7" s="2736"/>
      <c r="AN7" s="2737"/>
      <c r="AO7" s="326"/>
      <c r="AP7" s="2745" t="s">
        <v>322</v>
      </c>
      <c r="AQ7" s="2745"/>
      <c r="AR7" s="2745"/>
      <c r="AS7" s="2745"/>
      <c r="AT7" s="2745"/>
      <c r="AU7" s="2745"/>
      <c r="AV7" s="2745"/>
      <c r="AW7" s="2745"/>
      <c r="AX7" s="2745"/>
      <c r="AY7" s="327"/>
      <c r="AZ7" s="326"/>
      <c r="BA7" s="2755" t="str">
        <f>IF(' 1次業者 入力ｼｰﾄ'!C52=0,"",' 1次業者 入力ｼｰﾄ'!C52)</f>
        <v>1次三郎</v>
      </c>
      <c r="BB7" s="2755"/>
      <c r="BC7" s="2755"/>
      <c r="BD7" s="2755"/>
      <c r="BE7" s="2755"/>
      <c r="BF7" s="2755"/>
      <c r="BG7" s="2755"/>
      <c r="BH7" s="2755"/>
      <c r="BI7" s="2755"/>
      <c r="BJ7" s="2755"/>
      <c r="BK7" s="2755"/>
      <c r="BL7" s="2755"/>
      <c r="BM7" s="2755"/>
      <c r="BN7" s="2755"/>
      <c r="BO7" s="2755"/>
      <c r="BP7" s="2755"/>
      <c r="BQ7" s="2755"/>
      <c r="BR7" s="2755"/>
      <c r="BS7" s="327"/>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row>
    <row r="8" spans="1:107" ht="25.5" customHeight="1">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2735"/>
      <c r="AM8" s="2736"/>
      <c r="AN8" s="2737"/>
      <c r="AO8" s="326"/>
      <c r="AP8" s="2750" t="s">
        <v>318</v>
      </c>
      <c r="AQ8" s="2750"/>
      <c r="AR8" s="2750"/>
      <c r="AS8" s="2750"/>
      <c r="AT8" s="2750"/>
      <c r="AU8" s="2750"/>
      <c r="AV8" s="2750"/>
      <c r="AW8" s="2750"/>
      <c r="AX8" s="2750"/>
      <c r="AY8" s="327"/>
      <c r="AZ8" s="326"/>
      <c r="BA8" s="2755" t="str">
        <f>IF(' 1次業者 入力ｼｰﾄ'!C49=0,"",' 1次業者 入力ｼｰﾄ'!C49)</f>
        <v>1次二郎</v>
      </c>
      <c r="BB8" s="2755"/>
      <c r="BC8" s="2755"/>
      <c r="BD8" s="2755"/>
      <c r="BE8" s="2755"/>
      <c r="BF8" s="2755"/>
      <c r="BG8" s="2755"/>
      <c r="BH8" s="2755"/>
      <c r="BI8" s="2755"/>
      <c r="BJ8" s="2755"/>
      <c r="BK8" s="2755"/>
      <c r="BL8" s="2755"/>
      <c r="BM8" s="2755"/>
      <c r="BN8" s="2755"/>
      <c r="BO8" s="2755"/>
      <c r="BP8" s="2755"/>
      <c r="BQ8" s="2755"/>
      <c r="BR8" s="2755"/>
      <c r="BS8" s="327"/>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row>
    <row r="9" spans="1:107" ht="25.5" customHeight="1">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2735"/>
      <c r="AM9" s="2736"/>
      <c r="AN9" s="2737"/>
      <c r="AO9" s="328"/>
      <c r="AP9" s="2751" t="s">
        <v>320</v>
      </c>
      <c r="AQ9" s="2751"/>
      <c r="AR9" s="2751"/>
      <c r="AS9" s="2751"/>
      <c r="AT9" s="2751"/>
      <c r="AU9" s="2751"/>
      <c r="AV9" s="2751"/>
      <c r="AW9" s="2751"/>
      <c r="AX9" s="2751"/>
      <c r="AY9" s="329"/>
      <c r="AZ9" s="326"/>
      <c r="BA9" s="2746"/>
      <c r="BB9" s="2746"/>
      <c r="BC9" s="2746"/>
      <c r="BD9" s="2746"/>
      <c r="BE9" s="2746"/>
      <c r="BF9" s="2746"/>
      <c r="BG9" s="2746"/>
      <c r="BH9" s="2746"/>
      <c r="BI9" s="2746"/>
      <c r="BJ9" s="2746"/>
      <c r="BK9" s="2746"/>
      <c r="BL9" s="2746"/>
      <c r="BM9" s="2746"/>
      <c r="BN9" s="2746"/>
      <c r="BO9" s="2746"/>
      <c r="BP9" s="2746"/>
      <c r="BQ9" s="2746"/>
      <c r="BR9" s="2746"/>
      <c r="BS9" s="327"/>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row>
    <row r="10" spans="1:107" ht="25.5" customHeight="1">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2738" t="s">
        <v>34</v>
      </c>
      <c r="AM10" s="2739"/>
      <c r="AN10" s="2740"/>
      <c r="AO10" s="330"/>
      <c r="AP10" s="331"/>
      <c r="AQ10" s="2741" t="s">
        <v>323</v>
      </c>
      <c r="AR10" s="2742"/>
      <c r="AS10" s="2742"/>
      <c r="AT10" s="2742"/>
      <c r="AU10" s="2742"/>
      <c r="AV10" s="2742"/>
      <c r="AW10" s="2742"/>
      <c r="AX10" s="2742"/>
      <c r="AY10" s="332"/>
      <c r="AZ10" s="326"/>
      <c r="BA10" s="2760" t="str">
        <f>IF(' 1次業者 入力ｼｰﾄ'!C15=0,"",' 1次業者 入力ｼｰﾄ'!C15)</f>
        <v>ガラス工事、鋼製建具工事</v>
      </c>
      <c r="BB10" s="2760"/>
      <c r="BC10" s="2760"/>
      <c r="BD10" s="2760"/>
      <c r="BE10" s="2760"/>
      <c r="BF10" s="2760"/>
      <c r="BG10" s="2760"/>
      <c r="BH10" s="2760"/>
      <c r="BI10" s="2760"/>
      <c r="BJ10" s="2760"/>
      <c r="BK10" s="2760"/>
      <c r="BL10" s="2760"/>
      <c r="BM10" s="2760"/>
      <c r="BN10" s="2760"/>
      <c r="BO10" s="2760"/>
      <c r="BP10" s="2760"/>
      <c r="BQ10" s="2760"/>
      <c r="BR10" s="2760"/>
      <c r="BS10" s="327"/>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row>
    <row r="11" spans="1:107" ht="25.5" customHeight="1">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2763" t="s">
        <v>627</v>
      </c>
      <c r="AM11" s="2764"/>
      <c r="AN11" s="2764"/>
      <c r="AO11" s="2765"/>
      <c r="AP11" s="2763" t="s">
        <v>613</v>
      </c>
      <c r="AQ11" s="2764"/>
      <c r="AR11" s="2759">
        <f>IF(' 1次業者 入力ｼｰﾄ'!C21=0,"",' 1次業者 入力ｼｰﾄ'!C21)</f>
        <v>27</v>
      </c>
      <c r="AS11" s="2759"/>
      <c r="AT11" s="2761" t="s">
        <v>411</v>
      </c>
      <c r="AU11" s="2761"/>
      <c r="AV11" s="2762">
        <f>IF(' 1次業者 入力ｼｰﾄ'!C22=0,"",' 1次業者 入力ｼｰﾄ'!C22)</f>
        <v>4</v>
      </c>
      <c r="AW11" s="2762"/>
      <c r="AX11" s="2760" t="s">
        <v>559</v>
      </c>
      <c r="AY11" s="2760"/>
      <c r="AZ11" s="2759">
        <f>IF(' 1次業者 入力ｼｰﾄ'!C23=0,"",' 1次業者 入力ｼｰﾄ'!C23)</f>
        <v>3</v>
      </c>
      <c r="BA11" s="2759"/>
      <c r="BB11" s="2761" t="s">
        <v>560</v>
      </c>
      <c r="BC11" s="2761"/>
      <c r="BD11" s="2758" t="s">
        <v>319</v>
      </c>
      <c r="BE11" s="2758"/>
      <c r="BF11" s="2758" t="s">
        <v>613</v>
      </c>
      <c r="BG11" s="2758"/>
      <c r="BH11" s="2759">
        <f>IF(' 1次業者 入力ｼｰﾄ'!C25=0,"",' 1次業者 入力ｼｰﾄ'!C25)</f>
        <v>27</v>
      </c>
      <c r="BI11" s="2759"/>
      <c r="BJ11" s="2760" t="s">
        <v>411</v>
      </c>
      <c r="BK11" s="2760"/>
      <c r="BL11" s="2759">
        <f>IF(' 1次業者 入力ｼｰﾄ'!C26=0,"",' 1次業者 入力ｼｰﾄ'!C26)</f>
        <v>12</v>
      </c>
      <c r="BM11" s="2759"/>
      <c r="BN11" s="2760" t="s">
        <v>559</v>
      </c>
      <c r="BO11" s="2760"/>
      <c r="BP11" s="2759">
        <f>IF(' 1次業者 入力ｼｰﾄ'!C27=0,"",' 1次業者 入力ｼｰﾄ'!C27)</f>
        <v>31</v>
      </c>
      <c r="BQ11" s="2759"/>
      <c r="BR11" s="2760" t="s">
        <v>560</v>
      </c>
      <c r="BS11" s="2766"/>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row>
    <row r="12" spans="1:107" ht="25.5" customHeight="1">
      <c r="A12" s="324"/>
      <c r="B12" s="324"/>
      <c r="C12" s="324"/>
      <c r="D12" s="324"/>
      <c r="E12" s="324"/>
      <c r="F12" s="324"/>
      <c r="G12" s="324"/>
      <c r="H12" s="324"/>
      <c r="I12" s="324"/>
      <c r="J12" s="324"/>
      <c r="K12" s="324"/>
      <c r="L12" s="324"/>
      <c r="M12" s="324"/>
      <c r="N12" s="324"/>
      <c r="O12" s="324"/>
      <c r="P12" s="324"/>
      <c r="Q12" s="324"/>
      <c r="R12" s="324"/>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26"/>
      <c r="BE12" s="331"/>
      <c r="BF12" s="331"/>
      <c r="BG12" s="331"/>
      <c r="BH12" s="331"/>
      <c r="BI12" s="331"/>
      <c r="BJ12" s="331"/>
      <c r="BK12" s="331"/>
      <c r="BL12" s="331"/>
      <c r="BM12" s="331"/>
      <c r="BN12" s="331"/>
      <c r="BO12" s="331"/>
      <c r="BP12" s="331"/>
      <c r="BQ12" s="331"/>
      <c r="BR12" s="331"/>
      <c r="BS12" s="331"/>
      <c r="BT12" s="331"/>
      <c r="BU12" s="331"/>
      <c r="BV12" s="331"/>
      <c r="BW12" s="331"/>
      <c r="BX12" s="331"/>
      <c r="BY12" s="331"/>
      <c r="BZ12" s="331"/>
      <c r="CA12" s="331"/>
      <c r="CB12" s="331"/>
      <c r="CC12" s="331"/>
      <c r="CD12" s="331"/>
      <c r="CE12" s="331"/>
      <c r="CF12" s="331"/>
      <c r="CG12" s="331"/>
      <c r="CH12" s="331"/>
      <c r="CI12" s="331"/>
      <c r="CJ12" s="331"/>
      <c r="CK12" s="331"/>
      <c r="CL12" s="331"/>
      <c r="CM12" s="331"/>
      <c r="CN12" s="324"/>
      <c r="CO12" s="324"/>
      <c r="CP12" s="324"/>
      <c r="CQ12" s="324"/>
      <c r="CR12" s="324"/>
      <c r="CS12" s="324"/>
      <c r="CT12" s="324"/>
      <c r="CU12" s="324"/>
      <c r="CV12" s="324"/>
      <c r="CW12" s="324"/>
      <c r="CX12" s="324"/>
      <c r="CY12" s="324"/>
      <c r="CZ12" s="324"/>
      <c r="DA12" s="324"/>
      <c r="DB12" s="324"/>
      <c r="DC12" s="324"/>
    </row>
    <row r="13" spans="1:107" ht="25.5" customHeight="1">
      <c r="A13" s="324"/>
      <c r="B13" s="324"/>
      <c r="C13" s="324"/>
      <c r="D13" s="324"/>
      <c r="E13" s="324"/>
      <c r="F13" s="324"/>
      <c r="G13" s="324"/>
      <c r="H13" s="324"/>
      <c r="I13" s="324"/>
      <c r="J13" s="324"/>
      <c r="K13" s="324"/>
      <c r="L13" s="324"/>
      <c r="M13" s="324"/>
      <c r="N13" s="324"/>
      <c r="O13" s="324"/>
      <c r="P13" s="324"/>
      <c r="Q13" s="324"/>
      <c r="R13" s="324"/>
      <c r="S13" s="333"/>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33"/>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33"/>
      <c r="CO13" s="324"/>
      <c r="CP13" s="324"/>
      <c r="CQ13" s="324"/>
      <c r="CR13" s="324"/>
      <c r="CS13" s="324"/>
      <c r="CT13" s="324"/>
      <c r="CU13" s="324"/>
      <c r="CV13" s="324"/>
      <c r="CW13" s="324"/>
      <c r="CX13" s="324"/>
      <c r="CY13" s="324"/>
      <c r="CZ13" s="324"/>
      <c r="DA13" s="324"/>
      <c r="DB13" s="324"/>
      <c r="DC13" s="324"/>
    </row>
    <row r="14" spans="1:107" ht="25.5" customHeight="1">
      <c r="A14" s="2749" t="s">
        <v>324</v>
      </c>
      <c r="B14" s="2749"/>
      <c r="C14" s="2749"/>
      <c r="D14" s="2749"/>
      <c r="E14" s="2749"/>
      <c r="F14" s="2749"/>
      <c r="G14" s="2749"/>
      <c r="H14" s="2749"/>
      <c r="I14" s="2749"/>
      <c r="J14" s="2749"/>
      <c r="K14" s="2749"/>
      <c r="L14" s="2749"/>
      <c r="M14" s="2749"/>
      <c r="N14" s="2749"/>
      <c r="O14" s="2749"/>
      <c r="P14" s="2749"/>
      <c r="Q14" s="2749"/>
      <c r="R14" s="2749"/>
      <c r="S14" s="2749"/>
      <c r="T14" s="2749"/>
      <c r="U14" s="2749"/>
      <c r="V14" s="2749"/>
      <c r="W14" s="2749"/>
      <c r="X14" s="2749"/>
      <c r="Y14" s="2749"/>
      <c r="Z14" s="2749"/>
      <c r="AA14" s="2749"/>
      <c r="AB14" s="2749"/>
      <c r="AC14" s="2749"/>
      <c r="AD14" s="2749"/>
      <c r="AE14" s="2749"/>
      <c r="AF14" s="2749"/>
      <c r="AG14" s="2749"/>
      <c r="AH14" s="2749"/>
      <c r="AI14" s="324"/>
      <c r="AJ14" s="324"/>
      <c r="AK14" s="324"/>
      <c r="AL14" s="2749" t="s">
        <v>324</v>
      </c>
      <c r="AM14" s="2749"/>
      <c r="AN14" s="2749"/>
      <c r="AO14" s="2749"/>
      <c r="AP14" s="2749"/>
      <c r="AQ14" s="2749"/>
      <c r="AR14" s="2749"/>
      <c r="AS14" s="2749"/>
      <c r="AT14" s="2749"/>
      <c r="AU14" s="2749"/>
      <c r="AV14" s="2749"/>
      <c r="AW14" s="2749"/>
      <c r="AX14" s="2749"/>
      <c r="AY14" s="2749"/>
      <c r="AZ14" s="2749"/>
      <c r="BA14" s="2749"/>
      <c r="BB14" s="2749"/>
      <c r="BC14" s="2749"/>
      <c r="BD14" s="2749"/>
      <c r="BE14" s="2749"/>
      <c r="BF14" s="2749"/>
      <c r="BG14" s="2749"/>
      <c r="BH14" s="2749"/>
      <c r="BI14" s="2749"/>
      <c r="BJ14" s="2749"/>
      <c r="BK14" s="2749"/>
      <c r="BL14" s="2749"/>
      <c r="BM14" s="2749"/>
      <c r="BN14" s="2749"/>
      <c r="BO14" s="2749"/>
      <c r="BP14" s="2749"/>
      <c r="BQ14" s="2749"/>
      <c r="BR14" s="2749"/>
      <c r="BS14" s="2749"/>
      <c r="BT14" s="324"/>
      <c r="BU14" s="324"/>
      <c r="BV14" s="2749" t="s">
        <v>324</v>
      </c>
      <c r="BW14" s="2749"/>
      <c r="BX14" s="2749"/>
      <c r="BY14" s="2749"/>
      <c r="BZ14" s="2749"/>
      <c r="CA14" s="2749"/>
      <c r="CB14" s="2749"/>
      <c r="CC14" s="2749"/>
      <c r="CD14" s="2749"/>
      <c r="CE14" s="2749"/>
      <c r="CF14" s="2749"/>
      <c r="CG14" s="2749"/>
      <c r="CH14" s="2749"/>
      <c r="CI14" s="2749"/>
      <c r="CJ14" s="2749"/>
      <c r="CK14" s="2749"/>
      <c r="CL14" s="2749"/>
      <c r="CM14" s="2749"/>
      <c r="CN14" s="2749"/>
      <c r="CO14" s="2749"/>
      <c r="CP14" s="2749"/>
      <c r="CQ14" s="2749"/>
      <c r="CR14" s="2749"/>
      <c r="CS14" s="2749"/>
      <c r="CT14" s="2749"/>
      <c r="CU14" s="2749"/>
      <c r="CV14" s="2749"/>
      <c r="CW14" s="2749"/>
      <c r="CX14" s="2749"/>
      <c r="CY14" s="2749"/>
      <c r="CZ14" s="2749"/>
      <c r="DA14" s="2749"/>
      <c r="DB14" s="2749"/>
      <c r="DC14" s="2749"/>
    </row>
    <row r="15" spans="1:107" ht="25.5" customHeight="1">
      <c r="A15" s="2732"/>
      <c r="B15" s="2733"/>
      <c r="C15" s="2734"/>
      <c r="D15" s="326"/>
      <c r="E15" s="2750" t="s">
        <v>321</v>
      </c>
      <c r="F15" s="2750"/>
      <c r="G15" s="2750"/>
      <c r="H15" s="2750"/>
      <c r="I15" s="2750"/>
      <c r="J15" s="2750"/>
      <c r="K15" s="2750"/>
      <c r="L15" s="2750"/>
      <c r="M15" s="2750"/>
      <c r="N15" s="327"/>
      <c r="O15" s="326"/>
      <c r="P15" s="2746"/>
      <c r="Q15" s="2746"/>
      <c r="R15" s="2746"/>
      <c r="S15" s="2746"/>
      <c r="T15" s="2746"/>
      <c r="U15" s="2746"/>
      <c r="V15" s="2746"/>
      <c r="W15" s="2746"/>
      <c r="X15" s="2746"/>
      <c r="Y15" s="2746"/>
      <c r="Z15" s="2746"/>
      <c r="AA15" s="2746"/>
      <c r="AB15" s="2746"/>
      <c r="AC15" s="2746"/>
      <c r="AD15" s="2746"/>
      <c r="AE15" s="2746"/>
      <c r="AF15" s="2746"/>
      <c r="AG15" s="2746"/>
      <c r="AH15" s="327"/>
      <c r="AI15" s="324"/>
      <c r="AJ15" s="324"/>
      <c r="AK15" s="324"/>
      <c r="AL15" s="2732"/>
      <c r="AM15" s="2733"/>
      <c r="AN15" s="2734"/>
      <c r="AO15" s="326"/>
      <c r="AP15" s="2750" t="s">
        <v>321</v>
      </c>
      <c r="AQ15" s="2750"/>
      <c r="AR15" s="2750"/>
      <c r="AS15" s="2750"/>
      <c r="AT15" s="2750"/>
      <c r="AU15" s="2750"/>
      <c r="AV15" s="2750"/>
      <c r="AW15" s="2750"/>
      <c r="AX15" s="2750"/>
      <c r="AY15" s="327"/>
      <c r="AZ15" s="326"/>
      <c r="BA15" s="2746"/>
      <c r="BB15" s="2746"/>
      <c r="BC15" s="2746"/>
      <c r="BD15" s="2746"/>
      <c r="BE15" s="2746"/>
      <c r="BF15" s="2746"/>
      <c r="BG15" s="2746"/>
      <c r="BH15" s="2746"/>
      <c r="BI15" s="2746"/>
      <c r="BJ15" s="2746"/>
      <c r="BK15" s="2746"/>
      <c r="BL15" s="2746"/>
      <c r="BM15" s="2746"/>
      <c r="BN15" s="2746"/>
      <c r="BO15" s="2746"/>
      <c r="BP15" s="2746"/>
      <c r="BQ15" s="2746"/>
      <c r="BR15" s="2746"/>
      <c r="BS15" s="327"/>
      <c r="BT15" s="324"/>
      <c r="BU15" s="324"/>
      <c r="BV15" s="2732"/>
      <c r="BW15" s="2733"/>
      <c r="BX15" s="2734"/>
      <c r="BY15" s="326"/>
      <c r="BZ15" s="2750" t="s">
        <v>321</v>
      </c>
      <c r="CA15" s="2750"/>
      <c r="CB15" s="2750"/>
      <c r="CC15" s="2750"/>
      <c r="CD15" s="2750"/>
      <c r="CE15" s="2750"/>
      <c r="CF15" s="2750"/>
      <c r="CG15" s="2750"/>
      <c r="CH15" s="2750"/>
      <c r="CI15" s="327"/>
      <c r="CJ15" s="326"/>
      <c r="CK15" s="2746"/>
      <c r="CL15" s="2746"/>
      <c r="CM15" s="2746"/>
      <c r="CN15" s="2746"/>
      <c r="CO15" s="2746"/>
      <c r="CP15" s="2746"/>
      <c r="CQ15" s="2746"/>
      <c r="CR15" s="2746"/>
      <c r="CS15" s="2746"/>
      <c r="CT15" s="2746"/>
      <c r="CU15" s="2746"/>
      <c r="CV15" s="2746"/>
      <c r="CW15" s="2746"/>
      <c r="CX15" s="2746"/>
      <c r="CY15" s="2746"/>
      <c r="CZ15" s="2746"/>
      <c r="DA15" s="2746"/>
      <c r="DB15" s="2746"/>
      <c r="DC15" s="327"/>
    </row>
    <row r="16" spans="1:107" ht="25.5" customHeight="1">
      <c r="A16" s="2735"/>
      <c r="B16" s="2736"/>
      <c r="C16" s="2737"/>
      <c r="D16" s="326"/>
      <c r="E16" s="2745" t="s">
        <v>322</v>
      </c>
      <c r="F16" s="2745"/>
      <c r="G16" s="2745"/>
      <c r="H16" s="2745"/>
      <c r="I16" s="2745"/>
      <c r="J16" s="2745"/>
      <c r="K16" s="2745"/>
      <c r="L16" s="2745"/>
      <c r="M16" s="2745"/>
      <c r="N16" s="327"/>
      <c r="O16" s="326"/>
      <c r="P16" s="2746"/>
      <c r="Q16" s="2746"/>
      <c r="R16" s="2746"/>
      <c r="S16" s="2746"/>
      <c r="T16" s="2746"/>
      <c r="U16" s="2746"/>
      <c r="V16" s="2746"/>
      <c r="W16" s="2746"/>
      <c r="X16" s="2746"/>
      <c r="Y16" s="2746"/>
      <c r="Z16" s="2746"/>
      <c r="AA16" s="2746"/>
      <c r="AB16" s="2746"/>
      <c r="AC16" s="2746"/>
      <c r="AD16" s="2746"/>
      <c r="AE16" s="2746"/>
      <c r="AF16" s="2746"/>
      <c r="AG16" s="2746"/>
      <c r="AH16" s="327"/>
      <c r="AI16" s="324"/>
      <c r="AJ16" s="324"/>
      <c r="AK16" s="324"/>
      <c r="AL16" s="2735"/>
      <c r="AM16" s="2736"/>
      <c r="AN16" s="2737"/>
      <c r="AO16" s="326"/>
      <c r="AP16" s="2745" t="s">
        <v>322</v>
      </c>
      <c r="AQ16" s="2745"/>
      <c r="AR16" s="2745"/>
      <c r="AS16" s="2745"/>
      <c r="AT16" s="2745"/>
      <c r="AU16" s="2745"/>
      <c r="AV16" s="2745"/>
      <c r="AW16" s="2745"/>
      <c r="AX16" s="2745"/>
      <c r="AY16" s="327"/>
      <c r="AZ16" s="326"/>
      <c r="BA16" s="2746"/>
      <c r="BB16" s="2746"/>
      <c r="BC16" s="2746"/>
      <c r="BD16" s="2746"/>
      <c r="BE16" s="2746"/>
      <c r="BF16" s="2746"/>
      <c r="BG16" s="2746"/>
      <c r="BH16" s="2746"/>
      <c r="BI16" s="2746"/>
      <c r="BJ16" s="2746"/>
      <c r="BK16" s="2746"/>
      <c r="BL16" s="2746"/>
      <c r="BM16" s="2746"/>
      <c r="BN16" s="2746"/>
      <c r="BO16" s="2746"/>
      <c r="BP16" s="2746"/>
      <c r="BQ16" s="2746"/>
      <c r="BR16" s="2746"/>
      <c r="BS16" s="327"/>
      <c r="BT16" s="324"/>
      <c r="BU16" s="324"/>
      <c r="BV16" s="2735"/>
      <c r="BW16" s="2736"/>
      <c r="BX16" s="2737"/>
      <c r="BY16" s="326"/>
      <c r="BZ16" s="2745" t="s">
        <v>322</v>
      </c>
      <c r="CA16" s="2745"/>
      <c r="CB16" s="2745"/>
      <c r="CC16" s="2745"/>
      <c r="CD16" s="2745"/>
      <c r="CE16" s="2745"/>
      <c r="CF16" s="2745"/>
      <c r="CG16" s="2745"/>
      <c r="CH16" s="2745"/>
      <c r="CI16" s="327"/>
      <c r="CJ16" s="326"/>
      <c r="CK16" s="2746"/>
      <c r="CL16" s="2746"/>
      <c r="CM16" s="2746"/>
      <c r="CN16" s="2746"/>
      <c r="CO16" s="2746"/>
      <c r="CP16" s="2746"/>
      <c r="CQ16" s="2746"/>
      <c r="CR16" s="2746"/>
      <c r="CS16" s="2746"/>
      <c r="CT16" s="2746"/>
      <c r="CU16" s="2746"/>
      <c r="CV16" s="2746"/>
      <c r="CW16" s="2746"/>
      <c r="CX16" s="2746"/>
      <c r="CY16" s="2746"/>
      <c r="CZ16" s="2746"/>
      <c r="DA16" s="2746"/>
      <c r="DB16" s="2746"/>
      <c r="DC16" s="327"/>
    </row>
    <row r="17" spans="1:109" ht="25.5" customHeight="1">
      <c r="A17" s="2735"/>
      <c r="B17" s="2736"/>
      <c r="C17" s="2737"/>
      <c r="D17" s="326"/>
      <c r="E17" s="2750" t="s">
        <v>318</v>
      </c>
      <c r="F17" s="2750"/>
      <c r="G17" s="2750"/>
      <c r="H17" s="2750"/>
      <c r="I17" s="2750"/>
      <c r="J17" s="2750"/>
      <c r="K17" s="2750"/>
      <c r="L17" s="2750"/>
      <c r="M17" s="2750"/>
      <c r="N17" s="327"/>
      <c r="O17" s="326"/>
      <c r="P17" s="2746"/>
      <c r="Q17" s="2746"/>
      <c r="R17" s="2746"/>
      <c r="S17" s="2746"/>
      <c r="T17" s="2746"/>
      <c r="U17" s="2746"/>
      <c r="V17" s="2746"/>
      <c r="W17" s="2746"/>
      <c r="X17" s="2746"/>
      <c r="Y17" s="2746"/>
      <c r="Z17" s="2746"/>
      <c r="AA17" s="2746"/>
      <c r="AB17" s="2746"/>
      <c r="AC17" s="2746"/>
      <c r="AD17" s="2746"/>
      <c r="AE17" s="2746"/>
      <c r="AF17" s="2746"/>
      <c r="AG17" s="2746"/>
      <c r="AH17" s="327"/>
      <c r="AI17" s="324"/>
      <c r="AJ17" s="324"/>
      <c r="AK17" s="324"/>
      <c r="AL17" s="2735"/>
      <c r="AM17" s="2736"/>
      <c r="AN17" s="2737"/>
      <c r="AO17" s="326"/>
      <c r="AP17" s="2750" t="s">
        <v>318</v>
      </c>
      <c r="AQ17" s="2750"/>
      <c r="AR17" s="2750"/>
      <c r="AS17" s="2750"/>
      <c r="AT17" s="2750"/>
      <c r="AU17" s="2750"/>
      <c r="AV17" s="2750"/>
      <c r="AW17" s="2750"/>
      <c r="AX17" s="2750"/>
      <c r="AY17" s="327"/>
      <c r="AZ17" s="326"/>
      <c r="BA17" s="2746"/>
      <c r="BB17" s="2746"/>
      <c r="BC17" s="2746"/>
      <c r="BD17" s="2746"/>
      <c r="BE17" s="2746"/>
      <c r="BF17" s="2746"/>
      <c r="BG17" s="2746"/>
      <c r="BH17" s="2746"/>
      <c r="BI17" s="2746"/>
      <c r="BJ17" s="2746"/>
      <c r="BK17" s="2746"/>
      <c r="BL17" s="2746"/>
      <c r="BM17" s="2746"/>
      <c r="BN17" s="2746"/>
      <c r="BO17" s="2746"/>
      <c r="BP17" s="2746"/>
      <c r="BQ17" s="2746"/>
      <c r="BR17" s="2746"/>
      <c r="BS17" s="327"/>
      <c r="BT17" s="324"/>
      <c r="BU17" s="324"/>
      <c r="BV17" s="2735"/>
      <c r="BW17" s="2736"/>
      <c r="BX17" s="2737"/>
      <c r="BY17" s="326"/>
      <c r="BZ17" s="2750" t="s">
        <v>318</v>
      </c>
      <c r="CA17" s="2750"/>
      <c r="CB17" s="2750"/>
      <c r="CC17" s="2750"/>
      <c r="CD17" s="2750"/>
      <c r="CE17" s="2750"/>
      <c r="CF17" s="2750"/>
      <c r="CG17" s="2750"/>
      <c r="CH17" s="2750"/>
      <c r="CI17" s="327"/>
      <c r="CJ17" s="326"/>
      <c r="CK17" s="2746"/>
      <c r="CL17" s="2746"/>
      <c r="CM17" s="2746"/>
      <c r="CN17" s="2746"/>
      <c r="CO17" s="2746"/>
      <c r="CP17" s="2746"/>
      <c r="CQ17" s="2746"/>
      <c r="CR17" s="2746"/>
      <c r="CS17" s="2746"/>
      <c r="CT17" s="2746"/>
      <c r="CU17" s="2746"/>
      <c r="CV17" s="2746"/>
      <c r="CW17" s="2746"/>
      <c r="CX17" s="2746"/>
      <c r="CY17" s="2746"/>
      <c r="CZ17" s="2746"/>
      <c r="DA17" s="2746"/>
      <c r="DB17" s="2746"/>
      <c r="DC17" s="327"/>
    </row>
    <row r="18" spans="1:109" ht="25.5" customHeight="1">
      <c r="A18" s="2735"/>
      <c r="B18" s="2736"/>
      <c r="C18" s="2737"/>
      <c r="D18" s="328"/>
      <c r="E18" s="2751" t="s">
        <v>320</v>
      </c>
      <c r="F18" s="2751"/>
      <c r="G18" s="2751"/>
      <c r="H18" s="2751"/>
      <c r="I18" s="2751"/>
      <c r="J18" s="2751"/>
      <c r="K18" s="2751"/>
      <c r="L18" s="2751"/>
      <c r="M18" s="2751"/>
      <c r="N18" s="329"/>
      <c r="O18" s="326"/>
      <c r="P18" s="2746"/>
      <c r="Q18" s="2746"/>
      <c r="R18" s="2746"/>
      <c r="S18" s="2746"/>
      <c r="T18" s="2746"/>
      <c r="U18" s="2746"/>
      <c r="V18" s="2746"/>
      <c r="W18" s="2746"/>
      <c r="X18" s="2746"/>
      <c r="Y18" s="2746"/>
      <c r="Z18" s="2746"/>
      <c r="AA18" s="2746"/>
      <c r="AB18" s="2746"/>
      <c r="AC18" s="2746"/>
      <c r="AD18" s="2746"/>
      <c r="AE18" s="2746"/>
      <c r="AF18" s="2746"/>
      <c r="AG18" s="2746"/>
      <c r="AH18" s="327"/>
      <c r="AI18" s="324"/>
      <c r="AJ18" s="324"/>
      <c r="AK18" s="324"/>
      <c r="AL18" s="2735"/>
      <c r="AM18" s="2736"/>
      <c r="AN18" s="2737"/>
      <c r="AO18" s="328"/>
      <c r="AP18" s="2751" t="s">
        <v>320</v>
      </c>
      <c r="AQ18" s="2751"/>
      <c r="AR18" s="2751"/>
      <c r="AS18" s="2751"/>
      <c r="AT18" s="2751"/>
      <c r="AU18" s="2751"/>
      <c r="AV18" s="2751"/>
      <c r="AW18" s="2751"/>
      <c r="AX18" s="2751"/>
      <c r="AY18" s="329"/>
      <c r="AZ18" s="326"/>
      <c r="BA18" s="2746"/>
      <c r="BB18" s="2746"/>
      <c r="BC18" s="2746"/>
      <c r="BD18" s="2746"/>
      <c r="BE18" s="2746"/>
      <c r="BF18" s="2746"/>
      <c r="BG18" s="2746"/>
      <c r="BH18" s="2746"/>
      <c r="BI18" s="2746"/>
      <c r="BJ18" s="2746"/>
      <c r="BK18" s="2746"/>
      <c r="BL18" s="2746"/>
      <c r="BM18" s="2746"/>
      <c r="BN18" s="2746"/>
      <c r="BO18" s="2746"/>
      <c r="BP18" s="2746"/>
      <c r="BQ18" s="2746"/>
      <c r="BR18" s="2746"/>
      <c r="BS18" s="327"/>
      <c r="BT18" s="324"/>
      <c r="BU18" s="324"/>
      <c r="BV18" s="2735"/>
      <c r="BW18" s="2736"/>
      <c r="BX18" s="2737"/>
      <c r="BY18" s="328"/>
      <c r="BZ18" s="2751" t="s">
        <v>320</v>
      </c>
      <c r="CA18" s="2751"/>
      <c r="CB18" s="2751"/>
      <c r="CC18" s="2751"/>
      <c r="CD18" s="2751"/>
      <c r="CE18" s="2751"/>
      <c r="CF18" s="2751"/>
      <c r="CG18" s="2751"/>
      <c r="CH18" s="2751"/>
      <c r="CI18" s="329"/>
      <c r="CJ18" s="326"/>
      <c r="CK18" s="2746"/>
      <c r="CL18" s="2746"/>
      <c r="CM18" s="2746"/>
      <c r="CN18" s="2746"/>
      <c r="CO18" s="2746"/>
      <c r="CP18" s="2746"/>
      <c r="CQ18" s="2746"/>
      <c r="CR18" s="2746"/>
      <c r="CS18" s="2746"/>
      <c r="CT18" s="2746"/>
      <c r="CU18" s="2746"/>
      <c r="CV18" s="2746"/>
      <c r="CW18" s="2746"/>
      <c r="CX18" s="2746"/>
      <c r="CY18" s="2746"/>
      <c r="CZ18" s="2746"/>
      <c r="DA18" s="2746"/>
      <c r="DB18" s="2746"/>
      <c r="DC18" s="327"/>
    </row>
    <row r="19" spans="1:109" ht="25.5" customHeight="1">
      <c r="A19" s="2738" t="s">
        <v>34</v>
      </c>
      <c r="B19" s="2739"/>
      <c r="C19" s="2740"/>
      <c r="D19" s="330"/>
      <c r="E19" s="331"/>
      <c r="F19" s="2741" t="s">
        <v>323</v>
      </c>
      <c r="G19" s="2742"/>
      <c r="H19" s="2742"/>
      <c r="I19" s="2742"/>
      <c r="J19" s="2742"/>
      <c r="K19" s="2742"/>
      <c r="L19" s="2742"/>
      <c r="M19" s="2742"/>
      <c r="N19" s="332"/>
      <c r="O19" s="326"/>
      <c r="P19" s="2746"/>
      <c r="Q19" s="2746"/>
      <c r="R19" s="2746"/>
      <c r="S19" s="2746"/>
      <c r="T19" s="2746"/>
      <c r="U19" s="2746"/>
      <c r="V19" s="2746"/>
      <c r="W19" s="2746"/>
      <c r="X19" s="2746"/>
      <c r="Y19" s="2746"/>
      <c r="Z19" s="2746"/>
      <c r="AA19" s="2746"/>
      <c r="AB19" s="2746"/>
      <c r="AC19" s="2746"/>
      <c r="AD19" s="2746"/>
      <c r="AE19" s="2746"/>
      <c r="AF19" s="2746"/>
      <c r="AG19" s="2746"/>
      <c r="AH19" s="327"/>
      <c r="AI19" s="324"/>
      <c r="AJ19" s="324"/>
      <c r="AK19" s="324"/>
      <c r="AL19" s="2738" t="s">
        <v>34</v>
      </c>
      <c r="AM19" s="2739"/>
      <c r="AN19" s="2740"/>
      <c r="AO19" s="330"/>
      <c r="AP19" s="331"/>
      <c r="AQ19" s="2741" t="s">
        <v>323</v>
      </c>
      <c r="AR19" s="2742"/>
      <c r="AS19" s="2742"/>
      <c r="AT19" s="2742"/>
      <c r="AU19" s="2742"/>
      <c r="AV19" s="2742"/>
      <c r="AW19" s="2742"/>
      <c r="AX19" s="2742"/>
      <c r="AY19" s="332"/>
      <c r="AZ19" s="326"/>
      <c r="BA19" s="2746"/>
      <c r="BB19" s="2746"/>
      <c r="BC19" s="2746"/>
      <c r="BD19" s="2746"/>
      <c r="BE19" s="2746"/>
      <c r="BF19" s="2746"/>
      <c r="BG19" s="2746"/>
      <c r="BH19" s="2746"/>
      <c r="BI19" s="2746"/>
      <c r="BJ19" s="2746"/>
      <c r="BK19" s="2746"/>
      <c r="BL19" s="2746"/>
      <c r="BM19" s="2746"/>
      <c r="BN19" s="2746"/>
      <c r="BO19" s="2746"/>
      <c r="BP19" s="2746"/>
      <c r="BQ19" s="2746"/>
      <c r="BR19" s="2746"/>
      <c r="BS19" s="327"/>
      <c r="BT19" s="324"/>
      <c r="BU19" s="324"/>
      <c r="BV19" s="2738" t="s">
        <v>34</v>
      </c>
      <c r="BW19" s="2739"/>
      <c r="BX19" s="2740"/>
      <c r="BY19" s="330"/>
      <c r="BZ19" s="331"/>
      <c r="CA19" s="2741" t="s">
        <v>323</v>
      </c>
      <c r="CB19" s="2742"/>
      <c r="CC19" s="2742"/>
      <c r="CD19" s="2742"/>
      <c r="CE19" s="2742"/>
      <c r="CF19" s="2742"/>
      <c r="CG19" s="2742"/>
      <c r="CH19" s="2742"/>
      <c r="CI19" s="332"/>
      <c r="CJ19" s="326"/>
      <c r="CK19" s="2746"/>
      <c r="CL19" s="2746"/>
      <c r="CM19" s="2746"/>
      <c r="CN19" s="2746"/>
      <c r="CO19" s="2746"/>
      <c r="CP19" s="2746"/>
      <c r="CQ19" s="2746"/>
      <c r="CR19" s="2746"/>
      <c r="CS19" s="2746"/>
      <c r="CT19" s="2746"/>
      <c r="CU19" s="2746"/>
      <c r="CV19" s="2746"/>
      <c r="CW19" s="2746"/>
      <c r="CX19" s="2746"/>
      <c r="CY19" s="2746"/>
      <c r="CZ19" s="2746"/>
      <c r="DA19" s="2746"/>
      <c r="DB19" s="2746"/>
      <c r="DC19" s="327"/>
    </row>
    <row r="20" spans="1:109" ht="25.5" customHeight="1">
      <c r="A20" s="2741" t="s">
        <v>627</v>
      </c>
      <c r="B20" s="2742"/>
      <c r="C20" s="2742"/>
      <c r="D20" s="2743"/>
      <c r="E20" s="2741" t="s">
        <v>613</v>
      </c>
      <c r="F20" s="2742"/>
      <c r="G20" s="2742"/>
      <c r="H20" s="2742"/>
      <c r="I20" s="2744" t="s">
        <v>411</v>
      </c>
      <c r="J20" s="2744"/>
      <c r="K20" s="2748"/>
      <c r="L20" s="2748"/>
      <c r="M20" s="2746" t="s">
        <v>559</v>
      </c>
      <c r="N20" s="2746"/>
      <c r="O20" s="2742"/>
      <c r="P20" s="2742"/>
      <c r="Q20" s="2744" t="s">
        <v>560</v>
      </c>
      <c r="R20" s="2744"/>
      <c r="S20" s="2747" t="s">
        <v>319</v>
      </c>
      <c r="T20" s="2747"/>
      <c r="U20" s="2747" t="s">
        <v>613</v>
      </c>
      <c r="V20" s="2747"/>
      <c r="W20" s="2742"/>
      <c r="X20" s="2742"/>
      <c r="Y20" s="2746" t="s">
        <v>411</v>
      </c>
      <c r="Z20" s="2746"/>
      <c r="AA20" s="2742"/>
      <c r="AB20" s="2742"/>
      <c r="AC20" s="2746" t="s">
        <v>559</v>
      </c>
      <c r="AD20" s="2746"/>
      <c r="AE20" s="2742"/>
      <c r="AF20" s="2742"/>
      <c r="AG20" s="2746" t="s">
        <v>560</v>
      </c>
      <c r="AH20" s="2752"/>
      <c r="AI20" s="334"/>
      <c r="AJ20" s="334"/>
      <c r="AK20" s="324"/>
      <c r="AL20" s="2741" t="s">
        <v>627</v>
      </c>
      <c r="AM20" s="2742"/>
      <c r="AN20" s="2742"/>
      <c r="AO20" s="2743"/>
      <c r="AP20" s="2741" t="s">
        <v>613</v>
      </c>
      <c r="AQ20" s="2742"/>
      <c r="AR20" s="2742"/>
      <c r="AS20" s="2742"/>
      <c r="AT20" s="2744" t="s">
        <v>411</v>
      </c>
      <c r="AU20" s="2744"/>
      <c r="AV20" s="2748"/>
      <c r="AW20" s="2748"/>
      <c r="AX20" s="2746" t="s">
        <v>559</v>
      </c>
      <c r="AY20" s="2746"/>
      <c r="AZ20" s="2742"/>
      <c r="BA20" s="2742"/>
      <c r="BB20" s="2744" t="s">
        <v>560</v>
      </c>
      <c r="BC20" s="2744"/>
      <c r="BD20" s="2747" t="s">
        <v>319</v>
      </c>
      <c r="BE20" s="2747"/>
      <c r="BF20" s="2747" t="s">
        <v>613</v>
      </c>
      <c r="BG20" s="2747"/>
      <c r="BH20" s="2742"/>
      <c r="BI20" s="2742"/>
      <c r="BJ20" s="2746" t="s">
        <v>411</v>
      </c>
      <c r="BK20" s="2746"/>
      <c r="BL20" s="2742"/>
      <c r="BM20" s="2742"/>
      <c r="BN20" s="2746" t="s">
        <v>559</v>
      </c>
      <c r="BO20" s="2746"/>
      <c r="BP20" s="2742"/>
      <c r="BQ20" s="2742"/>
      <c r="BR20" s="2746" t="s">
        <v>560</v>
      </c>
      <c r="BS20" s="2752"/>
      <c r="BT20" s="334"/>
      <c r="BU20" s="334"/>
      <c r="BV20" s="2741" t="s">
        <v>627</v>
      </c>
      <c r="BW20" s="2742"/>
      <c r="BX20" s="2742"/>
      <c r="BY20" s="2743"/>
      <c r="BZ20" s="2741" t="s">
        <v>613</v>
      </c>
      <c r="CA20" s="2742"/>
      <c r="CB20" s="2742"/>
      <c r="CC20" s="2742"/>
      <c r="CD20" s="2744" t="s">
        <v>411</v>
      </c>
      <c r="CE20" s="2744"/>
      <c r="CF20" s="2748"/>
      <c r="CG20" s="2748"/>
      <c r="CH20" s="2746" t="s">
        <v>559</v>
      </c>
      <c r="CI20" s="2746"/>
      <c r="CJ20" s="2742"/>
      <c r="CK20" s="2742"/>
      <c r="CL20" s="2744" t="s">
        <v>560</v>
      </c>
      <c r="CM20" s="2744"/>
      <c r="CN20" s="2747" t="s">
        <v>319</v>
      </c>
      <c r="CO20" s="2747"/>
      <c r="CP20" s="2747" t="s">
        <v>613</v>
      </c>
      <c r="CQ20" s="2747"/>
      <c r="CR20" s="2742"/>
      <c r="CS20" s="2742"/>
      <c r="CT20" s="2746" t="s">
        <v>411</v>
      </c>
      <c r="CU20" s="2746"/>
      <c r="CV20" s="2742"/>
      <c r="CW20" s="2742"/>
      <c r="CX20" s="2746" t="s">
        <v>559</v>
      </c>
      <c r="CY20" s="2746"/>
      <c r="CZ20" s="2742"/>
      <c r="DA20" s="2742"/>
      <c r="DB20" s="2746" t="s">
        <v>560</v>
      </c>
      <c r="DC20" s="2752"/>
      <c r="DD20" s="101"/>
      <c r="DE20" s="101"/>
    </row>
    <row r="21" spans="1:109" ht="25.5" customHeight="1">
      <c r="A21" s="324"/>
      <c r="B21" s="324"/>
      <c r="C21" s="324"/>
      <c r="D21" s="324"/>
      <c r="E21" s="324"/>
      <c r="F21" s="324"/>
      <c r="G21" s="324"/>
      <c r="H21" s="324"/>
      <c r="I21" s="324"/>
      <c r="J21" s="324"/>
      <c r="K21" s="324"/>
      <c r="L21" s="324"/>
      <c r="M21" s="324"/>
      <c r="N21" s="324"/>
      <c r="O21" s="324"/>
      <c r="P21" s="324"/>
      <c r="Q21" s="324"/>
      <c r="R21" s="324"/>
      <c r="S21" s="328"/>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4"/>
      <c r="AT21" s="324"/>
      <c r="AU21" s="324"/>
      <c r="AV21" s="324"/>
      <c r="AW21" s="324"/>
      <c r="AX21" s="324"/>
      <c r="AY21" s="324"/>
      <c r="AZ21" s="324"/>
      <c r="BA21" s="324"/>
      <c r="BB21" s="324"/>
      <c r="BC21" s="324"/>
      <c r="BD21" s="328"/>
      <c r="BE21" s="324"/>
      <c r="BF21" s="324"/>
      <c r="BG21" s="324"/>
      <c r="BH21" s="324"/>
      <c r="BI21" s="324"/>
      <c r="BJ21" s="324"/>
      <c r="BK21" s="324"/>
      <c r="BL21" s="324"/>
      <c r="BM21" s="324"/>
      <c r="BN21" s="324"/>
      <c r="BO21" s="324"/>
      <c r="BP21" s="324"/>
      <c r="BQ21" s="324"/>
      <c r="BR21" s="324"/>
      <c r="BS21" s="324"/>
      <c r="BT21" s="324"/>
      <c r="BU21" s="324"/>
      <c r="BV21" s="324"/>
      <c r="BW21" s="324"/>
      <c r="BX21" s="324"/>
      <c r="BY21" s="324"/>
      <c r="BZ21" s="324"/>
      <c r="CA21" s="324"/>
      <c r="CB21" s="324"/>
      <c r="CC21" s="324"/>
      <c r="CD21" s="324"/>
      <c r="CE21" s="324"/>
      <c r="CF21" s="324"/>
      <c r="CG21" s="324"/>
      <c r="CH21" s="324"/>
      <c r="CI21" s="324"/>
      <c r="CJ21" s="324"/>
      <c r="CK21" s="324"/>
      <c r="CL21" s="324"/>
      <c r="CM21" s="324"/>
      <c r="CN21" s="328"/>
      <c r="CO21" s="324"/>
      <c r="CP21" s="324"/>
      <c r="CQ21" s="324"/>
      <c r="CR21" s="324"/>
      <c r="CS21" s="324"/>
      <c r="CT21" s="324"/>
      <c r="CU21" s="324"/>
      <c r="CV21" s="324"/>
      <c r="CW21" s="324"/>
      <c r="CX21" s="324"/>
      <c r="CY21" s="324"/>
      <c r="CZ21" s="324"/>
      <c r="DA21" s="324"/>
      <c r="DB21" s="324"/>
      <c r="DC21" s="324"/>
    </row>
    <row r="22" spans="1:109" ht="25.5" customHeight="1">
      <c r="A22" s="324"/>
      <c r="B22" s="324"/>
      <c r="C22" s="324"/>
      <c r="D22" s="324"/>
      <c r="E22" s="324"/>
      <c r="F22" s="324"/>
      <c r="G22" s="324"/>
      <c r="H22" s="324"/>
      <c r="I22" s="324"/>
      <c r="J22" s="324"/>
      <c r="K22" s="324"/>
      <c r="L22" s="324"/>
      <c r="M22" s="324"/>
      <c r="N22" s="324"/>
      <c r="O22" s="324"/>
      <c r="P22" s="324"/>
      <c r="Q22" s="324"/>
      <c r="R22" s="324"/>
      <c r="S22" s="328"/>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335"/>
      <c r="AX22" s="335"/>
      <c r="AY22" s="335"/>
      <c r="AZ22" s="335"/>
      <c r="BA22" s="335"/>
      <c r="BB22" s="335"/>
      <c r="BC22" s="335"/>
      <c r="BD22" s="328"/>
      <c r="BE22" s="335"/>
      <c r="BF22" s="335"/>
      <c r="BG22" s="335"/>
      <c r="BH22" s="335"/>
      <c r="BI22" s="335"/>
      <c r="BJ22" s="335"/>
      <c r="BK22" s="335"/>
      <c r="BL22" s="335"/>
      <c r="BM22" s="335"/>
      <c r="BN22" s="335"/>
      <c r="BO22" s="335"/>
      <c r="BP22" s="335"/>
      <c r="BQ22" s="335"/>
      <c r="BR22" s="335"/>
      <c r="BS22" s="335"/>
      <c r="BT22" s="335"/>
      <c r="BU22" s="335"/>
      <c r="BV22" s="335"/>
      <c r="BW22" s="335"/>
      <c r="BX22" s="335"/>
      <c r="BY22" s="335"/>
      <c r="BZ22" s="335"/>
      <c r="CA22" s="335"/>
      <c r="CB22" s="335"/>
      <c r="CC22" s="335"/>
      <c r="CD22" s="335"/>
      <c r="CE22" s="335"/>
      <c r="CF22" s="335"/>
      <c r="CG22" s="335"/>
      <c r="CH22" s="335"/>
      <c r="CI22" s="335"/>
      <c r="CJ22" s="335"/>
      <c r="CK22" s="335"/>
      <c r="CL22" s="335"/>
      <c r="CM22" s="329"/>
      <c r="CN22" s="333"/>
      <c r="CO22" s="324"/>
      <c r="CP22" s="324"/>
      <c r="CQ22" s="324"/>
      <c r="CR22" s="324"/>
      <c r="CS22" s="324"/>
      <c r="CT22" s="324"/>
      <c r="CU22" s="324"/>
      <c r="CV22" s="324"/>
      <c r="CW22" s="324"/>
      <c r="CX22" s="324"/>
      <c r="CY22" s="324"/>
      <c r="CZ22" s="324"/>
      <c r="DA22" s="324"/>
      <c r="DB22" s="324"/>
      <c r="DC22" s="324"/>
    </row>
    <row r="23" spans="1:109" ht="25.5" customHeight="1">
      <c r="A23" s="2749" t="s">
        <v>325</v>
      </c>
      <c r="B23" s="2749"/>
      <c r="C23" s="2749"/>
      <c r="D23" s="2749"/>
      <c r="E23" s="2749"/>
      <c r="F23" s="2749"/>
      <c r="G23" s="2749"/>
      <c r="H23" s="2749"/>
      <c r="I23" s="2749"/>
      <c r="J23" s="2749"/>
      <c r="K23" s="2749"/>
      <c r="L23" s="2749"/>
      <c r="M23" s="2749"/>
      <c r="N23" s="2749"/>
      <c r="O23" s="2749"/>
      <c r="P23" s="2749"/>
      <c r="Q23" s="2749"/>
      <c r="R23" s="2749"/>
      <c r="S23" s="2749"/>
      <c r="T23" s="2749"/>
      <c r="U23" s="2749"/>
      <c r="V23" s="2749"/>
      <c r="W23" s="2749"/>
      <c r="X23" s="2749"/>
      <c r="Y23" s="2749"/>
      <c r="Z23" s="2749"/>
      <c r="AA23" s="2749"/>
      <c r="AB23" s="2749"/>
      <c r="AC23" s="2749"/>
      <c r="AD23" s="2749"/>
      <c r="AE23" s="2749"/>
      <c r="AF23" s="2749"/>
      <c r="AG23" s="2749"/>
      <c r="AH23" s="2749"/>
      <c r="AI23" s="324"/>
      <c r="AJ23" s="324"/>
      <c r="AK23" s="324"/>
      <c r="AL23" s="2749" t="s">
        <v>325</v>
      </c>
      <c r="AM23" s="2749"/>
      <c r="AN23" s="2749"/>
      <c r="AO23" s="2749"/>
      <c r="AP23" s="2749"/>
      <c r="AQ23" s="2749"/>
      <c r="AR23" s="2749"/>
      <c r="AS23" s="2749"/>
      <c r="AT23" s="2749"/>
      <c r="AU23" s="2749"/>
      <c r="AV23" s="2749"/>
      <c r="AW23" s="2749"/>
      <c r="AX23" s="2749"/>
      <c r="AY23" s="2749"/>
      <c r="AZ23" s="2749"/>
      <c r="BA23" s="2749"/>
      <c r="BB23" s="2749"/>
      <c r="BC23" s="2749"/>
      <c r="BD23" s="2749"/>
      <c r="BE23" s="2749"/>
      <c r="BF23" s="2749"/>
      <c r="BG23" s="2749"/>
      <c r="BH23" s="2749"/>
      <c r="BI23" s="2749"/>
      <c r="BJ23" s="2749"/>
      <c r="BK23" s="2749"/>
      <c r="BL23" s="2749"/>
      <c r="BM23" s="2749"/>
      <c r="BN23" s="2749"/>
      <c r="BO23" s="2749"/>
      <c r="BP23" s="2749"/>
      <c r="BQ23" s="2749"/>
      <c r="BR23" s="2749"/>
      <c r="BS23" s="2749"/>
      <c r="BT23" s="324"/>
      <c r="BU23" s="324"/>
      <c r="BV23" s="2749" t="s">
        <v>325</v>
      </c>
      <c r="BW23" s="2749"/>
      <c r="BX23" s="2749"/>
      <c r="BY23" s="2749"/>
      <c r="BZ23" s="2749"/>
      <c r="CA23" s="2749"/>
      <c r="CB23" s="2749"/>
      <c r="CC23" s="2749"/>
      <c r="CD23" s="2749"/>
      <c r="CE23" s="2749"/>
      <c r="CF23" s="2749"/>
      <c r="CG23" s="2749"/>
      <c r="CH23" s="2749"/>
      <c r="CI23" s="2749"/>
      <c r="CJ23" s="2749"/>
      <c r="CK23" s="2749"/>
      <c r="CL23" s="2749"/>
      <c r="CM23" s="2749"/>
      <c r="CN23" s="2749"/>
      <c r="CO23" s="2749"/>
      <c r="CP23" s="2749"/>
      <c r="CQ23" s="2749"/>
      <c r="CR23" s="2749"/>
      <c r="CS23" s="2749"/>
      <c r="CT23" s="2749"/>
      <c r="CU23" s="2749"/>
      <c r="CV23" s="2749"/>
      <c r="CW23" s="2749"/>
      <c r="CX23" s="2749"/>
      <c r="CY23" s="2749"/>
      <c r="CZ23" s="2749"/>
      <c r="DA23" s="2749"/>
      <c r="DB23" s="2749"/>
      <c r="DC23" s="2749"/>
    </row>
    <row r="24" spans="1:109" ht="25.5" customHeight="1">
      <c r="A24" s="2732"/>
      <c r="B24" s="2733"/>
      <c r="C24" s="2734"/>
      <c r="D24" s="326"/>
      <c r="E24" s="2750" t="s">
        <v>321</v>
      </c>
      <c r="F24" s="2750"/>
      <c r="G24" s="2750"/>
      <c r="H24" s="2750"/>
      <c r="I24" s="2750"/>
      <c r="J24" s="2750"/>
      <c r="K24" s="2750"/>
      <c r="L24" s="2750"/>
      <c r="M24" s="2750"/>
      <c r="N24" s="327"/>
      <c r="O24" s="326"/>
      <c r="P24" s="2746"/>
      <c r="Q24" s="2746"/>
      <c r="R24" s="2746"/>
      <c r="S24" s="2746"/>
      <c r="T24" s="2746"/>
      <c r="U24" s="2746"/>
      <c r="V24" s="2746"/>
      <c r="W24" s="2746"/>
      <c r="X24" s="2746"/>
      <c r="Y24" s="2746"/>
      <c r="Z24" s="2746"/>
      <c r="AA24" s="2746"/>
      <c r="AB24" s="2746"/>
      <c r="AC24" s="2746"/>
      <c r="AD24" s="2746"/>
      <c r="AE24" s="2746"/>
      <c r="AF24" s="2746"/>
      <c r="AG24" s="2746"/>
      <c r="AH24" s="327"/>
      <c r="AI24" s="324"/>
      <c r="AJ24" s="324"/>
      <c r="AK24" s="324"/>
      <c r="AL24" s="2732"/>
      <c r="AM24" s="2733"/>
      <c r="AN24" s="2734"/>
      <c r="AO24" s="326"/>
      <c r="AP24" s="2750" t="s">
        <v>321</v>
      </c>
      <c r="AQ24" s="2750"/>
      <c r="AR24" s="2750"/>
      <c r="AS24" s="2750"/>
      <c r="AT24" s="2750"/>
      <c r="AU24" s="2750"/>
      <c r="AV24" s="2750"/>
      <c r="AW24" s="2750"/>
      <c r="AX24" s="2750"/>
      <c r="AY24" s="327"/>
      <c r="AZ24" s="326"/>
      <c r="BA24" s="2746"/>
      <c r="BB24" s="2746"/>
      <c r="BC24" s="2746"/>
      <c r="BD24" s="2746"/>
      <c r="BE24" s="2746"/>
      <c r="BF24" s="2746"/>
      <c r="BG24" s="2746"/>
      <c r="BH24" s="2746"/>
      <c r="BI24" s="2746"/>
      <c r="BJ24" s="2746"/>
      <c r="BK24" s="2746"/>
      <c r="BL24" s="2746"/>
      <c r="BM24" s="2746"/>
      <c r="BN24" s="2746"/>
      <c r="BO24" s="2746"/>
      <c r="BP24" s="2746"/>
      <c r="BQ24" s="2746"/>
      <c r="BR24" s="2746"/>
      <c r="BS24" s="327"/>
      <c r="BT24" s="324"/>
      <c r="BU24" s="324"/>
      <c r="BV24" s="2732"/>
      <c r="BW24" s="2733"/>
      <c r="BX24" s="2734"/>
      <c r="BY24" s="326"/>
      <c r="BZ24" s="2750" t="s">
        <v>321</v>
      </c>
      <c r="CA24" s="2750"/>
      <c r="CB24" s="2750"/>
      <c r="CC24" s="2750"/>
      <c r="CD24" s="2750"/>
      <c r="CE24" s="2750"/>
      <c r="CF24" s="2750"/>
      <c r="CG24" s="2750"/>
      <c r="CH24" s="2750"/>
      <c r="CI24" s="327"/>
      <c r="CJ24" s="326"/>
      <c r="CK24" s="2746"/>
      <c r="CL24" s="2746"/>
      <c r="CM24" s="2746"/>
      <c r="CN24" s="2746"/>
      <c r="CO24" s="2746"/>
      <c r="CP24" s="2746"/>
      <c r="CQ24" s="2746"/>
      <c r="CR24" s="2746"/>
      <c r="CS24" s="2746"/>
      <c r="CT24" s="2746"/>
      <c r="CU24" s="2746"/>
      <c r="CV24" s="2746"/>
      <c r="CW24" s="2746"/>
      <c r="CX24" s="2746"/>
      <c r="CY24" s="2746"/>
      <c r="CZ24" s="2746"/>
      <c r="DA24" s="2746"/>
      <c r="DB24" s="2746"/>
      <c r="DC24" s="327"/>
    </row>
    <row r="25" spans="1:109" ht="25.5" customHeight="1">
      <c r="A25" s="2735"/>
      <c r="B25" s="2736"/>
      <c r="C25" s="2737"/>
      <c r="D25" s="326"/>
      <c r="E25" s="2745" t="s">
        <v>322</v>
      </c>
      <c r="F25" s="2745"/>
      <c r="G25" s="2745"/>
      <c r="H25" s="2745"/>
      <c r="I25" s="2745"/>
      <c r="J25" s="2745"/>
      <c r="K25" s="2745"/>
      <c r="L25" s="2745"/>
      <c r="M25" s="2745"/>
      <c r="N25" s="327"/>
      <c r="O25" s="326"/>
      <c r="P25" s="2746"/>
      <c r="Q25" s="2746"/>
      <c r="R25" s="2746"/>
      <c r="S25" s="2746"/>
      <c r="T25" s="2746"/>
      <c r="U25" s="2746"/>
      <c r="V25" s="2746"/>
      <c r="W25" s="2746"/>
      <c r="X25" s="2746"/>
      <c r="Y25" s="2746"/>
      <c r="Z25" s="2746"/>
      <c r="AA25" s="2746"/>
      <c r="AB25" s="2746"/>
      <c r="AC25" s="2746"/>
      <c r="AD25" s="2746"/>
      <c r="AE25" s="2746"/>
      <c r="AF25" s="2746"/>
      <c r="AG25" s="2746"/>
      <c r="AH25" s="327"/>
      <c r="AI25" s="324"/>
      <c r="AJ25" s="324"/>
      <c r="AK25" s="324"/>
      <c r="AL25" s="2735"/>
      <c r="AM25" s="2736"/>
      <c r="AN25" s="2737"/>
      <c r="AO25" s="326"/>
      <c r="AP25" s="2745" t="s">
        <v>322</v>
      </c>
      <c r="AQ25" s="2745"/>
      <c r="AR25" s="2745"/>
      <c r="AS25" s="2745"/>
      <c r="AT25" s="2745"/>
      <c r="AU25" s="2745"/>
      <c r="AV25" s="2745"/>
      <c r="AW25" s="2745"/>
      <c r="AX25" s="2745"/>
      <c r="AY25" s="327"/>
      <c r="AZ25" s="326"/>
      <c r="BA25" s="2746"/>
      <c r="BB25" s="2746"/>
      <c r="BC25" s="2746"/>
      <c r="BD25" s="2746"/>
      <c r="BE25" s="2746"/>
      <c r="BF25" s="2746"/>
      <c r="BG25" s="2746"/>
      <c r="BH25" s="2746"/>
      <c r="BI25" s="2746"/>
      <c r="BJ25" s="2746"/>
      <c r="BK25" s="2746"/>
      <c r="BL25" s="2746"/>
      <c r="BM25" s="2746"/>
      <c r="BN25" s="2746"/>
      <c r="BO25" s="2746"/>
      <c r="BP25" s="2746"/>
      <c r="BQ25" s="2746"/>
      <c r="BR25" s="2746"/>
      <c r="BS25" s="327"/>
      <c r="BT25" s="324"/>
      <c r="BU25" s="324"/>
      <c r="BV25" s="2735"/>
      <c r="BW25" s="2736"/>
      <c r="BX25" s="2737"/>
      <c r="BY25" s="326"/>
      <c r="BZ25" s="2745" t="s">
        <v>322</v>
      </c>
      <c r="CA25" s="2745"/>
      <c r="CB25" s="2745"/>
      <c r="CC25" s="2745"/>
      <c r="CD25" s="2745"/>
      <c r="CE25" s="2745"/>
      <c r="CF25" s="2745"/>
      <c r="CG25" s="2745"/>
      <c r="CH25" s="2745"/>
      <c r="CI25" s="327"/>
      <c r="CJ25" s="326"/>
      <c r="CK25" s="2746"/>
      <c r="CL25" s="2746"/>
      <c r="CM25" s="2746"/>
      <c r="CN25" s="2746"/>
      <c r="CO25" s="2746"/>
      <c r="CP25" s="2746"/>
      <c r="CQ25" s="2746"/>
      <c r="CR25" s="2746"/>
      <c r="CS25" s="2746"/>
      <c r="CT25" s="2746"/>
      <c r="CU25" s="2746"/>
      <c r="CV25" s="2746"/>
      <c r="CW25" s="2746"/>
      <c r="CX25" s="2746"/>
      <c r="CY25" s="2746"/>
      <c r="CZ25" s="2746"/>
      <c r="DA25" s="2746"/>
      <c r="DB25" s="2746"/>
      <c r="DC25" s="327"/>
    </row>
    <row r="26" spans="1:109" ht="25.5" customHeight="1">
      <c r="A26" s="2735"/>
      <c r="B26" s="2736"/>
      <c r="C26" s="2737"/>
      <c r="D26" s="326"/>
      <c r="E26" s="2750" t="s">
        <v>318</v>
      </c>
      <c r="F26" s="2750"/>
      <c r="G26" s="2750"/>
      <c r="H26" s="2750"/>
      <c r="I26" s="2750"/>
      <c r="J26" s="2750"/>
      <c r="K26" s="2750"/>
      <c r="L26" s="2750"/>
      <c r="M26" s="2750"/>
      <c r="N26" s="327"/>
      <c r="O26" s="326"/>
      <c r="P26" s="2746"/>
      <c r="Q26" s="2746"/>
      <c r="R26" s="2746"/>
      <c r="S26" s="2746"/>
      <c r="T26" s="2746"/>
      <c r="U26" s="2746"/>
      <c r="V26" s="2746"/>
      <c r="W26" s="2746"/>
      <c r="X26" s="2746"/>
      <c r="Y26" s="2746"/>
      <c r="Z26" s="2746"/>
      <c r="AA26" s="2746"/>
      <c r="AB26" s="2746"/>
      <c r="AC26" s="2746"/>
      <c r="AD26" s="2746"/>
      <c r="AE26" s="2746"/>
      <c r="AF26" s="2746"/>
      <c r="AG26" s="2746"/>
      <c r="AH26" s="327"/>
      <c r="AI26" s="324"/>
      <c r="AJ26" s="324"/>
      <c r="AK26" s="324"/>
      <c r="AL26" s="2735"/>
      <c r="AM26" s="2736"/>
      <c r="AN26" s="2737"/>
      <c r="AO26" s="326"/>
      <c r="AP26" s="2750" t="s">
        <v>318</v>
      </c>
      <c r="AQ26" s="2750"/>
      <c r="AR26" s="2750"/>
      <c r="AS26" s="2750"/>
      <c r="AT26" s="2750"/>
      <c r="AU26" s="2750"/>
      <c r="AV26" s="2750"/>
      <c r="AW26" s="2750"/>
      <c r="AX26" s="2750"/>
      <c r="AY26" s="327"/>
      <c r="AZ26" s="326"/>
      <c r="BA26" s="2746"/>
      <c r="BB26" s="2746"/>
      <c r="BC26" s="2746"/>
      <c r="BD26" s="2746"/>
      <c r="BE26" s="2746"/>
      <c r="BF26" s="2746"/>
      <c r="BG26" s="2746"/>
      <c r="BH26" s="2746"/>
      <c r="BI26" s="2746"/>
      <c r="BJ26" s="2746"/>
      <c r="BK26" s="2746"/>
      <c r="BL26" s="2746"/>
      <c r="BM26" s="2746"/>
      <c r="BN26" s="2746"/>
      <c r="BO26" s="2746"/>
      <c r="BP26" s="2746"/>
      <c r="BQ26" s="2746"/>
      <c r="BR26" s="2746"/>
      <c r="BS26" s="327"/>
      <c r="BT26" s="324"/>
      <c r="BU26" s="324"/>
      <c r="BV26" s="2735"/>
      <c r="BW26" s="2736"/>
      <c r="BX26" s="2737"/>
      <c r="BY26" s="326"/>
      <c r="BZ26" s="2750" t="s">
        <v>318</v>
      </c>
      <c r="CA26" s="2750"/>
      <c r="CB26" s="2750"/>
      <c r="CC26" s="2750"/>
      <c r="CD26" s="2750"/>
      <c r="CE26" s="2750"/>
      <c r="CF26" s="2750"/>
      <c r="CG26" s="2750"/>
      <c r="CH26" s="2750"/>
      <c r="CI26" s="327"/>
      <c r="CJ26" s="326"/>
      <c r="CK26" s="2746"/>
      <c r="CL26" s="2746"/>
      <c r="CM26" s="2746"/>
      <c r="CN26" s="2746"/>
      <c r="CO26" s="2746"/>
      <c r="CP26" s="2746"/>
      <c r="CQ26" s="2746"/>
      <c r="CR26" s="2746"/>
      <c r="CS26" s="2746"/>
      <c r="CT26" s="2746"/>
      <c r="CU26" s="2746"/>
      <c r="CV26" s="2746"/>
      <c r="CW26" s="2746"/>
      <c r="CX26" s="2746"/>
      <c r="CY26" s="2746"/>
      <c r="CZ26" s="2746"/>
      <c r="DA26" s="2746"/>
      <c r="DB26" s="2746"/>
      <c r="DC26" s="327"/>
    </row>
    <row r="27" spans="1:109" ht="25.5" customHeight="1">
      <c r="A27" s="2735"/>
      <c r="B27" s="2736"/>
      <c r="C27" s="2737"/>
      <c r="D27" s="328"/>
      <c r="E27" s="2751" t="s">
        <v>320</v>
      </c>
      <c r="F27" s="2751"/>
      <c r="G27" s="2751"/>
      <c r="H27" s="2751"/>
      <c r="I27" s="2751"/>
      <c r="J27" s="2751"/>
      <c r="K27" s="2751"/>
      <c r="L27" s="2751"/>
      <c r="M27" s="2751"/>
      <c r="N27" s="329"/>
      <c r="O27" s="326"/>
      <c r="P27" s="2746"/>
      <c r="Q27" s="2746"/>
      <c r="R27" s="2746"/>
      <c r="S27" s="2746"/>
      <c r="T27" s="2746"/>
      <c r="U27" s="2746"/>
      <c r="V27" s="2746"/>
      <c r="W27" s="2746"/>
      <c r="X27" s="2746"/>
      <c r="Y27" s="2746"/>
      <c r="Z27" s="2746"/>
      <c r="AA27" s="2746"/>
      <c r="AB27" s="2746"/>
      <c r="AC27" s="2746"/>
      <c r="AD27" s="2746"/>
      <c r="AE27" s="2746"/>
      <c r="AF27" s="2746"/>
      <c r="AG27" s="2746"/>
      <c r="AH27" s="327"/>
      <c r="AI27" s="324"/>
      <c r="AJ27" s="324"/>
      <c r="AK27" s="324"/>
      <c r="AL27" s="2735"/>
      <c r="AM27" s="2736"/>
      <c r="AN27" s="2737"/>
      <c r="AO27" s="328"/>
      <c r="AP27" s="2751" t="s">
        <v>320</v>
      </c>
      <c r="AQ27" s="2751"/>
      <c r="AR27" s="2751"/>
      <c r="AS27" s="2751"/>
      <c r="AT27" s="2751"/>
      <c r="AU27" s="2751"/>
      <c r="AV27" s="2751"/>
      <c r="AW27" s="2751"/>
      <c r="AX27" s="2751"/>
      <c r="AY27" s="329"/>
      <c r="AZ27" s="326"/>
      <c r="BA27" s="2746"/>
      <c r="BB27" s="2746"/>
      <c r="BC27" s="2746"/>
      <c r="BD27" s="2746"/>
      <c r="BE27" s="2746"/>
      <c r="BF27" s="2746"/>
      <c r="BG27" s="2746"/>
      <c r="BH27" s="2746"/>
      <c r="BI27" s="2746"/>
      <c r="BJ27" s="2746"/>
      <c r="BK27" s="2746"/>
      <c r="BL27" s="2746"/>
      <c r="BM27" s="2746"/>
      <c r="BN27" s="2746"/>
      <c r="BO27" s="2746"/>
      <c r="BP27" s="2746"/>
      <c r="BQ27" s="2746"/>
      <c r="BR27" s="2746"/>
      <c r="BS27" s="327"/>
      <c r="BT27" s="324"/>
      <c r="BU27" s="324"/>
      <c r="BV27" s="2735"/>
      <c r="BW27" s="2736"/>
      <c r="BX27" s="2737"/>
      <c r="BY27" s="328"/>
      <c r="BZ27" s="2751" t="s">
        <v>320</v>
      </c>
      <c r="CA27" s="2751"/>
      <c r="CB27" s="2751"/>
      <c r="CC27" s="2751"/>
      <c r="CD27" s="2751"/>
      <c r="CE27" s="2751"/>
      <c r="CF27" s="2751"/>
      <c r="CG27" s="2751"/>
      <c r="CH27" s="2751"/>
      <c r="CI27" s="329"/>
      <c r="CJ27" s="326"/>
      <c r="CK27" s="2746"/>
      <c r="CL27" s="2746"/>
      <c r="CM27" s="2746"/>
      <c r="CN27" s="2746"/>
      <c r="CO27" s="2746"/>
      <c r="CP27" s="2746"/>
      <c r="CQ27" s="2746"/>
      <c r="CR27" s="2746"/>
      <c r="CS27" s="2746"/>
      <c r="CT27" s="2746"/>
      <c r="CU27" s="2746"/>
      <c r="CV27" s="2746"/>
      <c r="CW27" s="2746"/>
      <c r="CX27" s="2746"/>
      <c r="CY27" s="2746"/>
      <c r="CZ27" s="2746"/>
      <c r="DA27" s="2746"/>
      <c r="DB27" s="2746"/>
      <c r="DC27" s="327"/>
    </row>
    <row r="28" spans="1:109" ht="25.5" customHeight="1">
      <c r="A28" s="2738" t="s">
        <v>34</v>
      </c>
      <c r="B28" s="2739"/>
      <c r="C28" s="2740"/>
      <c r="D28" s="330"/>
      <c r="E28" s="331"/>
      <c r="F28" s="2741" t="s">
        <v>323</v>
      </c>
      <c r="G28" s="2742"/>
      <c r="H28" s="2742"/>
      <c r="I28" s="2742"/>
      <c r="J28" s="2742"/>
      <c r="K28" s="2742"/>
      <c r="L28" s="2742"/>
      <c r="M28" s="2742"/>
      <c r="N28" s="332"/>
      <c r="O28" s="326"/>
      <c r="P28" s="2746"/>
      <c r="Q28" s="2746"/>
      <c r="R28" s="2746"/>
      <c r="S28" s="2746"/>
      <c r="T28" s="2746"/>
      <c r="U28" s="2746"/>
      <c r="V28" s="2746"/>
      <c r="W28" s="2746"/>
      <c r="X28" s="2746"/>
      <c r="Y28" s="2746"/>
      <c r="Z28" s="2746"/>
      <c r="AA28" s="2746"/>
      <c r="AB28" s="2746"/>
      <c r="AC28" s="2746"/>
      <c r="AD28" s="2746"/>
      <c r="AE28" s="2746"/>
      <c r="AF28" s="2746"/>
      <c r="AG28" s="2746"/>
      <c r="AH28" s="327"/>
      <c r="AI28" s="324"/>
      <c r="AJ28" s="324"/>
      <c r="AK28" s="324"/>
      <c r="AL28" s="2738" t="s">
        <v>34</v>
      </c>
      <c r="AM28" s="2739"/>
      <c r="AN28" s="2740"/>
      <c r="AO28" s="330"/>
      <c r="AP28" s="331"/>
      <c r="AQ28" s="2741" t="s">
        <v>323</v>
      </c>
      <c r="AR28" s="2742"/>
      <c r="AS28" s="2742"/>
      <c r="AT28" s="2742"/>
      <c r="AU28" s="2742"/>
      <c r="AV28" s="2742"/>
      <c r="AW28" s="2742"/>
      <c r="AX28" s="2742"/>
      <c r="AY28" s="332"/>
      <c r="AZ28" s="326"/>
      <c r="BA28" s="2746"/>
      <c r="BB28" s="2746"/>
      <c r="BC28" s="2746"/>
      <c r="BD28" s="2746"/>
      <c r="BE28" s="2746"/>
      <c r="BF28" s="2746"/>
      <c r="BG28" s="2746"/>
      <c r="BH28" s="2746"/>
      <c r="BI28" s="2746"/>
      <c r="BJ28" s="2746"/>
      <c r="BK28" s="2746"/>
      <c r="BL28" s="2746"/>
      <c r="BM28" s="2746"/>
      <c r="BN28" s="2746"/>
      <c r="BO28" s="2746"/>
      <c r="BP28" s="2746"/>
      <c r="BQ28" s="2746"/>
      <c r="BR28" s="2746"/>
      <c r="BS28" s="327"/>
      <c r="BT28" s="324"/>
      <c r="BU28" s="324"/>
      <c r="BV28" s="2738" t="s">
        <v>34</v>
      </c>
      <c r="BW28" s="2739"/>
      <c r="BX28" s="2740"/>
      <c r="BY28" s="330"/>
      <c r="BZ28" s="331"/>
      <c r="CA28" s="2741" t="s">
        <v>323</v>
      </c>
      <c r="CB28" s="2742"/>
      <c r="CC28" s="2742"/>
      <c r="CD28" s="2742"/>
      <c r="CE28" s="2742"/>
      <c r="CF28" s="2742"/>
      <c r="CG28" s="2742"/>
      <c r="CH28" s="2742"/>
      <c r="CI28" s="332"/>
      <c r="CJ28" s="326"/>
      <c r="CK28" s="2746"/>
      <c r="CL28" s="2746"/>
      <c r="CM28" s="2746"/>
      <c r="CN28" s="2746"/>
      <c r="CO28" s="2746"/>
      <c r="CP28" s="2746"/>
      <c r="CQ28" s="2746"/>
      <c r="CR28" s="2746"/>
      <c r="CS28" s="2746"/>
      <c r="CT28" s="2746"/>
      <c r="CU28" s="2746"/>
      <c r="CV28" s="2746"/>
      <c r="CW28" s="2746"/>
      <c r="CX28" s="2746"/>
      <c r="CY28" s="2746"/>
      <c r="CZ28" s="2746"/>
      <c r="DA28" s="2746"/>
      <c r="DB28" s="2746"/>
      <c r="DC28" s="327"/>
    </row>
    <row r="29" spans="1:109" ht="25.5" customHeight="1">
      <c r="A29" s="2741" t="s">
        <v>627</v>
      </c>
      <c r="B29" s="2742"/>
      <c r="C29" s="2742"/>
      <c r="D29" s="2743"/>
      <c r="E29" s="2741" t="s">
        <v>613</v>
      </c>
      <c r="F29" s="2742"/>
      <c r="G29" s="2742"/>
      <c r="H29" s="2742"/>
      <c r="I29" s="2744" t="s">
        <v>411</v>
      </c>
      <c r="J29" s="2744"/>
      <c r="K29" s="2748"/>
      <c r="L29" s="2748"/>
      <c r="M29" s="2746" t="s">
        <v>559</v>
      </c>
      <c r="N29" s="2746"/>
      <c r="O29" s="2742"/>
      <c r="P29" s="2742"/>
      <c r="Q29" s="2744" t="s">
        <v>560</v>
      </c>
      <c r="R29" s="2744"/>
      <c r="S29" s="2747" t="s">
        <v>319</v>
      </c>
      <c r="T29" s="2747"/>
      <c r="U29" s="2747" t="s">
        <v>613</v>
      </c>
      <c r="V29" s="2747"/>
      <c r="W29" s="2742"/>
      <c r="X29" s="2742"/>
      <c r="Y29" s="2746" t="s">
        <v>411</v>
      </c>
      <c r="Z29" s="2746"/>
      <c r="AA29" s="2742"/>
      <c r="AB29" s="2742"/>
      <c r="AC29" s="2746" t="s">
        <v>559</v>
      </c>
      <c r="AD29" s="2746"/>
      <c r="AE29" s="2742"/>
      <c r="AF29" s="2742"/>
      <c r="AG29" s="2746" t="s">
        <v>560</v>
      </c>
      <c r="AH29" s="2752"/>
      <c r="AI29" s="334"/>
      <c r="AJ29" s="334"/>
      <c r="AK29" s="324"/>
      <c r="AL29" s="2741" t="s">
        <v>627</v>
      </c>
      <c r="AM29" s="2742"/>
      <c r="AN29" s="2742"/>
      <c r="AO29" s="2743"/>
      <c r="AP29" s="2741" t="s">
        <v>613</v>
      </c>
      <c r="AQ29" s="2742"/>
      <c r="AR29" s="2742"/>
      <c r="AS29" s="2742"/>
      <c r="AT29" s="2744" t="s">
        <v>411</v>
      </c>
      <c r="AU29" s="2744"/>
      <c r="AV29" s="2748"/>
      <c r="AW29" s="2748"/>
      <c r="AX29" s="2746" t="s">
        <v>559</v>
      </c>
      <c r="AY29" s="2746"/>
      <c r="AZ29" s="2742"/>
      <c r="BA29" s="2742"/>
      <c r="BB29" s="2744" t="s">
        <v>560</v>
      </c>
      <c r="BC29" s="2744"/>
      <c r="BD29" s="2747" t="s">
        <v>319</v>
      </c>
      <c r="BE29" s="2747"/>
      <c r="BF29" s="2747" t="s">
        <v>613</v>
      </c>
      <c r="BG29" s="2747"/>
      <c r="BH29" s="2742"/>
      <c r="BI29" s="2742"/>
      <c r="BJ29" s="2746" t="s">
        <v>411</v>
      </c>
      <c r="BK29" s="2746"/>
      <c r="BL29" s="2742"/>
      <c r="BM29" s="2742"/>
      <c r="BN29" s="2746" t="s">
        <v>559</v>
      </c>
      <c r="BO29" s="2746"/>
      <c r="BP29" s="2742"/>
      <c r="BQ29" s="2742"/>
      <c r="BR29" s="2746" t="s">
        <v>560</v>
      </c>
      <c r="BS29" s="2752"/>
      <c r="BT29" s="334"/>
      <c r="BU29" s="334"/>
      <c r="BV29" s="2741" t="s">
        <v>627</v>
      </c>
      <c r="BW29" s="2742"/>
      <c r="BX29" s="2742"/>
      <c r="BY29" s="2743"/>
      <c r="BZ29" s="2741" t="s">
        <v>613</v>
      </c>
      <c r="CA29" s="2742"/>
      <c r="CB29" s="2742"/>
      <c r="CC29" s="2742"/>
      <c r="CD29" s="2744" t="s">
        <v>411</v>
      </c>
      <c r="CE29" s="2744"/>
      <c r="CF29" s="2748"/>
      <c r="CG29" s="2748"/>
      <c r="CH29" s="2746" t="s">
        <v>559</v>
      </c>
      <c r="CI29" s="2746"/>
      <c r="CJ29" s="2742"/>
      <c r="CK29" s="2742"/>
      <c r="CL29" s="2744" t="s">
        <v>560</v>
      </c>
      <c r="CM29" s="2744"/>
      <c r="CN29" s="2747" t="s">
        <v>319</v>
      </c>
      <c r="CO29" s="2747"/>
      <c r="CP29" s="2747" t="s">
        <v>613</v>
      </c>
      <c r="CQ29" s="2747"/>
      <c r="CR29" s="2742"/>
      <c r="CS29" s="2742"/>
      <c r="CT29" s="2746" t="s">
        <v>411</v>
      </c>
      <c r="CU29" s="2746"/>
      <c r="CV29" s="2742"/>
      <c r="CW29" s="2742"/>
      <c r="CX29" s="2746" t="s">
        <v>559</v>
      </c>
      <c r="CY29" s="2746"/>
      <c r="CZ29" s="2742"/>
      <c r="DA29" s="2742"/>
      <c r="DB29" s="2746" t="s">
        <v>560</v>
      </c>
      <c r="DC29" s="2752"/>
      <c r="DD29" s="101"/>
      <c r="DE29" s="101"/>
    </row>
    <row r="30" spans="1:109" ht="25.5" customHeight="1">
      <c r="A30" s="324"/>
      <c r="B30" s="324"/>
      <c r="C30" s="324"/>
      <c r="D30" s="324"/>
      <c r="E30" s="324"/>
      <c r="F30" s="324"/>
      <c r="G30" s="324"/>
      <c r="H30" s="324"/>
      <c r="I30" s="324"/>
      <c r="J30" s="324"/>
      <c r="K30" s="324"/>
      <c r="L30" s="324"/>
      <c r="M30" s="324"/>
      <c r="N30" s="324"/>
      <c r="O30" s="324"/>
      <c r="P30" s="324"/>
      <c r="Q30" s="324"/>
      <c r="R30" s="324"/>
      <c r="S30" s="333"/>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4"/>
      <c r="BA30" s="324"/>
      <c r="BB30" s="324"/>
      <c r="BC30" s="324"/>
      <c r="BD30" s="333"/>
      <c r="BE30" s="324"/>
      <c r="BF30" s="324"/>
      <c r="BG30" s="324"/>
      <c r="BH30" s="324"/>
      <c r="BI30" s="324"/>
      <c r="BJ30" s="324"/>
      <c r="BK30" s="324"/>
      <c r="BL30" s="324"/>
      <c r="BM30" s="324"/>
      <c r="BN30" s="324"/>
      <c r="BO30" s="324"/>
      <c r="BP30" s="324"/>
      <c r="BQ30" s="324"/>
      <c r="BR30" s="324"/>
      <c r="BS30" s="324"/>
      <c r="BT30" s="324"/>
      <c r="BU30" s="324"/>
      <c r="BV30" s="324"/>
      <c r="BW30" s="324"/>
      <c r="BX30" s="324"/>
      <c r="BY30" s="324"/>
      <c r="BZ30" s="324"/>
      <c r="CA30" s="324"/>
      <c r="CB30" s="324"/>
      <c r="CC30" s="324"/>
      <c r="CD30" s="324"/>
      <c r="CE30" s="324"/>
      <c r="CF30" s="324"/>
      <c r="CG30" s="324"/>
      <c r="CH30" s="324"/>
      <c r="CI30" s="324"/>
      <c r="CJ30" s="324"/>
      <c r="CK30" s="324"/>
      <c r="CL30" s="324"/>
      <c r="CM30" s="324"/>
      <c r="CN30" s="333"/>
      <c r="CO30" s="324"/>
      <c r="CP30" s="324"/>
      <c r="CQ30" s="324"/>
      <c r="CR30" s="324"/>
      <c r="CS30" s="324"/>
      <c r="CT30" s="324"/>
      <c r="CU30" s="324"/>
      <c r="CV30" s="324"/>
      <c r="CW30" s="324"/>
      <c r="CX30" s="324"/>
      <c r="CY30" s="324"/>
      <c r="CZ30" s="324"/>
      <c r="DA30" s="324"/>
      <c r="DB30" s="324"/>
      <c r="DC30" s="324"/>
    </row>
    <row r="31" spans="1:109" ht="25.5" customHeight="1">
      <c r="A31" s="324"/>
      <c r="B31" s="324"/>
      <c r="C31" s="324"/>
      <c r="D31" s="324"/>
      <c r="E31" s="324"/>
      <c r="F31" s="324"/>
      <c r="G31" s="324"/>
      <c r="H31" s="324"/>
      <c r="I31" s="324"/>
      <c r="J31" s="324"/>
      <c r="K31" s="324"/>
      <c r="L31" s="324"/>
      <c r="M31" s="324"/>
      <c r="N31" s="324"/>
      <c r="O31" s="324"/>
      <c r="P31" s="324"/>
      <c r="Q31" s="324"/>
      <c r="R31" s="324"/>
      <c r="S31" s="328"/>
      <c r="T31" s="335"/>
      <c r="U31" s="335"/>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28"/>
      <c r="BE31" s="335"/>
      <c r="BF31" s="335"/>
      <c r="BG31" s="335"/>
      <c r="BH31" s="335"/>
      <c r="BI31" s="335"/>
      <c r="BJ31" s="335"/>
      <c r="BK31" s="335"/>
      <c r="BL31" s="335"/>
      <c r="BM31" s="335"/>
      <c r="BN31" s="335"/>
      <c r="BO31" s="335"/>
      <c r="BP31" s="335"/>
      <c r="BQ31" s="335"/>
      <c r="BR31" s="335"/>
      <c r="BS31" s="335"/>
      <c r="BT31" s="335"/>
      <c r="BU31" s="335"/>
      <c r="BV31" s="335"/>
      <c r="BW31" s="335"/>
      <c r="BX31" s="335"/>
      <c r="BY31" s="335"/>
      <c r="BZ31" s="335"/>
      <c r="CA31" s="335"/>
      <c r="CB31" s="335"/>
      <c r="CC31" s="335"/>
      <c r="CD31" s="335"/>
      <c r="CE31" s="335"/>
      <c r="CF31" s="335"/>
      <c r="CG31" s="335"/>
      <c r="CH31" s="335"/>
      <c r="CI31" s="335"/>
      <c r="CJ31" s="335"/>
      <c r="CK31" s="335"/>
      <c r="CL31" s="335"/>
      <c r="CM31" s="329"/>
      <c r="CN31" s="333"/>
      <c r="CO31" s="324"/>
      <c r="CP31" s="324"/>
      <c r="CQ31" s="324"/>
      <c r="CR31" s="324"/>
      <c r="CS31" s="324"/>
      <c r="CT31" s="324"/>
      <c r="CU31" s="324"/>
      <c r="CV31" s="324"/>
      <c r="CW31" s="324"/>
      <c r="CX31" s="324"/>
      <c r="CY31" s="324"/>
      <c r="CZ31" s="324"/>
      <c r="DA31" s="324"/>
      <c r="DB31" s="324"/>
      <c r="DC31" s="324"/>
    </row>
    <row r="32" spans="1:109" ht="25.5" customHeight="1">
      <c r="A32" s="2749" t="s">
        <v>326</v>
      </c>
      <c r="B32" s="2749"/>
      <c r="C32" s="2749"/>
      <c r="D32" s="2749"/>
      <c r="E32" s="2749"/>
      <c r="F32" s="2749"/>
      <c r="G32" s="2749"/>
      <c r="H32" s="2749"/>
      <c r="I32" s="2749"/>
      <c r="J32" s="2749"/>
      <c r="K32" s="2749"/>
      <c r="L32" s="2749"/>
      <c r="M32" s="2749"/>
      <c r="N32" s="2749"/>
      <c r="O32" s="2749"/>
      <c r="P32" s="2749"/>
      <c r="Q32" s="2749"/>
      <c r="R32" s="2749"/>
      <c r="S32" s="2749"/>
      <c r="T32" s="2749"/>
      <c r="U32" s="2749"/>
      <c r="V32" s="2749"/>
      <c r="W32" s="2749"/>
      <c r="X32" s="2749"/>
      <c r="Y32" s="2749"/>
      <c r="Z32" s="2749"/>
      <c r="AA32" s="2749"/>
      <c r="AB32" s="2749"/>
      <c r="AC32" s="2749"/>
      <c r="AD32" s="2749"/>
      <c r="AE32" s="2749"/>
      <c r="AF32" s="2749"/>
      <c r="AG32" s="2749"/>
      <c r="AH32" s="2749"/>
      <c r="AI32" s="324"/>
      <c r="AJ32" s="324"/>
      <c r="AK32" s="324"/>
      <c r="AL32" s="2749" t="s">
        <v>326</v>
      </c>
      <c r="AM32" s="2749"/>
      <c r="AN32" s="2749"/>
      <c r="AO32" s="2749"/>
      <c r="AP32" s="2749"/>
      <c r="AQ32" s="2749"/>
      <c r="AR32" s="2749"/>
      <c r="AS32" s="2749"/>
      <c r="AT32" s="2749"/>
      <c r="AU32" s="2749"/>
      <c r="AV32" s="2749"/>
      <c r="AW32" s="2749"/>
      <c r="AX32" s="2749"/>
      <c r="AY32" s="2749"/>
      <c r="AZ32" s="2749"/>
      <c r="BA32" s="2749"/>
      <c r="BB32" s="2749"/>
      <c r="BC32" s="2749"/>
      <c r="BD32" s="2749"/>
      <c r="BE32" s="2749"/>
      <c r="BF32" s="2749"/>
      <c r="BG32" s="2749"/>
      <c r="BH32" s="2749"/>
      <c r="BI32" s="2749"/>
      <c r="BJ32" s="2749"/>
      <c r="BK32" s="2749"/>
      <c r="BL32" s="2749"/>
      <c r="BM32" s="2749"/>
      <c r="BN32" s="2749"/>
      <c r="BO32" s="2749"/>
      <c r="BP32" s="2749"/>
      <c r="BQ32" s="2749"/>
      <c r="BR32" s="2749"/>
      <c r="BS32" s="2749"/>
      <c r="BT32" s="324"/>
      <c r="BU32" s="324"/>
      <c r="BV32" s="2749" t="s">
        <v>326</v>
      </c>
      <c r="BW32" s="2749"/>
      <c r="BX32" s="2749"/>
      <c r="BY32" s="2749"/>
      <c r="BZ32" s="2749"/>
      <c r="CA32" s="2749"/>
      <c r="CB32" s="2749"/>
      <c r="CC32" s="2749"/>
      <c r="CD32" s="2749"/>
      <c r="CE32" s="2749"/>
      <c r="CF32" s="2749"/>
      <c r="CG32" s="2749"/>
      <c r="CH32" s="2749"/>
      <c r="CI32" s="2749"/>
      <c r="CJ32" s="2749"/>
      <c r="CK32" s="2749"/>
      <c r="CL32" s="2749"/>
      <c r="CM32" s="2749"/>
      <c r="CN32" s="2749"/>
      <c r="CO32" s="2749"/>
      <c r="CP32" s="2749"/>
      <c r="CQ32" s="2749"/>
      <c r="CR32" s="2749"/>
      <c r="CS32" s="2749"/>
      <c r="CT32" s="2749"/>
      <c r="CU32" s="2749"/>
      <c r="CV32" s="2749"/>
      <c r="CW32" s="2749"/>
      <c r="CX32" s="2749"/>
      <c r="CY32" s="2749"/>
      <c r="CZ32" s="2749"/>
      <c r="DA32" s="2749"/>
      <c r="DB32" s="2749"/>
      <c r="DC32" s="2749"/>
    </row>
    <row r="33" spans="1:109" ht="25.5" customHeight="1">
      <c r="A33" s="2732"/>
      <c r="B33" s="2733"/>
      <c r="C33" s="2734"/>
      <c r="D33" s="326"/>
      <c r="E33" s="2750" t="s">
        <v>321</v>
      </c>
      <c r="F33" s="2750"/>
      <c r="G33" s="2750"/>
      <c r="H33" s="2750"/>
      <c r="I33" s="2750"/>
      <c r="J33" s="2750"/>
      <c r="K33" s="2750"/>
      <c r="L33" s="2750"/>
      <c r="M33" s="2750"/>
      <c r="N33" s="327"/>
      <c r="O33" s="326"/>
      <c r="P33" s="2746"/>
      <c r="Q33" s="2746"/>
      <c r="R33" s="2746"/>
      <c r="S33" s="2746"/>
      <c r="T33" s="2746"/>
      <c r="U33" s="2746"/>
      <c r="V33" s="2746"/>
      <c r="W33" s="2746"/>
      <c r="X33" s="2746"/>
      <c r="Y33" s="2746"/>
      <c r="Z33" s="2746"/>
      <c r="AA33" s="2746"/>
      <c r="AB33" s="2746"/>
      <c r="AC33" s="2746"/>
      <c r="AD33" s="2746"/>
      <c r="AE33" s="2746"/>
      <c r="AF33" s="2746"/>
      <c r="AG33" s="2746"/>
      <c r="AH33" s="327"/>
      <c r="AI33" s="324"/>
      <c r="AJ33" s="324"/>
      <c r="AK33" s="324"/>
      <c r="AL33" s="2732"/>
      <c r="AM33" s="2733"/>
      <c r="AN33" s="2734"/>
      <c r="AO33" s="326"/>
      <c r="AP33" s="2750" t="s">
        <v>321</v>
      </c>
      <c r="AQ33" s="2750"/>
      <c r="AR33" s="2750"/>
      <c r="AS33" s="2750"/>
      <c r="AT33" s="2750"/>
      <c r="AU33" s="2750"/>
      <c r="AV33" s="2750"/>
      <c r="AW33" s="2750"/>
      <c r="AX33" s="2750"/>
      <c r="AY33" s="327"/>
      <c r="AZ33" s="326"/>
      <c r="BA33" s="2746"/>
      <c r="BB33" s="2746"/>
      <c r="BC33" s="2746"/>
      <c r="BD33" s="2746"/>
      <c r="BE33" s="2746"/>
      <c r="BF33" s="2746"/>
      <c r="BG33" s="2746"/>
      <c r="BH33" s="2746"/>
      <c r="BI33" s="2746"/>
      <c r="BJ33" s="2746"/>
      <c r="BK33" s="2746"/>
      <c r="BL33" s="2746"/>
      <c r="BM33" s="2746"/>
      <c r="BN33" s="2746"/>
      <c r="BO33" s="2746"/>
      <c r="BP33" s="2746"/>
      <c r="BQ33" s="2746"/>
      <c r="BR33" s="2746"/>
      <c r="BS33" s="327"/>
      <c r="BT33" s="324"/>
      <c r="BU33" s="324"/>
      <c r="BV33" s="2732"/>
      <c r="BW33" s="2733"/>
      <c r="BX33" s="2734"/>
      <c r="BY33" s="326"/>
      <c r="BZ33" s="2750" t="s">
        <v>321</v>
      </c>
      <c r="CA33" s="2750"/>
      <c r="CB33" s="2750"/>
      <c r="CC33" s="2750"/>
      <c r="CD33" s="2750"/>
      <c r="CE33" s="2750"/>
      <c r="CF33" s="2750"/>
      <c r="CG33" s="2750"/>
      <c r="CH33" s="2750"/>
      <c r="CI33" s="327"/>
      <c r="CJ33" s="326"/>
      <c r="CK33" s="2746"/>
      <c r="CL33" s="2746"/>
      <c r="CM33" s="2746"/>
      <c r="CN33" s="2746"/>
      <c r="CO33" s="2746"/>
      <c r="CP33" s="2746"/>
      <c r="CQ33" s="2746"/>
      <c r="CR33" s="2746"/>
      <c r="CS33" s="2746"/>
      <c r="CT33" s="2746"/>
      <c r="CU33" s="2746"/>
      <c r="CV33" s="2746"/>
      <c r="CW33" s="2746"/>
      <c r="CX33" s="2746"/>
      <c r="CY33" s="2746"/>
      <c r="CZ33" s="2746"/>
      <c r="DA33" s="2746"/>
      <c r="DB33" s="2746"/>
      <c r="DC33" s="327"/>
    </row>
    <row r="34" spans="1:109" ht="25.5" customHeight="1">
      <c r="A34" s="2735"/>
      <c r="B34" s="2736"/>
      <c r="C34" s="2737"/>
      <c r="D34" s="326"/>
      <c r="E34" s="2745" t="s">
        <v>322</v>
      </c>
      <c r="F34" s="2745"/>
      <c r="G34" s="2745"/>
      <c r="H34" s="2745"/>
      <c r="I34" s="2745"/>
      <c r="J34" s="2745"/>
      <c r="K34" s="2745"/>
      <c r="L34" s="2745"/>
      <c r="M34" s="2745"/>
      <c r="N34" s="327"/>
      <c r="O34" s="326"/>
      <c r="P34" s="2746"/>
      <c r="Q34" s="2746"/>
      <c r="R34" s="2746"/>
      <c r="S34" s="2746"/>
      <c r="T34" s="2746"/>
      <c r="U34" s="2746"/>
      <c r="V34" s="2746"/>
      <c r="W34" s="2746"/>
      <c r="X34" s="2746"/>
      <c r="Y34" s="2746"/>
      <c r="Z34" s="2746"/>
      <c r="AA34" s="2746"/>
      <c r="AB34" s="2746"/>
      <c r="AC34" s="2746"/>
      <c r="AD34" s="2746"/>
      <c r="AE34" s="2746"/>
      <c r="AF34" s="2746"/>
      <c r="AG34" s="2746"/>
      <c r="AH34" s="327"/>
      <c r="AI34" s="324"/>
      <c r="AJ34" s="324"/>
      <c r="AK34" s="324"/>
      <c r="AL34" s="2735"/>
      <c r="AM34" s="2736"/>
      <c r="AN34" s="2737"/>
      <c r="AO34" s="326"/>
      <c r="AP34" s="2745" t="s">
        <v>322</v>
      </c>
      <c r="AQ34" s="2745"/>
      <c r="AR34" s="2745"/>
      <c r="AS34" s="2745"/>
      <c r="AT34" s="2745"/>
      <c r="AU34" s="2745"/>
      <c r="AV34" s="2745"/>
      <c r="AW34" s="2745"/>
      <c r="AX34" s="2745"/>
      <c r="AY34" s="327"/>
      <c r="AZ34" s="326"/>
      <c r="BA34" s="2746"/>
      <c r="BB34" s="2746"/>
      <c r="BC34" s="2746"/>
      <c r="BD34" s="2746"/>
      <c r="BE34" s="2746"/>
      <c r="BF34" s="2746"/>
      <c r="BG34" s="2746"/>
      <c r="BH34" s="2746"/>
      <c r="BI34" s="2746"/>
      <c r="BJ34" s="2746"/>
      <c r="BK34" s="2746"/>
      <c r="BL34" s="2746"/>
      <c r="BM34" s="2746"/>
      <c r="BN34" s="2746"/>
      <c r="BO34" s="2746"/>
      <c r="BP34" s="2746"/>
      <c r="BQ34" s="2746"/>
      <c r="BR34" s="2746"/>
      <c r="BS34" s="327"/>
      <c r="BT34" s="324"/>
      <c r="BU34" s="324"/>
      <c r="BV34" s="2735"/>
      <c r="BW34" s="2736"/>
      <c r="BX34" s="2737"/>
      <c r="BY34" s="326"/>
      <c r="BZ34" s="2745" t="s">
        <v>322</v>
      </c>
      <c r="CA34" s="2745"/>
      <c r="CB34" s="2745"/>
      <c r="CC34" s="2745"/>
      <c r="CD34" s="2745"/>
      <c r="CE34" s="2745"/>
      <c r="CF34" s="2745"/>
      <c r="CG34" s="2745"/>
      <c r="CH34" s="2745"/>
      <c r="CI34" s="327"/>
      <c r="CJ34" s="326"/>
      <c r="CK34" s="2746"/>
      <c r="CL34" s="2746"/>
      <c r="CM34" s="2746"/>
      <c r="CN34" s="2746"/>
      <c r="CO34" s="2746"/>
      <c r="CP34" s="2746"/>
      <c r="CQ34" s="2746"/>
      <c r="CR34" s="2746"/>
      <c r="CS34" s="2746"/>
      <c r="CT34" s="2746"/>
      <c r="CU34" s="2746"/>
      <c r="CV34" s="2746"/>
      <c r="CW34" s="2746"/>
      <c r="CX34" s="2746"/>
      <c r="CY34" s="2746"/>
      <c r="CZ34" s="2746"/>
      <c r="DA34" s="2746"/>
      <c r="DB34" s="2746"/>
      <c r="DC34" s="327"/>
    </row>
    <row r="35" spans="1:109" ht="25.5" customHeight="1">
      <c r="A35" s="2735"/>
      <c r="B35" s="2736"/>
      <c r="C35" s="2737"/>
      <c r="D35" s="326"/>
      <c r="E35" s="2750" t="s">
        <v>318</v>
      </c>
      <c r="F35" s="2750"/>
      <c r="G35" s="2750"/>
      <c r="H35" s="2750"/>
      <c r="I35" s="2750"/>
      <c r="J35" s="2750"/>
      <c r="K35" s="2750"/>
      <c r="L35" s="2750"/>
      <c r="M35" s="2750"/>
      <c r="N35" s="327"/>
      <c r="O35" s="326"/>
      <c r="P35" s="2746"/>
      <c r="Q35" s="2746"/>
      <c r="R35" s="2746"/>
      <c r="S35" s="2746"/>
      <c r="T35" s="2746"/>
      <c r="U35" s="2746"/>
      <c r="V35" s="2746"/>
      <c r="W35" s="2746"/>
      <c r="X35" s="2746"/>
      <c r="Y35" s="2746"/>
      <c r="Z35" s="2746"/>
      <c r="AA35" s="2746"/>
      <c r="AB35" s="2746"/>
      <c r="AC35" s="2746"/>
      <c r="AD35" s="2746"/>
      <c r="AE35" s="2746"/>
      <c r="AF35" s="2746"/>
      <c r="AG35" s="2746"/>
      <c r="AH35" s="327"/>
      <c r="AI35" s="324"/>
      <c r="AJ35" s="324"/>
      <c r="AK35" s="324"/>
      <c r="AL35" s="2735"/>
      <c r="AM35" s="2736"/>
      <c r="AN35" s="2737"/>
      <c r="AO35" s="326"/>
      <c r="AP35" s="2750" t="s">
        <v>318</v>
      </c>
      <c r="AQ35" s="2750"/>
      <c r="AR35" s="2750"/>
      <c r="AS35" s="2750"/>
      <c r="AT35" s="2750"/>
      <c r="AU35" s="2750"/>
      <c r="AV35" s="2750"/>
      <c r="AW35" s="2750"/>
      <c r="AX35" s="2750"/>
      <c r="AY35" s="327"/>
      <c r="AZ35" s="326"/>
      <c r="BA35" s="2746"/>
      <c r="BB35" s="2746"/>
      <c r="BC35" s="2746"/>
      <c r="BD35" s="2746"/>
      <c r="BE35" s="2746"/>
      <c r="BF35" s="2746"/>
      <c r="BG35" s="2746"/>
      <c r="BH35" s="2746"/>
      <c r="BI35" s="2746"/>
      <c r="BJ35" s="2746"/>
      <c r="BK35" s="2746"/>
      <c r="BL35" s="2746"/>
      <c r="BM35" s="2746"/>
      <c r="BN35" s="2746"/>
      <c r="BO35" s="2746"/>
      <c r="BP35" s="2746"/>
      <c r="BQ35" s="2746"/>
      <c r="BR35" s="2746"/>
      <c r="BS35" s="327"/>
      <c r="BT35" s="324"/>
      <c r="BU35" s="324"/>
      <c r="BV35" s="2735"/>
      <c r="BW35" s="2736"/>
      <c r="BX35" s="2737"/>
      <c r="BY35" s="326"/>
      <c r="BZ35" s="2750" t="s">
        <v>318</v>
      </c>
      <c r="CA35" s="2750"/>
      <c r="CB35" s="2750"/>
      <c r="CC35" s="2750"/>
      <c r="CD35" s="2750"/>
      <c r="CE35" s="2750"/>
      <c r="CF35" s="2750"/>
      <c r="CG35" s="2750"/>
      <c r="CH35" s="2750"/>
      <c r="CI35" s="327"/>
      <c r="CJ35" s="326"/>
      <c r="CK35" s="2746"/>
      <c r="CL35" s="2746"/>
      <c r="CM35" s="2746"/>
      <c r="CN35" s="2746"/>
      <c r="CO35" s="2746"/>
      <c r="CP35" s="2746"/>
      <c r="CQ35" s="2746"/>
      <c r="CR35" s="2746"/>
      <c r="CS35" s="2746"/>
      <c r="CT35" s="2746"/>
      <c r="CU35" s="2746"/>
      <c r="CV35" s="2746"/>
      <c r="CW35" s="2746"/>
      <c r="CX35" s="2746"/>
      <c r="CY35" s="2746"/>
      <c r="CZ35" s="2746"/>
      <c r="DA35" s="2746"/>
      <c r="DB35" s="2746"/>
      <c r="DC35" s="327"/>
    </row>
    <row r="36" spans="1:109" ht="25.5" customHeight="1">
      <c r="A36" s="2735"/>
      <c r="B36" s="2736"/>
      <c r="C36" s="2737"/>
      <c r="D36" s="328"/>
      <c r="E36" s="2751" t="s">
        <v>320</v>
      </c>
      <c r="F36" s="2751"/>
      <c r="G36" s="2751"/>
      <c r="H36" s="2751"/>
      <c r="I36" s="2751"/>
      <c r="J36" s="2751"/>
      <c r="K36" s="2751"/>
      <c r="L36" s="2751"/>
      <c r="M36" s="2751"/>
      <c r="N36" s="329"/>
      <c r="O36" s="326"/>
      <c r="P36" s="2746"/>
      <c r="Q36" s="2746"/>
      <c r="R36" s="2746"/>
      <c r="S36" s="2746"/>
      <c r="T36" s="2746"/>
      <c r="U36" s="2746"/>
      <c r="V36" s="2746"/>
      <c r="W36" s="2746"/>
      <c r="X36" s="2746"/>
      <c r="Y36" s="2746"/>
      <c r="Z36" s="2746"/>
      <c r="AA36" s="2746"/>
      <c r="AB36" s="2746"/>
      <c r="AC36" s="2746"/>
      <c r="AD36" s="2746"/>
      <c r="AE36" s="2746"/>
      <c r="AF36" s="2746"/>
      <c r="AG36" s="2746"/>
      <c r="AH36" s="327"/>
      <c r="AI36" s="324"/>
      <c r="AJ36" s="324"/>
      <c r="AK36" s="324"/>
      <c r="AL36" s="2735"/>
      <c r="AM36" s="2736"/>
      <c r="AN36" s="2737"/>
      <c r="AO36" s="328"/>
      <c r="AP36" s="2751" t="s">
        <v>320</v>
      </c>
      <c r="AQ36" s="2751"/>
      <c r="AR36" s="2751"/>
      <c r="AS36" s="2751"/>
      <c r="AT36" s="2751"/>
      <c r="AU36" s="2751"/>
      <c r="AV36" s="2751"/>
      <c r="AW36" s="2751"/>
      <c r="AX36" s="2751"/>
      <c r="AY36" s="329"/>
      <c r="AZ36" s="326"/>
      <c r="BA36" s="2746"/>
      <c r="BB36" s="2746"/>
      <c r="BC36" s="2746"/>
      <c r="BD36" s="2746"/>
      <c r="BE36" s="2746"/>
      <c r="BF36" s="2746"/>
      <c r="BG36" s="2746"/>
      <c r="BH36" s="2746"/>
      <c r="BI36" s="2746"/>
      <c r="BJ36" s="2746"/>
      <c r="BK36" s="2746"/>
      <c r="BL36" s="2746"/>
      <c r="BM36" s="2746"/>
      <c r="BN36" s="2746"/>
      <c r="BO36" s="2746"/>
      <c r="BP36" s="2746"/>
      <c r="BQ36" s="2746"/>
      <c r="BR36" s="2746"/>
      <c r="BS36" s="327"/>
      <c r="BT36" s="324"/>
      <c r="BU36" s="324"/>
      <c r="BV36" s="2735"/>
      <c r="BW36" s="2736"/>
      <c r="BX36" s="2737"/>
      <c r="BY36" s="328"/>
      <c r="BZ36" s="2751" t="s">
        <v>320</v>
      </c>
      <c r="CA36" s="2751"/>
      <c r="CB36" s="2751"/>
      <c r="CC36" s="2751"/>
      <c r="CD36" s="2751"/>
      <c r="CE36" s="2751"/>
      <c r="CF36" s="2751"/>
      <c r="CG36" s="2751"/>
      <c r="CH36" s="2751"/>
      <c r="CI36" s="329"/>
      <c r="CJ36" s="326"/>
      <c r="CK36" s="2746"/>
      <c r="CL36" s="2746"/>
      <c r="CM36" s="2746"/>
      <c r="CN36" s="2746"/>
      <c r="CO36" s="2746"/>
      <c r="CP36" s="2746"/>
      <c r="CQ36" s="2746"/>
      <c r="CR36" s="2746"/>
      <c r="CS36" s="2746"/>
      <c r="CT36" s="2746"/>
      <c r="CU36" s="2746"/>
      <c r="CV36" s="2746"/>
      <c r="CW36" s="2746"/>
      <c r="CX36" s="2746"/>
      <c r="CY36" s="2746"/>
      <c r="CZ36" s="2746"/>
      <c r="DA36" s="2746"/>
      <c r="DB36" s="2746"/>
      <c r="DC36" s="327"/>
    </row>
    <row r="37" spans="1:109" ht="25.5" customHeight="1">
      <c r="A37" s="2738" t="s">
        <v>34</v>
      </c>
      <c r="B37" s="2739"/>
      <c r="C37" s="2740"/>
      <c r="D37" s="330"/>
      <c r="E37" s="331"/>
      <c r="F37" s="2741" t="s">
        <v>323</v>
      </c>
      <c r="G37" s="2742"/>
      <c r="H37" s="2742"/>
      <c r="I37" s="2742"/>
      <c r="J37" s="2742"/>
      <c r="K37" s="2742"/>
      <c r="L37" s="2742"/>
      <c r="M37" s="2742"/>
      <c r="N37" s="332"/>
      <c r="O37" s="326"/>
      <c r="P37" s="2746"/>
      <c r="Q37" s="2746"/>
      <c r="R37" s="2746"/>
      <c r="S37" s="2746"/>
      <c r="T37" s="2746"/>
      <c r="U37" s="2746"/>
      <c r="V37" s="2746"/>
      <c r="W37" s="2746"/>
      <c r="X37" s="2746"/>
      <c r="Y37" s="2746"/>
      <c r="Z37" s="2746"/>
      <c r="AA37" s="2746"/>
      <c r="AB37" s="2746"/>
      <c r="AC37" s="2746"/>
      <c r="AD37" s="2746"/>
      <c r="AE37" s="2746"/>
      <c r="AF37" s="2746"/>
      <c r="AG37" s="2746"/>
      <c r="AH37" s="327"/>
      <c r="AI37" s="324"/>
      <c r="AJ37" s="324"/>
      <c r="AK37" s="324"/>
      <c r="AL37" s="2738" t="s">
        <v>34</v>
      </c>
      <c r="AM37" s="2739"/>
      <c r="AN37" s="2740"/>
      <c r="AO37" s="330"/>
      <c r="AP37" s="331"/>
      <c r="AQ37" s="2741" t="s">
        <v>323</v>
      </c>
      <c r="AR37" s="2742"/>
      <c r="AS37" s="2742"/>
      <c r="AT37" s="2742"/>
      <c r="AU37" s="2742"/>
      <c r="AV37" s="2742"/>
      <c r="AW37" s="2742"/>
      <c r="AX37" s="2742"/>
      <c r="AY37" s="332"/>
      <c r="AZ37" s="326"/>
      <c r="BA37" s="2746"/>
      <c r="BB37" s="2746"/>
      <c r="BC37" s="2746"/>
      <c r="BD37" s="2746"/>
      <c r="BE37" s="2746"/>
      <c r="BF37" s="2746"/>
      <c r="BG37" s="2746"/>
      <c r="BH37" s="2746"/>
      <c r="BI37" s="2746"/>
      <c r="BJ37" s="2746"/>
      <c r="BK37" s="2746"/>
      <c r="BL37" s="2746"/>
      <c r="BM37" s="2746"/>
      <c r="BN37" s="2746"/>
      <c r="BO37" s="2746"/>
      <c r="BP37" s="2746"/>
      <c r="BQ37" s="2746"/>
      <c r="BR37" s="2746"/>
      <c r="BS37" s="327"/>
      <c r="BT37" s="324"/>
      <c r="BU37" s="324"/>
      <c r="BV37" s="2738" t="s">
        <v>34</v>
      </c>
      <c r="BW37" s="2739"/>
      <c r="BX37" s="2740"/>
      <c r="BY37" s="330"/>
      <c r="BZ37" s="331"/>
      <c r="CA37" s="2741" t="s">
        <v>323</v>
      </c>
      <c r="CB37" s="2742"/>
      <c r="CC37" s="2742"/>
      <c r="CD37" s="2742"/>
      <c r="CE37" s="2742"/>
      <c r="CF37" s="2742"/>
      <c r="CG37" s="2742"/>
      <c r="CH37" s="2742"/>
      <c r="CI37" s="332"/>
      <c r="CJ37" s="326"/>
      <c r="CK37" s="2746"/>
      <c r="CL37" s="2746"/>
      <c r="CM37" s="2746"/>
      <c r="CN37" s="2746"/>
      <c r="CO37" s="2746"/>
      <c r="CP37" s="2746"/>
      <c r="CQ37" s="2746"/>
      <c r="CR37" s="2746"/>
      <c r="CS37" s="2746"/>
      <c r="CT37" s="2746"/>
      <c r="CU37" s="2746"/>
      <c r="CV37" s="2746"/>
      <c r="CW37" s="2746"/>
      <c r="CX37" s="2746"/>
      <c r="CY37" s="2746"/>
      <c r="CZ37" s="2746"/>
      <c r="DA37" s="2746"/>
      <c r="DB37" s="2746"/>
      <c r="DC37" s="327"/>
    </row>
    <row r="38" spans="1:109" ht="25.5" customHeight="1">
      <c r="A38" s="2741" t="s">
        <v>627</v>
      </c>
      <c r="B38" s="2742"/>
      <c r="C38" s="2742"/>
      <c r="D38" s="2743"/>
      <c r="E38" s="2741" t="s">
        <v>613</v>
      </c>
      <c r="F38" s="2742"/>
      <c r="G38" s="2742"/>
      <c r="H38" s="2742"/>
      <c r="I38" s="2744" t="s">
        <v>411</v>
      </c>
      <c r="J38" s="2744"/>
      <c r="K38" s="2748"/>
      <c r="L38" s="2748"/>
      <c r="M38" s="2746" t="s">
        <v>559</v>
      </c>
      <c r="N38" s="2746"/>
      <c r="O38" s="2742"/>
      <c r="P38" s="2742"/>
      <c r="Q38" s="2744" t="s">
        <v>560</v>
      </c>
      <c r="R38" s="2744"/>
      <c r="S38" s="2747" t="s">
        <v>319</v>
      </c>
      <c r="T38" s="2747"/>
      <c r="U38" s="2747" t="s">
        <v>613</v>
      </c>
      <c r="V38" s="2747"/>
      <c r="W38" s="2742"/>
      <c r="X38" s="2742"/>
      <c r="Y38" s="2746" t="s">
        <v>411</v>
      </c>
      <c r="Z38" s="2746"/>
      <c r="AA38" s="2742"/>
      <c r="AB38" s="2742"/>
      <c r="AC38" s="2746" t="s">
        <v>559</v>
      </c>
      <c r="AD38" s="2746"/>
      <c r="AE38" s="2742"/>
      <c r="AF38" s="2742"/>
      <c r="AG38" s="2746" t="s">
        <v>560</v>
      </c>
      <c r="AH38" s="2752"/>
      <c r="AI38" s="334"/>
      <c r="AJ38" s="334"/>
      <c r="AK38" s="324"/>
      <c r="AL38" s="2741" t="s">
        <v>627</v>
      </c>
      <c r="AM38" s="2742"/>
      <c r="AN38" s="2742"/>
      <c r="AO38" s="2743"/>
      <c r="AP38" s="2741" t="s">
        <v>613</v>
      </c>
      <c r="AQ38" s="2742"/>
      <c r="AR38" s="2742"/>
      <c r="AS38" s="2742"/>
      <c r="AT38" s="2744" t="s">
        <v>411</v>
      </c>
      <c r="AU38" s="2744"/>
      <c r="AV38" s="2748"/>
      <c r="AW38" s="2748"/>
      <c r="AX38" s="2746" t="s">
        <v>559</v>
      </c>
      <c r="AY38" s="2746"/>
      <c r="AZ38" s="2742"/>
      <c r="BA38" s="2742"/>
      <c r="BB38" s="2744" t="s">
        <v>560</v>
      </c>
      <c r="BC38" s="2744"/>
      <c r="BD38" s="2747" t="s">
        <v>319</v>
      </c>
      <c r="BE38" s="2747"/>
      <c r="BF38" s="2747" t="s">
        <v>613</v>
      </c>
      <c r="BG38" s="2747"/>
      <c r="BH38" s="2742"/>
      <c r="BI38" s="2742"/>
      <c r="BJ38" s="2746" t="s">
        <v>411</v>
      </c>
      <c r="BK38" s="2746"/>
      <c r="BL38" s="2742"/>
      <c r="BM38" s="2742"/>
      <c r="BN38" s="2746" t="s">
        <v>559</v>
      </c>
      <c r="BO38" s="2746"/>
      <c r="BP38" s="2742"/>
      <c r="BQ38" s="2742"/>
      <c r="BR38" s="2746" t="s">
        <v>560</v>
      </c>
      <c r="BS38" s="2752"/>
      <c r="BT38" s="334"/>
      <c r="BU38" s="334"/>
      <c r="BV38" s="2741" t="s">
        <v>627</v>
      </c>
      <c r="BW38" s="2742"/>
      <c r="BX38" s="2742"/>
      <c r="BY38" s="2743"/>
      <c r="BZ38" s="2741" t="s">
        <v>613</v>
      </c>
      <c r="CA38" s="2742"/>
      <c r="CB38" s="2742"/>
      <c r="CC38" s="2742"/>
      <c r="CD38" s="2744" t="s">
        <v>411</v>
      </c>
      <c r="CE38" s="2744"/>
      <c r="CF38" s="2748"/>
      <c r="CG38" s="2748"/>
      <c r="CH38" s="2746" t="s">
        <v>559</v>
      </c>
      <c r="CI38" s="2746"/>
      <c r="CJ38" s="2742"/>
      <c r="CK38" s="2742"/>
      <c r="CL38" s="2744" t="s">
        <v>560</v>
      </c>
      <c r="CM38" s="2744"/>
      <c r="CN38" s="2747" t="s">
        <v>319</v>
      </c>
      <c r="CO38" s="2747"/>
      <c r="CP38" s="2747" t="s">
        <v>613</v>
      </c>
      <c r="CQ38" s="2747"/>
      <c r="CR38" s="2742"/>
      <c r="CS38" s="2742"/>
      <c r="CT38" s="2746" t="s">
        <v>411</v>
      </c>
      <c r="CU38" s="2746"/>
      <c r="CV38" s="2742"/>
      <c r="CW38" s="2742"/>
      <c r="CX38" s="2746" t="s">
        <v>559</v>
      </c>
      <c r="CY38" s="2746"/>
      <c r="CZ38" s="2742"/>
      <c r="DA38" s="2742"/>
      <c r="DB38" s="2746" t="s">
        <v>560</v>
      </c>
      <c r="DC38" s="2752"/>
      <c r="DD38" s="101"/>
      <c r="DE38" s="101"/>
    </row>
    <row r="39" spans="1:109">
      <c r="A39" s="324"/>
      <c r="B39" s="324"/>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4"/>
      <c r="AZ39" s="324"/>
      <c r="BA39" s="324"/>
      <c r="BB39" s="324"/>
      <c r="BC39" s="324"/>
      <c r="BD39" s="324"/>
      <c r="BE39" s="324"/>
      <c r="BF39" s="324"/>
      <c r="BG39" s="324"/>
      <c r="BH39" s="324"/>
      <c r="BI39" s="324"/>
      <c r="BJ39" s="324"/>
      <c r="BK39" s="324"/>
      <c r="BL39" s="324"/>
      <c r="BM39" s="324"/>
      <c r="BN39" s="324"/>
      <c r="BO39" s="324"/>
      <c r="BP39" s="324"/>
      <c r="BQ39" s="324"/>
      <c r="BR39" s="324"/>
      <c r="BS39" s="324"/>
      <c r="BT39" s="324"/>
      <c r="BU39" s="324"/>
      <c r="BV39" s="324"/>
      <c r="BW39" s="324"/>
      <c r="BX39" s="324"/>
      <c r="BY39" s="324"/>
      <c r="BZ39" s="324"/>
      <c r="CA39" s="324"/>
      <c r="CB39" s="324"/>
      <c r="CC39" s="324"/>
      <c r="CD39" s="324"/>
      <c r="CE39" s="324"/>
      <c r="CF39" s="324"/>
      <c r="CG39" s="324"/>
      <c r="CH39" s="324"/>
      <c r="CI39" s="324"/>
      <c r="CJ39" s="324"/>
      <c r="CK39" s="324"/>
      <c r="CL39" s="324"/>
      <c r="CM39" s="324"/>
      <c r="CN39" s="324"/>
      <c r="CO39" s="324"/>
      <c r="CP39" s="324"/>
      <c r="CQ39" s="324"/>
      <c r="CR39" s="324"/>
      <c r="CS39" s="324"/>
      <c r="CT39" s="324"/>
      <c r="CU39" s="324"/>
      <c r="CV39" s="324"/>
      <c r="CW39" s="324"/>
      <c r="CX39" s="324"/>
      <c r="CY39" s="324"/>
      <c r="CZ39" s="324"/>
      <c r="DA39" s="324"/>
      <c r="DB39" s="324"/>
      <c r="DC39" s="324"/>
    </row>
    <row r="40" spans="1:109">
      <c r="A40" s="324"/>
      <c r="B40" s="324"/>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4"/>
      <c r="AZ40" s="324"/>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c r="BW40" s="324"/>
      <c r="BX40" s="324"/>
      <c r="BY40" s="324"/>
      <c r="BZ40" s="324"/>
      <c r="CA40" s="324"/>
      <c r="CB40" s="324"/>
      <c r="CC40" s="324"/>
      <c r="CD40" s="324"/>
      <c r="CE40" s="324"/>
      <c r="CF40" s="324"/>
      <c r="CG40" s="324"/>
      <c r="CH40" s="324"/>
      <c r="CI40" s="324"/>
      <c r="CJ40" s="324"/>
      <c r="CK40" s="324"/>
      <c r="CL40" s="324"/>
      <c r="CM40" s="324"/>
      <c r="CN40" s="324"/>
      <c r="CO40" s="324"/>
      <c r="CP40" s="324"/>
      <c r="CQ40" s="324"/>
      <c r="CR40" s="324"/>
      <c r="CS40" s="324"/>
      <c r="CT40" s="324"/>
      <c r="CU40" s="324"/>
      <c r="CV40" s="324"/>
      <c r="CW40" s="324"/>
      <c r="CX40" s="324"/>
      <c r="CY40" s="324"/>
      <c r="CZ40" s="324"/>
      <c r="DA40" s="324"/>
      <c r="DB40" s="324"/>
      <c r="DC40" s="324"/>
    </row>
    <row r="41" spans="1:109" ht="13.5" customHeight="1">
      <c r="A41" s="324"/>
      <c r="B41" s="324"/>
      <c r="C41" s="2767" t="s">
        <v>298</v>
      </c>
      <c r="D41" s="2767"/>
      <c r="E41" s="2767"/>
      <c r="F41" s="2767"/>
      <c r="G41" s="2767"/>
      <c r="H41" s="2767"/>
      <c r="I41" s="2767"/>
      <c r="J41" s="336"/>
      <c r="K41" s="336">
        <v>1</v>
      </c>
      <c r="L41" s="336"/>
      <c r="M41" s="2731" t="s">
        <v>1136</v>
      </c>
      <c r="N41" s="2731"/>
      <c r="O41" s="2731"/>
      <c r="P41" s="2731"/>
      <c r="Q41" s="2731"/>
      <c r="R41" s="2731"/>
      <c r="S41" s="2731"/>
      <c r="T41" s="2731"/>
      <c r="U41" s="2731"/>
      <c r="V41" s="2731"/>
      <c r="W41" s="2731"/>
      <c r="X41" s="2731"/>
      <c r="Y41" s="2731"/>
      <c r="Z41" s="2731"/>
      <c r="AA41" s="2731"/>
      <c r="AB41" s="2731"/>
      <c r="AC41" s="2731"/>
      <c r="AD41" s="2731"/>
      <c r="AE41" s="2731"/>
      <c r="AF41" s="2731"/>
      <c r="AG41" s="2731"/>
      <c r="AH41" s="2731"/>
      <c r="AI41" s="2731"/>
      <c r="AJ41" s="2731"/>
      <c r="AK41" s="2731"/>
      <c r="AL41" s="2731"/>
      <c r="AM41" s="2731"/>
      <c r="AN41" s="2731"/>
      <c r="AO41" s="2731"/>
      <c r="AP41" s="2731"/>
      <c r="AQ41" s="2731"/>
      <c r="AR41" s="2731"/>
      <c r="AS41" s="2731"/>
      <c r="AT41" s="2731"/>
      <c r="AU41" s="2731"/>
      <c r="AV41" s="2731"/>
      <c r="AW41" s="2731"/>
      <c r="AX41" s="2731"/>
      <c r="AY41" s="2731"/>
      <c r="AZ41" s="2731"/>
      <c r="BA41" s="2731"/>
      <c r="BB41" s="2731"/>
      <c r="BC41" s="2731"/>
      <c r="BD41" s="2731"/>
      <c r="BE41" s="2731"/>
      <c r="BF41" s="2731"/>
      <c r="BG41" s="2731"/>
      <c r="BH41" s="2731"/>
      <c r="BI41" s="2731"/>
      <c r="BJ41" s="2731"/>
      <c r="BK41" s="2731"/>
      <c r="BL41" s="2731"/>
      <c r="BM41" s="2731"/>
      <c r="BN41" s="2731"/>
      <c r="BO41" s="2731"/>
      <c r="BP41" s="2731"/>
      <c r="BQ41" s="2731"/>
      <c r="BR41" s="2731"/>
      <c r="BS41" s="2731"/>
      <c r="BT41" s="2731"/>
      <c r="BU41" s="2731"/>
      <c r="BV41" s="2731"/>
      <c r="BW41" s="2731"/>
      <c r="BX41" s="2731"/>
      <c r="BY41" s="2731"/>
      <c r="BZ41" s="2731"/>
      <c r="CA41" s="2731"/>
      <c r="CB41" s="2731"/>
      <c r="CC41" s="2731"/>
      <c r="CD41" s="2731"/>
      <c r="CE41" s="2731"/>
      <c r="CF41" s="2731"/>
      <c r="CG41" s="2731"/>
      <c r="CH41" s="2731"/>
      <c r="CI41" s="2731"/>
      <c r="CJ41" s="2731"/>
      <c r="CK41" s="2731"/>
      <c r="CL41" s="2731"/>
      <c r="CM41" s="2731"/>
      <c r="CN41" s="2731"/>
      <c r="CO41" s="2731"/>
      <c r="CP41" s="2731"/>
      <c r="CQ41" s="2731"/>
      <c r="CR41" s="2731"/>
      <c r="CS41" s="2731"/>
      <c r="CT41" s="2731"/>
      <c r="CU41" s="2731"/>
      <c r="CV41" s="2731"/>
      <c r="CW41" s="2731"/>
      <c r="CX41" s="2731"/>
      <c r="CY41" s="2731"/>
      <c r="CZ41" s="2731"/>
      <c r="DA41" s="2731"/>
      <c r="DB41" s="2731"/>
      <c r="DC41" s="324"/>
    </row>
    <row r="42" spans="1:109">
      <c r="A42" s="324"/>
      <c r="B42" s="324"/>
      <c r="C42" s="336"/>
      <c r="D42" s="336"/>
      <c r="E42" s="336"/>
      <c r="F42" s="336"/>
      <c r="G42" s="336"/>
      <c r="H42" s="336"/>
      <c r="I42" s="336"/>
      <c r="J42" s="336"/>
      <c r="K42" s="336"/>
      <c r="L42" s="336"/>
      <c r="M42" s="337"/>
      <c r="N42" s="337"/>
      <c r="O42" s="337"/>
      <c r="P42" s="337"/>
      <c r="Q42" s="337"/>
      <c r="R42" s="337"/>
      <c r="S42" s="337"/>
      <c r="T42" s="337"/>
      <c r="U42" s="337"/>
      <c r="V42" s="337"/>
      <c r="W42" s="336"/>
      <c r="X42" s="336"/>
      <c r="Y42" s="336"/>
      <c r="Z42" s="336"/>
      <c r="AA42" s="336"/>
      <c r="AB42" s="336"/>
      <c r="AC42" s="336"/>
      <c r="AD42" s="336"/>
      <c r="AE42" s="336"/>
      <c r="AF42" s="336"/>
      <c r="AG42" s="336"/>
      <c r="AH42" s="336"/>
      <c r="AI42" s="336"/>
      <c r="AJ42" s="336"/>
      <c r="AK42" s="336"/>
      <c r="AL42" s="336"/>
      <c r="AM42" s="336"/>
      <c r="AN42" s="336"/>
      <c r="AO42" s="336"/>
      <c r="AP42" s="336"/>
      <c r="AQ42" s="336"/>
      <c r="AR42" s="336"/>
      <c r="AS42" s="336"/>
      <c r="AT42" s="336"/>
      <c r="AU42" s="336"/>
      <c r="AV42" s="336"/>
      <c r="AW42" s="336"/>
      <c r="AX42" s="336"/>
      <c r="AY42" s="336"/>
      <c r="AZ42" s="336"/>
      <c r="BA42" s="336"/>
      <c r="BB42" s="336"/>
      <c r="BC42" s="336"/>
      <c r="BD42" s="336"/>
      <c r="BE42" s="336"/>
      <c r="BF42" s="336"/>
      <c r="BG42" s="336"/>
      <c r="BH42" s="336"/>
      <c r="BI42" s="336"/>
      <c r="BJ42" s="336"/>
      <c r="BK42" s="336"/>
      <c r="BL42" s="336"/>
      <c r="BM42" s="336"/>
      <c r="BN42" s="336"/>
      <c r="BO42" s="336"/>
      <c r="BP42" s="336"/>
      <c r="BQ42" s="336"/>
      <c r="BR42" s="336"/>
      <c r="BS42" s="336"/>
      <c r="BT42" s="336"/>
      <c r="BU42" s="336"/>
      <c r="BV42" s="336"/>
      <c r="BW42" s="336"/>
      <c r="BX42" s="336"/>
      <c r="BY42" s="336"/>
      <c r="BZ42" s="336"/>
      <c r="CA42" s="336"/>
      <c r="CB42" s="336"/>
      <c r="CC42" s="336"/>
      <c r="CD42" s="336"/>
      <c r="CE42" s="336"/>
      <c r="CF42" s="336"/>
      <c r="CG42" s="336"/>
      <c r="CH42" s="336"/>
      <c r="CI42" s="336"/>
      <c r="CJ42" s="336"/>
      <c r="CK42" s="336"/>
      <c r="CL42" s="336"/>
      <c r="CM42" s="336"/>
      <c r="CN42" s="336"/>
      <c r="CO42" s="336"/>
      <c r="CP42" s="336"/>
      <c r="CQ42" s="336"/>
      <c r="CR42" s="336"/>
      <c r="CS42" s="336"/>
      <c r="CT42" s="336"/>
      <c r="CU42" s="336"/>
      <c r="CV42" s="324"/>
      <c r="CW42" s="324"/>
      <c r="CX42" s="324"/>
      <c r="CY42" s="324"/>
      <c r="CZ42" s="324"/>
      <c r="DA42" s="324"/>
      <c r="DB42" s="324"/>
      <c r="DC42" s="324"/>
    </row>
    <row r="43" spans="1:109" ht="13.5" customHeight="1">
      <c r="A43" s="324"/>
      <c r="B43" s="324"/>
      <c r="C43" s="336"/>
      <c r="D43" s="336"/>
      <c r="E43" s="336"/>
      <c r="F43" s="336"/>
      <c r="G43" s="336"/>
      <c r="H43" s="336"/>
      <c r="I43" s="336"/>
      <c r="J43" s="336"/>
      <c r="K43" s="336">
        <v>2</v>
      </c>
      <c r="L43" s="336"/>
      <c r="M43" s="2768" t="s">
        <v>780</v>
      </c>
      <c r="N43" s="2768"/>
      <c r="O43" s="2768"/>
      <c r="P43" s="2768"/>
      <c r="Q43" s="2768"/>
      <c r="R43" s="2768"/>
      <c r="S43" s="2768"/>
      <c r="T43" s="2768"/>
      <c r="U43" s="2768"/>
      <c r="V43" s="2768"/>
      <c r="W43" s="2768"/>
      <c r="X43" s="2768"/>
      <c r="Y43" s="2768"/>
      <c r="Z43" s="2768"/>
      <c r="AA43" s="2768"/>
      <c r="AB43" s="2768"/>
      <c r="AC43" s="2768"/>
      <c r="AD43" s="2768"/>
      <c r="AE43" s="2768"/>
      <c r="AF43" s="2768"/>
      <c r="AG43" s="2768"/>
      <c r="AH43" s="2768"/>
      <c r="AI43" s="2768"/>
      <c r="AJ43" s="2768"/>
      <c r="AK43" s="2768"/>
      <c r="AL43" s="2768"/>
      <c r="AM43" s="2768"/>
      <c r="AN43" s="2768"/>
      <c r="AO43" s="2768"/>
      <c r="AP43" s="2768"/>
      <c r="AQ43" s="2768"/>
      <c r="AR43" s="2768"/>
      <c r="AS43" s="2768"/>
      <c r="AT43" s="2768"/>
      <c r="AU43" s="2768"/>
      <c r="AV43" s="2768"/>
      <c r="AW43" s="2768"/>
      <c r="AX43" s="2768"/>
      <c r="AY43" s="2768"/>
      <c r="AZ43" s="2768"/>
      <c r="BA43" s="2768"/>
      <c r="BB43" s="2768"/>
      <c r="BC43" s="2768"/>
      <c r="BD43" s="2768"/>
      <c r="BE43" s="2768"/>
      <c r="BF43" s="2768"/>
      <c r="BG43" s="2768"/>
      <c r="BH43" s="2768"/>
      <c r="BI43" s="2768"/>
      <c r="BJ43" s="2768"/>
      <c r="BK43" s="2768"/>
      <c r="BL43" s="2768"/>
      <c r="BM43" s="2768"/>
      <c r="BN43" s="2768"/>
      <c r="BO43" s="2768"/>
      <c r="BP43" s="2768"/>
      <c r="BQ43" s="2768"/>
      <c r="BR43" s="2768"/>
      <c r="BS43" s="2768"/>
      <c r="BT43" s="2768"/>
      <c r="BU43" s="2768"/>
      <c r="BV43" s="2768"/>
      <c r="BW43" s="2768"/>
      <c r="BX43" s="2768"/>
      <c r="BY43" s="2768"/>
      <c r="BZ43" s="2768"/>
      <c r="CA43" s="2768"/>
      <c r="CB43" s="2768"/>
      <c r="CC43" s="2768"/>
      <c r="CD43" s="2768"/>
      <c r="CE43" s="2768"/>
      <c r="CF43" s="2768"/>
      <c r="CG43" s="2768"/>
      <c r="CH43" s="2768"/>
      <c r="CI43" s="2768"/>
      <c r="CJ43" s="2768"/>
      <c r="CK43" s="2768"/>
      <c r="CL43" s="2768"/>
      <c r="CM43" s="2768"/>
      <c r="CN43" s="2768"/>
      <c r="CO43" s="2768"/>
      <c r="CP43" s="2768"/>
      <c r="CQ43" s="2768"/>
      <c r="CR43" s="2768"/>
      <c r="CS43" s="2768"/>
      <c r="CT43" s="2768"/>
      <c r="CU43" s="2768"/>
      <c r="CV43" s="324"/>
      <c r="CW43" s="324"/>
      <c r="CX43" s="324"/>
      <c r="CY43" s="324"/>
      <c r="CZ43" s="324"/>
      <c r="DA43" s="324"/>
      <c r="DB43" s="324"/>
      <c r="DC43" s="324"/>
    </row>
    <row r="58" spans="101:103">
      <c r="CW58" s="2730"/>
      <c r="CX58" s="2730"/>
      <c r="CY58" s="2730"/>
    </row>
  </sheetData>
  <sheetProtection selectLockedCells="1"/>
  <mergeCells count="302">
    <mergeCell ref="C41:I41"/>
    <mergeCell ref="M43:CU43"/>
    <mergeCell ref="CV38:CW38"/>
    <mergeCell ref="CF38:CG38"/>
    <mergeCell ref="CH38:CI38"/>
    <mergeCell ref="CJ38:CK38"/>
    <mergeCell ref="CL38:CM38"/>
    <mergeCell ref="BV38:BY38"/>
    <mergeCell ref="BZ38:CA38"/>
    <mergeCell ref="BL38:BM38"/>
    <mergeCell ref="BN38:BO38"/>
    <mergeCell ref="BP38:BQ38"/>
    <mergeCell ref="BR38:BS38"/>
    <mergeCell ref="AA38:AB38"/>
    <mergeCell ref="AC38:AD38"/>
    <mergeCell ref="AE38:AF38"/>
    <mergeCell ref="AG38:AH38"/>
    <mergeCell ref="BD38:BE38"/>
    <mergeCell ref="BF38:BG38"/>
    <mergeCell ref="AV38:AW38"/>
    <mergeCell ref="AX38:AY38"/>
    <mergeCell ref="AZ38:BA38"/>
    <mergeCell ref="BB38:BC38"/>
    <mergeCell ref="A38:D38"/>
    <mergeCell ref="AQ37:AX37"/>
    <mergeCell ref="BA37:BR37"/>
    <mergeCell ref="S38:T38"/>
    <mergeCell ref="U38:V38"/>
    <mergeCell ref="W38:X38"/>
    <mergeCell ref="Y38:Z38"/>
    <mergeCell ref="CX38:CY38"/>
    <mergeCell ref="CZ38:DA38"/>
    <mergeCell ref="DB38:DC38"/>
    <mergeCell ref="CN38:CO38"/>
    <mergeCell ref="CP38:CQ38"/>
    <mergeCell ref="CR38:CS38"/>
    <mergeCell ref="CT38:CU38"/>
    <mergeCell ref="CB38:CC38"/>
    <mergeCell ref="CD38:CE38"/>
    <mergeCell ref="AL38:AO38"/>
    <mergeCell ref="AP38:AQ38"/>
    <mergeCell ref="AR38:AS38"/>
    <mergeCell ref="AT38:AU38"/>
    <mergeCell ref="BH38:BI38"/>
    <mergeCell ref="BJ38:BK38"/>
    <mergeCell ref="CA37:CH37"/>
    <mergeCell ref="CK37:DB37"/>
    <mergeCell ref="AL37:AN37"/>
    <mergeCell ref="E38:F38"/>
    <mergeCell ref="G38:H38"/>
    <mergeCell ref="I38:J38"/>
    <mergeCell ref="K38:L38"/>
    <mergeCell ref="M38:N38"/>
    <mergeCell ref="O38:P38"/>
    <mergeCell ref="Q38:R38"/>
    <mergeCell ref="F37:M37"/>
    <mergeCell ref="P37:AG37"/>
    <mergeCell ref="E36:M36"/>
    <mergeCell ref="P36:AG36"/>
    <mergeCell ref="CK33:DB33"/>
    <mergeCell ref="BZ34:CH34"/>
    <mergeCell ref="CK34:DB34"/>
    <mergeCell ref="BV33:BX36"/>
    <mergeCell ref="BZ35:CH35"/>
    <mergeCell ref="CK35:DB35"/>
    <mergeCell ref="BZ36:CH36"/>
    <mergeCell ref="CK36:DB36"/>
    <mergeCell ref="AP34:AX34"/>
    <mergeCell ref="BA34:BR34"/>
    <mergeCell ref="AL33:AN36"/>
    <mergeCell ref="E33:M33"/>
    <mergeCell ref="P33:AG33"/>
    <mergeCell ref="AP33:AX33"/>
    <mergeCell ref="BA33:BR33"/>
    <mergeCell ref="AP35:AX35"/>
    <mergeCell ref="E35:M35"/>
    <mergeCell ref="P35:AG35"/>
    <mergeCell ref="BV37:BX37"/>
    <mergeCell ref="BZ33:CH33"/>
    <mergeCell ref="AP36:AX36"/>
    <mergeCell ref="BA36:BR36"/>
    <mergeCell ref="BA35:BR35"/>
    <mergeCell ref="DB29:DC29"/>
    <mergeCell ref="A32:AH32"/>
    <mergeCell ref="AL32:BS32"/>
    <mergeCell ref="BV32:DC32"/>
    <mergeCell ref="CP29:CQ29"/>
    <mergeCell ref="CR29:CS29"/>
    <mergeCell ref="CT29:CU29"/>
    <mergeCell ref="CV29:CW29"/>
    <mergeCell ref="CH29:CI29"/>
    <mergeCell ref="CJ29:CK29"/>
    <mergeCell ref="CL29:CM29"/>
    <mergeCell ref="CN29:CO29"/>
    <mergeCell ref="BZ29:CA29"/>
    <mergeCell ref="CB29:CC29"/>
    <mergeCell ref="CD29:CE29"/>
    <mergeCell ref="CF29:CG29"/>
    <mergeCell ref="BN29:BO29"/>
    <mergeCell ref="BP29:BQ29"/>
    <mergeCell ref="BR29:BS29"/>
    <mergeCell ref="BV29:BY29"/>
    <mergeCell ref="AL28:AN28"/>
    <mergeCell ref="U29:V29"/>
    <mergeCell ref="W29:X29"/>
    <mergeCell ref="Y29:Z29"/>
    <mergeCell ref="AA29:AB29"/>
    <mergeCell ref="BF29:BG29"/>
    <mergeCell ref="BH29:BI29"/>
    <mergeCell ref="AX29:AY29"/>
    <mergeCell ref="AZ29:BA29"/>
    <mergeCell ref="BB29:BC29"/>
    <mergeCell ref="BD29:BE29"/>
    <mergeCell ref="AR29:AS29"/>
    <mergeCell ref="AT29:AU29"/>
    <mergeCell ref="AV29:AW29"/>
    <mergeCell ref="AC29:AD29"/>
    <mergeCell ref="AE29:AF29"/>
    <mergeCell ref="AG29:AH29"/>
    <mergeCell ref="AL29:AO29"/>
    <mergeCell ref="AP29:AQ29"/>
    <mergeCell ref="BA28:BR28"/>
    <mergeCell ref="BV28:BX28"/>
    <mergeCell ref="BJ29:BK29"/>
    <mergeCell ref="BL29:BM29"/>
    <mergeCell ref="CK26:DB26"/>
    <mergeCell ref="BZ27:CH27"/>
    <mergeCell ref="CK27:DB27"/>
    <mergeCell ref="BZ24:CH24"/>
    <mergeCell ref="CK24:DB24"/>
    <mergeCell ref="CK25:DB25"/>
    <mergeCell ref="CX29:CY29"/>
    <mergeCell ref="CZ29:DA29"/>
    <mergeCell ref="CA28:CH28"/>
    <mergeCell ref="CK28:DB28"/>
    <mergeCell ref="BZ25:CH25"/>
    <mergeCell ref="BZ26:CH26"/>
    <mergeCell ref="BV24:BX27"/>
    <mergeCell ref="E24:M24"/>
    <mergeCell ref="P24:AG24"/>
    <mergeCell ref="AP24:AX24"/>
    <mergeCell ref="BA24:BR24"/>
    <mergeCell ref="AL24:AN27"/>
    <mergeCell ref="E26:M26"/>
    <mergeCell ref="P26:AG26"/>
    <mergeCell ref="AP26:AX26"/>
    <mergeCell ref="BA26:BR26"/>
    <mergeCell ref="E27:M27"/>
    <mergeCell ref="AP25:AX25"/>
    <mergeCell ref="DB20:DC20"/>
    <mergeCell ref="BR20:BS20"/>
    <mergeCell ref="BJ20:BK20"/>
    <mergeCell ref="CK15:DB15"/>
    <mergeCell ref="BZ18:CH18"/>
    <mergeCell ref="BV23:DC23"/>
    <mergeCell ref="CT20:CU20"/>
    <mergeCell ref="CV20:CW20"/>
    <mergeCell ref="CX20:CY20"/>
    <mergeCell ref="CZ20:DA20"/>
    <mergeCell ref="CL20:CM20"/>
    <mergeCell ref="CN20:CO20"/>
    <mergeCell ref="CP20:CQ20"/>
    <mergeCell ref="CR20:CS20"/>
    <mergeCell ref="CD20:CE20"/>
    <mergeCell ref="CF20:CG20"/>
    <mergeCell ref="CH20:CI20"/>
    <mergeCell ref="CJ20:CK20"/>
    <mergeCell ref="BV20:BY20"/>
    <mergeCell ref="BZ20:CA20"/>
    <mergeCell ref="CB20:CC20"/>
    <mergeCell ref="AL10:AN10"/>
    <mergeCell ref="BL20:BM20"/>
    <mergeCell ref="BN20:BO20"/>
    <mergeCell ref="BP20:BQ20"/>
    <mergeCell ref="BB20:BC20"/>
    <mergeCell ref="BD20:BE20"/>
    <mergeCell ref="BF20:BG20"/>
    <mergeCell ref="BH20:BI20"/>
    <mergeCell ref="AT20:AU20"/>
    <mergeCell ref="AV20:AW20"/>
    <mergeCell ref="AX20:AY20"/>
    <mergeCell ref="AZ20:BA20"/>
    <mergeCell ref="AT11:AU11"/>
    <mergeCell ref="AV11:AW11"/>
    <mergeCell ref="AX11:AY11"/>
    <mergeCell ref="AZ11:BA11"/>
    <mergeCell ref="BB11:BC11"/>
    <mergeCell ref="AQ10:AX10"/>
    <mergeCell ref="BA10:BR10"/>
    <mergeCell ref="AL11:AO11"/>
    <mergeCell ref="AP11:AQ11"/>
    <mergeCell ref="AR11:AS11"/>
    <mergeCell ref="BR11:BS11"/>
    <mergeCell ref="BD11:BE11"/>
    <mergeCell ref="BF11:BG11"/>
    <mergeCell ref="BH11:BI11"/>
    <mergeCell ref="BV14:DC14"/>
    <mergeCell ref="BV19:BX19"/>
    <mergeCell ref="BZ17:CH17"/>
    <mergeCell ref="CK17:DB17"/>
    <mergeCell ref="CK18:DB18"/>
    <mergeCell ref="CK19:DB19"/>
    <mergeCell ref="BJ11:BK11"/>
    <mergeCell ref="BL11:BM11"/>
    <mergeCell ref="BN11:BO11"/>
    <mergeCell ref="BP11:BQ11"/>
    <mergeCell ref="CK16:DB16"/>
    <mergeCell ref="BA19:BR19"/>
    <mergeCell ref="CA19:CH19"/>
    <mergeCell ref="BV15:BX18"/>
    <mergeCell ref="BA15:BR15"/>
    <mergeCell ref="BZ15:CH15"/>
    <mergeCell ref="BZ16:CH16"/>
    <mergeCell ref="CN1:CO1"/>
    <mergeCell ref="CP1:CQ1"/>
    <mergeCell ref="AP7:AX7"/>
    <mergeCell ref="BA7:BR7"/>
    <mergeCell ref="AP8:AX8"/>
    <mergeCell ref="BA8:BR8"/>
    <mergeCell ref="AL2:BS2"/>
    <mergeCell ref="AP9:AX9"/>
    <mergeCell ref="BA9:BR9"/>
    <mergeCell ref="AL6:AN9"/>
    <mergeCell ref="CJ1:CK1"/>
    <mergeCell ref="CL1:CM1"/>
    <mergeCell ref="CF1:CG1"/>
    <mergeCell ref="CH1:CI1"/>
    <mergeCell ref="CB1:CE1"/>
    <mergeCell ref="AL5:BS5"/>
    <mergeCell ref="AP6:AX6"/>
    <mergeCell ref="BA6:BR6"/>
    <mergeCell ref="K20:L20"/>
    <mergeCell ref="M20:N20"/>
    <mergeCell ref="F19:M19"/>
    <mergeCell ref="P19:AG19"/>
    <mergeCell ref="AQ19:AX19"/>
    <mergeCell ref="S20:T20"/>
    <mergeCell ref="U20:V20"/>
    <mergeCell ref="W20:X20"/>
    <mergeCell ref="Y20:Z20"/>
    <mergeCell ref="AA20:AB20"/>
    <mergeCell ref="AC20:AD20"/>
    <mergeCell ref="AE20:AF20"/>
    <mergeCell ref="AG20:AH20"/>
    <mergeCell ref="E15:M15"/>
    <mergeCell ref="P15:AG15"/>
    <mergeCell ref="AP15:AX15"/>
    <mergeCell ref="E16:M16"/>
    <mergeCell ref="A15:C18"/>
    <mergeCell ref="A19:C19"/>
    <mergeCell ref="AL15:AN18"/>
    <mergeCell ref="AL19:AN19"/>
    <mergeCell ref="E17:M17"/>
    <mergeCell ref="P17:AG17"/>
    <mergeCell ref="A14:AH14"/>
    <mergeCell ref="AL14:BS14"/>
    <mergeCell ref="AP17:AX17"/>
    <mergeCell ref="BA17:BR17"/>
    <mergeCell ref="AP16:AX16"/>
    <mergeCell ref="BA16:BR16"/>
    <mergeCell ref="A28:C28"/>
    <mergeCell ref="E18:M18"/>
    <mergeCell ref="P18:AG18"/>
    <mergeCell ref="AP18:AX18"/>
    <mergeCell ref="BA18:BR18"/>
    <mergeCell ref="AL20:AO20"/>
    <mergeCell ref="AP20:AQ20"/>
    <mergeCell ref="AR20:AS20"/>
    <mergeCell ref="P27:AG27"/>
    <mergeCell ref="AP27:AX27"/>
    <mergeCell ref="BA27:BR27"/>
    <mergeCell ref="A23:AH23"/>
    <mergeCell ref="AL23:BS23"/>
    <mergeCell ref="F28:M28"/>
    <mergeCell ref="P28:AG28"/>
    <mergeCell ref="AQ28:AX28"/>
    <mergeCell ref="BA25:BR25"/>
    <mergeCell ref="P16:AG16"/>
    <mergeCell ref="CW58:CY58"/>
    <mergeCell ref="M41:DB41"/>
    <mergeCell ref="A33:C36"/>
    <mergeCell ref="A37:C37"/>
    <mergeCell ref="A29:D29"/>
    <mergeCell ref="O20:P20"/>
    <mergeCell ref="Q20:R20"/>
    <mergeCell ref="A20:D20"/>
    <mergeCell ref="E20:F20"/>
    <mergeCell ref="G20:H20"/>
    <mergeCell ref="I20:J20"/>
    <mergeCell ref="E34:M34"/>
    <mergeCell ref="P34:AG34"/>
    <mergeCell ref="A24:C27"/>
    <mergeCell ref="E25:M25"/>
    <mergeCell ref="P25:AG25"/>
    <mergeCell ref="S29:T29"/>
    <mergeCell ref="E29:F29"/>
    <mergeCell ref="G29:H29"/>
    <mergeCell ref="I29:J29"/>
    <mergeCell ref="K29:L29"/>
    <mergeCell ref="M29:N29"/>
    <mergeCell ref="O29:P29"/>
    <mergeCell ref="Q29:R29"/>
  </mergeCells>
  <phoneticPr fontId="2"/>
  <pageMargins left="0.59055118110236227" right="0.27559055118110237" top="0.6692913385826772" bottom="0.31496062992125984" header="0.51181102362204722" footer="0.19685039370078741"/>
  <pageSetup paperSize="9" scale="65" orientation="portrait" r:id="rId1"/>
  <headerFooter alignWithMargins="0">
    <oddFooter>&amp;R様式 15</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showGridLines="0" tabSelected="1" zoomScale="60" zoomScaleNormal="60" zoomScaleSheetLayoutView="50" workbookViewId="0">
      <selection activeCell="E20" sqref="E20"/>
    </sheetView>
  </sheetViews>
  <sheetFormatPr defaultRowHeight="10.5"/>
  <cols>
    <col min="1" max="1" width="3.25" style="601" customWidth="1"/>
    <col min="2" max="2" width="19.25" style="601" customWidth="1"/>
    <col min="3" max="3" width="26.5" style="601" customWidth="1"/>
    <col min="4" max="4" width="4.875" style="601" customWidth="1"/>
    <col min="5" max="5" width="28" style="601" customWidth="1"/>
    <col min="6" max="7" width="4.625" style="601" customWidth="1"/>
    <col min="8" max="8" width="3.875" style="601" customWidth="1"/>
    <col min="9" max="9" width="4.625" style="601" customWidth="1"/>
    <col min="10" max="10" width="5.625" style="601" customWidth="1"/>
    <col min="11" max="11" width="20.625" style="601" customWidth="1"/>
    <col min="12" max="13" width="4.625" style="601" customWidth="1"/>
    <col min="14" max="14" width="3.875" style="601" customWidth="1"/>
    <col min="15" max="15" width="4.625" style="601" customWidth="1"/>
    <col min="16" max="16" width="5.625" style="601" customWidth="1"/>
    <col min="17" max="17" width="20.625" style="601" customWidth="1"/>
    <col min="18" max="19" width="4.625" style="601" customWidth="1"/>
    <col min="20" max="20" width="3.875" style="601" customWidth="1"/>
    <col min="21" max="21" width="4.625" style="601" customWidth="1"/>
    <col min="22" max="22" width="5.625" style="601" customWidth="1"/>
    <col min="23" max="23" width="20.625" style="601" customWidth="1"/>
    <col min="24" max="25" width="4.625" style="601" customWidth="1"/>
    <col min="26" max="26" width="3.875" style="601" customWidth="1"/>
    <col min="27" max="27" width="4.625" style="601" customWidth="1"/>
    <col min="28" max="28" width="5.625" style="601" customWidth="1"/>
    <col min="29" max="29" width="20.625" style="601" customWidth="1"/>
    <col min="30" max="16384" width="9" style="601"/>
  </cols>
  <sheetData>
    <row r="1" spans="1:30" ht="22.5" customHeight="1">
      <c r="A1" s="600"/>
      <c r="B1" s="2"/>
      <c r="C1" s="2"/>
      <c r="D1" s="2"/>
      <c r="E1" s="2"/>
    </row>
    <row r="2" spans="1:30" ht="22.5" customHeight="1">
      <c r="A2" s="40"/>
      <c r="B2" s="2"/>
      <c r="C2" s="2"/>
      <c r="D2" s="2"/>
      <c r="E2" s="2"/>
    </row>
    <row r="3" spans="1:30" ht="22.5" customHeight="1">
      <c r="A3" s="600"/>
      <c r="B3" s="2"/>
      <c r="C3" s="2"/>
      <c r="D3" s="2"/>
      <c r="E3" s="2"/>
    </row>
    <row r="4" spans="1:30" ht="32.25">
      <c r="A4" s="2"/>
      <c r="B4" s="2"/>
      <c r="C4" s="2"/>
      <c r="D4" s="2"/>
      <c r="E4" s="2"/>
      <c r="F4" s="2792" t="s">
        <v>1258</v>
      </c>
      <c r="G4" s="2792"/>
      <c r="H4" s="2792"/>
      <c r="I4" s="2792"/>
      <c r="J4" s="2792"/>
      <c r="K4" s="2792"/>
      <c r="L4" s="2792"/>
      <c r="M4" s="2792"/>
      <c r="N4" s="2792"/>
      <c r="O4" s="2792"/>
      <c r="P4" s="2792"/>
      <c r="Q4" s="2792"/>
      <c r="R4" s="2792"/>
      <c r="S4" s="602"/>
    </row>
    <row r="5" spans="1:30" ht="8.1" customHeight="1">
      <c r="A5" s="2"/>
      <c r="B5" s="2"/>
      <c r="C5" s="2"/>
      <c r="D5" s="2"/>
      <c r="E5" s="2"/>
      <c r="F5" s="602"/>
      <c r="G5" s="602"/>
      <c r="H5" s="602"/>
      <c r="I5" s="602"/>
      <c r="J5" s="602"/>
      <c r="K5" s="602"/>
      <c r="L5" s="602"/>
      <c r="M5" s="602"/>
      <c r="N5" s="602"/>
      <c r="O5" s="602"/>
      <c r="P5" s="602"/>
      <c r="Q5" s="602"/>
      <c r="R5" s="602"/>
      <c r="S5" s="602"/>
      <c r="T5" s="9"/>
      <c r="U5" s="9"/>
      <c r="V5" s="9"/>
      <c r="W5" s="9"/>
      <c r="X5" s="9"/>
      <c r="Y5" s="9"/>
      <c r="Z5" s="9"/>
      <c r="AA5" s="9"/>
      <c r="AB5" s="9"/>
      <c r="AC5" s="9"/>
      <c r="AD5" s="8"/>
    </row>
    <row r="6" spans="1:30" ht="33" customHeight="1">
      <c r="A6" s="2780" t="s">
        <v>455</v>
      </c>
      <c r="B6" s="2781"/>
      <c r="C6" s="2791"/>
      <c r="D6" s="2791"/>
      <c r="E6" s="2791"/>
      <c r="F6" s="9"/>
      <c r="G6" s="2793" t="s">
        <v>627</v>
      </c>
      <c r="H6" s="2794"/>
      <c r="I6" s="2783" t="s">
        <v>1257</v>
      </c>
      <c r="J6" s="2784"/>
      <c r="K6" s="2784"/>
      <c r="L6" s="2784"/>
      <c r="M6" s="2785"/>
      <c r="N6" s="9"/>
      <c r="O6" s="9"/>
      <c r="P6" s="9"/>
      <c r="Q6" s="9"/>
      <c r="R6" s="9"/>
      <c r="S6" s="9"/>
      <c r="T6" s="9"/>
      <c r="U6" s="9"/>
      <c r="V6" s="9"/>
      <c r="W6" s="9"/>
      <c r="X6" s="9"/>
      <c r="Y6" s="9"/>
      <c r="Z6" s="9"/>
      <c r="AA6" s="9"/>
      <c r="AB6" s="9"/>
      <c r="AC6" s="9"/>
      <c r="AD6" s="8"/>
    </row>
    <row r="7" spans="1:30" ht="33" customHeight="1">
      <c r="A7" s="2780" t="s">
        <v>1154</v>
      </c>
      <c r="B7" s="2781"/>
      <c r="C7" s="2791"/>
      <c r="D7" s="2791"/>
      <c r="E7" s="2791"/>
      <c r="F7" s="9"/>
      <c r="G7" s="2795"/>
      <c r="H7" s="2796"/>
      <c r="I7" s="2786"/>
      <c r="J7" s="2787"/>
      <c r="K7" s="2787"/>
      <c r="L7" s="2787"/>
      <c r="M7" s="2788"/>
      <c r="N7" s="9"/>
      <c r="O7" s="9"/>
      <c r="P7" s="9"/>
      <c r="Q7" s="9"/>
      <c r="R7" s="9"/>
      <c r="S7" s="9"/>
      <c r="T7" s="9"/>
      <c r="U7" s="9"/>
      <c r="V7" s="9"/>
      <c r="W7" s="9"/>
      <c r="X7" s="9"/>
      <c r="Y7" s="9"/>
      <c r="Z7" s="9"/>
      <c r="AA7" s="9"/>
      <c r="AB7" s="9"/>
      <c r="AC7" s="9"/>
      <c r="AD7" s="8"/>
    </row>
    <row r="8" spans="1:30" ht="33" customHeight="1">
      <c r="A8" s="2"/>
      <c r="B8" s="2"/>
      <c r="C8" s="2"/>
      <c r="D8" s="2"/>
      <c r="E8" s="2"/>
      <c r="F8" s="9"/>
      <c r="G8" s="9"/>
      <c r="H8" s="9"/>
      <c r="I8" s="9"/>
      <c r="J8" s="9"/>
      <c r="K8" s="9"/>
      <c r="L8" s="9"/>
      <c r="M8" s="9"/>
      <c r="N8" s="9"/>
      <c r="O8" s="9"/>
      <c r="P8" s="9"/>
      <c r="Q8" s="9"/>
      <c r="R8" s="9"/>
      <c r="S8" s="9"/>
      <c r="T8" s="9"/>
      <c r="U8" s="9"/>
      <c r="V8" s="9"/>
      <c r="W8" s="9"/>
      <c r="X8" s="9"/>
      <c r="Y8" s="9"/>
      <c r="Z8" s="9"/>
      <c r="AA8" s="9"/>
      <c r="AB8" s="9"/>
      <c r="AC8" s="9"/>
      <c r="AD8" s="8"/>
    </row>
    <row r="9" spans="1:30" ht="30" customHeight="1">
      <c r="A9" s="2780" t="s">
        <v>1155</v>
      </c>
      <c r="B9" s="2781"/>
      <c r="C9" s="603"/>
      <c r="D9" s="2"/>
      <c r="E9" s="2"/>
      <c r="F9" s="9"/>
      <c r="G9" s="2774" t="s">
        <v>34</v>
      </c>
      <c r="H9" s="2771" t="s">
        <v>1156</v>
      </c>
      <c r="I9" s="2772"/>
      <c r="J9" s="2773"/>
      <c r="K9" s="604"/>
      <c r="L9" s="9"/>
      <c r="M9" s="2774" t="s">
        <v>34</v>
      </c>
      <c r="N9" s="2771" t="s">
        <v>1156</v>
      </c>
      <c r="O9" s="2772"/>
      <c r="P9" s="2773"/>
      <c r="Q9" s="604"/>
      <c r="R9" s="9"/>
      <c r="S9" s="2774" t="s">
        <v>34</v>
      </c>
      <c r="T9" s="2771" t="s">
        <v>1156</v>
      </c>
      <c r="U9" s="2772"/>
      <c r="V9" s="2773"/>
      <c r="W9" s="604"/>
      <c r="X9" s="9"/>
      <c r="Y9" s="2774" t="s">
        <v>34</v>
      </c>
      <c r="Z9" s="2771" t="s">
        <v>1156</v>
      </c>
      <c r="AA9" s="2772"/>
      <c r="AB9" s="2773"/>
      <c r="AC9" s="604"/>
      <c r="AD9" s="8"/>
    </row>
    <row r="10" spans="1:30" ht="30" customHeight="1">
      <c r="A10" s="2780" t="s">
        <v>1157</v>
      </c>
      <c r="B10" s="2781"/>
      <c r="C10" s="603"/>
      <c r="D10" s="2"/>
      <c r="E10" s="2"/>
      <c r="F10" s="9"/>
      <c r="G10" s="2775"/>
      <c r="H10" s="2771" t="s">
        <v>112</v>
      </c>
      <c r="I10" s="2772"/>
      <c r="J10" s="2773"/>
      <c r="K10" s="604"/>
      <c r="L10" s="9"/>
      <c r="M10" s="2775"/>
      <c r="N10" s="2771" t="s">
        <v>112</v>
      </c>
      <c r="O10" s="2772"/>
      <c r="P10" s="2773"/>
      <c r="Q10" s="604"/>
      <c r="R10" s="9"/>
      <c r="S10" s="2775"/>
      <c r="T10" s="2771" t="s">
        <v>112</v>
      </c>
      <c r="U10" s="2772"/>
      <c r="V10" s="2773"/>
      <c r="W10" s="604"/>
      <c r="X10" s="9"/>
      <c r="Y10" s="2775"/>
      <c r="Z10" s="2771" t="s">
        <v>112</v>
      </c>
      <c r="AA10" s="2772"/>
      <c r="AB10" s="2773"/>
      <c r="AC10" s="604"/>
      <c r="AD10" s="8"/>
    </row>
    <row r="11" spans="1:30" ht="30" customHeight="1">
      <c r="A11" s="2782" t="s">
        <v>1259</v>
      </c>
      <c r="B11" s="2781"/>
      <c r="C11" s="603"/>
      <c r="D11" s="2"/>
      <c r="E11" s="2"/>
      <c r="F11" s="9"/>
      <c r="G11" s="2775"/>
      <c r="H11" s="2771" t="s">
        <v>350</v>
      </c>
      <c r="I11" s="2772"/>
      <c r="J11" s="2773"/>
      <c r="K11" s="604"/>
      <c r="L11" s="9"/>
      <c r="M11" s="2775"/>
      <c r="N11" s="2771" t="s">
        <v>350</v>
      </c>
      <c r="O11" s="2772"/>
      <c r="P11" s="2773"/>
      <c r="Q11" s="604"/>
      <c r="R11" s="9"/>
      <c r="S11" s="2775"/>
      <c r="T11" s="2771" t="s">
        <v>350</v>
      </c>
      <c r="U11" s="2772"/>
      <c r="V11" s="2773"/>
      <c r="W11" s="604"/>
      <c r="X11" s="9"/>
      <c r="Y11" s="2775"/>
      <c r="Z11" s="2771" t="s">
        <v>350</v>
      </c>
      <c r="AA11" s="2772"/>
      <c r="AB11" s="2773"/>
      <c r="AC11" s="604"/>
      <c r="AD11" s="8"/>
    </row>
    <row r="12" spans="1:30" ht="30" customHeight="1">
      <c r="A12" s="2789" t="s">
        <v>1158</v>
      </c>
      <c r="B12" s="2790"/>
      <c r="C12" s="603"/>
      <c r="D12" s="2"/>
      <c r="E12" s="2"/>
      <c r="F12" s="9"/>
      <c r="G12" s="2775"/>
      <c r="H12" s="2777" t="s">
        <v>1159</v>
      </c>
      <c r="I12" s="2778"/>
      <c r="J12" s="2779"/>
      <c r="K12" s="604"/>
      <c r="L12" s="9"/>
      <c r="M12" s="2775"/>
      <c r="N12" s="2777" t="s">
        <v>1159</v>
      </c>
      <c r="O12" s="2778"/>
      <c r="P12" s="2779"/>
      <c r="Q12" s="604"/>
      <c r="R12" s="9"/>
      <c r="S12" s="2775"/>
      <c r="T12" s="2777" t="s">
        <v>1159</v>
      </c>
      <c r="U12" s="2778"/>
      <c r="V12" s="2779"/>
      <c r="W12" s="604"/>
      <c r="X12" s="9"/>
      <c r="Y12" s="2775"/>
      <c r="Z12" s="2777" t="s">
        <v>1159</v>
      </c>
      <c r="AA12" s="2778"/>
      <c r="AB12" s="2779"/>
      <c r="AC12" s="604"/>
      <c r="AD12" s="8"/>
    </row>
    <row r="13" spans="1:30" ht="30" customHeight="1">
      <c r="A13" s="605"/>
      <c r="B13" s="606" t="s">
        <v>185</v>
      </c>
      <c r="C13" s="603"/>
      <c r="D13" s="2"/>
      <c r="E13" s="2"/>
      <c r="F13" s="9"/>
      <c r="G13" s="2776"/>
      <c r="H13" s="607"/>
      <c r="I13" s="2769" t="s">
        <v>1256</v>
      </c>
      <c r="J13" s="2770"/>
      <c r="K13" s="604"/>
      <c r="L13" s="9"/>
      <c r="M13" s="2776"/>
      <c r="N13" s="607"/>
      <c r="O13" s="2769" t="s">
        <v>1256</v>
      </c>
      <c r="P13" s="2770"/>
      <c r="Q13" s="604"/>
      <c r="R13" s="9"/>
      <c r="S13" s="2776"/>
      <c r="T13" s="607"/>
      <c r="U13" s="2769" t="s">
        <v>1256</v>
      </c>
      <c r="V13" s="2770"/>
      <c r="W13" s="604"/>
      <c r="X13" s="9"/>
      <c r="Y13" s="2776"/>
      <c r="Z13" s="607"/>
      <c r="AA13" s="2769" t="s">
        <v>1256</v>
      </c>
      <c r="AB13" s="2770"/>
      <c r="AC13" s="604"/>
      <c r="AD13" s="8"/>
    </row>
    <row r="14" spans="1:30" ht="30" customHeight="1">
      <c r="A14" s="2789" t="s">
        <v>1158</v>
      </c>
      <c r="B14" s="2790"/>
      <c r="C14" s="603"/>
      <c r="D14" s="2"/>
      <c r="E14" s="2"/>
      <c r="F14" s="9"/>
      <c r="G14" s="648" t="s">
        <v>627</v>
      </c>
      <c r="H14" s="649"/>
      <c r="I14" s="2771" t="s">
        <v>1160</v>
      </c>
      <c r="J14" s="2772"/>
      <c r="K14" s="2773"/>
      <c r="L14" s="9"/>
      <c r="M14" s="648" t="s">
        <v>627</v>
      </c>
      <c r="N14" s="649"/>
      <c r="O14" s="2771" t="s">
        <v>1160</v>
      </c>
      <c r="P14" s="2772"/>
      <c r="Q14" s="2773"/>
      <c r="R14" s="9"/>
      <c r="S14" s="648" t="s">
        <v>627</v>
      </c>
      <c r="T14" s="649"/>
      <c r="U14" s="2771" t="s">
        <v>1160</v>
      </c>
      <c r="V14" s="2772"/>
      <c r="W14" s="2773"/>
      <c r="X14" s="9"/>
      <c r="Y14" s="648" t="s">
        <v>627</v>
      </c>
      <c r="Z14" s="649"/>
      <c r="AA14" s="2771" t="s">
        <v>1160</v>
      </c>
      <c r="AB14" s="2772"/>
      <c r="AC14" s="2773"/>
      <c r="AD14" s="8"/>
    </row>
    <row r="15" spans="1:30" ht="30" customHeight="1">
      <c r="A15" s="605"/>
      <c r="B15" s="606" t="s">
        <v>185</v>
      </c>
      <c r="C15" s="603"/>
      <c r="D15" s="2"/>
      <c r="E15" s="606" t="s">
        <v>1161</v>
      </c>
      <c r="F15" s="9"/>
      <c r="G15" s="9"/>
      <c r="H15" s="9"/>
      <c r="I15" s="9"/>
      <c r="J15" s="9"/>
      <c r="K15" s="9"/>
      <c r="L15" s="9"/>
      <c r="M15" s="9"/>
      <c r="N15" s="9"/>
      <c r="O15" s="9"/>
      <c r="P15" s="9"/>
      <c r="Q15" s="9"/>
      <c r="R15" s="9"/>
      <c r="S15" s="9"/>
      <c r="T15" s="9"/>
      <c r="U15" s="9"/>
      <c r="V15" s="9"/>
      <c r="W15" s="9"/>
      <c r="X15" s="9"/>
      <c r="Y15" s="9"/>
      <c r="Z15" s="9"/>
      <c r="AA15" s="9"/>
      <c r="AB15" s="9"/>
      <c r="AC15" s="9"/>
      <c r="AD15" s="8"/>
    </row>
    <row r="16" spans="1:30" ht="30" customHeight="1">
      <c r="A16" s="2"/>
      <c r="B16" s="2"/>
      <c r="C16" s="2"/>
      <c r="D16" s="2"/>
      <c r="E16" s="603"/>
      <c r="F16" s="9"/>
      <c r="G16" s="2774" t="s">
        <v>34</v>
      </c>
      <c r="H16" s="2771" t="s">
        <v>1156</v>
      </c>
      <c r="I16" s="2772"/>
      <c r="J16" s="2773"/>
      <c r="K16" s="604"/>
      <c r="L16" s="9"/>
      <c r="M16" s="2774" t="s">
        <v>34</v>
      </c>
      <c r="N16" s="2771" t="s">
        <v>1156</v>
      </c>
      <c r="O16" s="2772"/>
      <c r="P16" s="2773"/>
      <c r="Q16" s="604"/>
      <c r="R16" s="9"/>
      <c r="S16" s="2774" t="s">
        <v>34</v>
      </c>
      <c r="T16" s="2771" t="s">
        <v>1156</v>
      </c>
      <c r="U16" s="2772"/>
      <c r="V16" s="2773"/>
      <c r="W16" s="604"/>
      <c r="X16" s="9"/>
      <c r="Y16" s="2774" t="s">
        <v>34</v>
      </c>
      <c r="Z16" s="2771" t="s">
        <v>1156</v>
      </c>
      <c r="AA16" s="2772"/>
      <c r="AB16" s="2773"/>
      <c r="AC16" s="604"/>
      <c r="AD16" s="8"/>
    </row>
    <row r="17" spans="1:30" ht="30" customHeight="1">
      <c r="A17" s="1012" t="s">
        <v>1162</v>
      </c>
      <c r="B17" s="1014"/>
      <c r="C17" s="606" t="s">
        <v>1163</v>
      </c>
      <c r="D17" s="2"/>
      <c r="E17" s="2"/>
      <c r="F17" s="9"/>
      <c r="G17" s="2775"/>
      <c r="H17" s="2771" t="s">
        <v>112</v>
      </c>
      <c r="I17" s="2772"/>
      <c r="J17" s="2773"/>
      <c r="K17" s="604"/>
      <c r="L17" s="9"/>
      <c r="M17" s="2775"/>
      <c r="N17" s="2771" t="s">
        <v>112</v>
      </c>
      <c r="O17" s="2772"/>
      <c r="P17" s="2773"/>
      <c r="Q17" s="604"/>
      <c r="R17" s="9"/>
      <c r="S17" s="2775"/>
      <c r="T17" s="2771" t="s">
        <v>112</v>
      </c>
      <c r="U17" s="2772"/>
      <c r="V17" s="2773"/>
      <c r="W17" s="604"/>
      <c r="X17" s="9"/>
      <c r="Y17" s="2775"/>
      <c r="Z17" s="2771" t="s">
        <v>112</v>
      </c>
      <c r="AA17" s="2772"/>
      <c r="AB17" s="2773"/>
      <c r="AC17" s="604"/>
      <c r="AD17" s="8"/>
    </row>
    <row r="18" spans="1:30" ht="30" customHeight="1">
      <c r="A18" s="1015"/>
      <c r="B18" s="1017"/>
      <c r="C18" s="603"/>
      <c r="D18" s="2"/>
      <c r="E18" s="647"/>
      <c r="F18" s="9"/>
      <c r="G18" s="2775"/>
      <c r="H18" s="2771" t="s">
        <v>350</v>
      </c>
      <c r="I18" s="2772"/>
      <c r="J18" s="2773"/>
      <c r="K18" s="604"/>
      <c r="L18" s="9"/>
      <c r="M18" s="2775"/>
      <c r="N18" s="2771" t="s">
        <v>350</v>
      </c>
      <c r="O18" s="2772"/>
      <c r="P18" s="2773"/>
      <c r="Q18" s="604"/>
      <c r="R18" s="9"/>
      <c r="S18" s="2775"/>
      <c r="T18" s="2771" t="s">
        <v>350</v>
      </c>
      <c r="U18" s="2772"/>
      <c r="V18" s="2773"/>
      <c r="W18" s="604"/>
      <c r="X18" s="9"/>
      <c r="Y18" s="2775"/>
      <c r="Z18" s="2771" t="s">
        <v>350</v>
      </c>
      <c r="AA18" s="2772"/>
      <c r="AB18" s="2773"/>
      <c r="AC18" s="604"/>
      <c r="AD18" s="8"/>
    </row>
    <row r="19" spans="1:30" ht="30" customHeight="1">
      <c r="A19" s="2"/>
      <c r="B19" s="2"/>
      <c r="C19" s="2"/>
      <c r="D19" s="2"/>
      <c r="E19" s="109"/>
      <c r="F19" s="9"/>
      <c r="G19" s="2775"/>
      <c r="H19" s="2777" t="s">
        <v>1159</v>
      </c>
      <c r="I19" s="2778"/>
      <c r="J19" s="2779"/>
      <c r="K19" s="604"/>
      <c r="L19" s="9"/>
      <c r="M19" s="2775"/>
      <c r="N19" s="2777" t="s">
        <v>1159</v>
      </c>
      <c r="O19" s="2778"/>
      <c r="P19" s="2779"/>
      <c r="Q19" s="604"/>
      <c r="R19" s="9"/>
      <c r="S19" s="2775"/>
      <c r="T19" s="2777" t="s">
        <v>1159</v>
      </c>
      <c r="U19" s="2778"/>
      <c r="V19" s="2779"/>
      <c r="W19" s="604"/>
      <c r="X19" s="9"/>
      <c r="Y19" s="2775"/>
      <c r="Z19" s="2777" t="s">
        <v>1159</v>
      </c>
      <c r="AA19" s="2778"/>
      <c r="AB19" s="2779"/>
      <c r="AC19" s="604"/>
      <c r="AD19" s="8"/>
    </row>
    <row r="20" spans="1:30" ht="30" customHeight="1">
      <c r="A20" s="1012" t="s">
        <v>1164</v>
      </c>
      <c r="B20" s="1014"/>
      <c r="C20" s="603"/>
      <c r="D20" s="2"/>
      <c r="E20" s="2"/>
      <c r="F20" s="9"/>
      <c r="G20" s="2776"/>
      <c r="H20" s="607"/>
      <c r="I20" s="2769" t="s">
        <v>1256</v>
      </c>
      <c r="J20" s="2770"/>
      <c r="K20" s="604"/>
      <c r="L20" s="9"/>
      <c r="M20" s="2776"/>
      <c r="N20" s="607"/>
      <c r="O20" s="2769" t="s">
        <v>1256</v>
      </c>
      <c r="P20" s="2770"/>
      <c r="Q20" s="604"/>
      <c r="R20" s="9"/>
      <c r="S20" s="2776"/>
      <c r="T20" s="607"/>
      <c r="U20" s="2769" t="s">
        <v>1256</v>
      </c>
      <c r="V20" s="2770"/>
      <c r="W20" s="604"/>
      <c r="X20" s="9"/>
      <c r="Y20" s="2776"/>
      <c r="Z20" s="607"/>
      <c r="AA20" s="2769" t="s">
        <v>1256</v>
      </c>
      <c r="AB20" s="2770"/>
      <c r="AC20" s="604"/>
      <c r="AD20" s="8"/>
    </row>
    <row r="21" spans="1:30" ht="30" customHeight="1">
      <c r="A21" s="1015"/>
      <c r="B21" s="1017"/>
      <c r="C21" s="603"/>
      <c r="D21" s="2"/>
      <c r="E21" s="2"/>
      <c r="F21" s="9"/>
      <c r="G21" s="648" t="s">
        <v>627</v>
      </c>
      <c r="H21" s="649"/>
      <c r="I21" s="2771" t="s">
        <v>1160</v>
      </c>
      <c r="J21" s="2772"/>
      <c r="K21" s="2773"/>
      <c r="L21" s="9"/>
      <c r="M21" s="648" t="s">
        <v>627</v>
      </c>
      <c r="N21" s="649"/>
      <c r="O21" s="2771" t="s">
        <v>1160</v>
      </c>
      <c r="P21" s="2772"/>
      <c r="Q21" s="2773"/>
      <c r="S21" s="648" t="s">
        <v>627</v>
      </c>
      <c r="T21" s="649"/>
      <c r="U21" s="2771" t="s">
        <v>1160</v>
      </c>
      <c r="V21" s="2772"/>
      <c r="W21" s="2773"/>
      <c r="Y21" s="648" t="s">
        <v>627</v>
      </c>
      <c r="Z21" s="649"/>
      <c r="AA21" s="2771" t="s">
        <v>1160</v>
      </c>
      <c r="AB21" s="2772"/>
      <c r="AC21" s="2773"/>
      <c r="AD21" s="8"/>
    </row>
    <row r="22" spans="1:30" ht="30" customHeight="1">
      <c r="A22" s="2"/>
      <c r="B22" s="2"/>
      <c r="C22" s="2"/>
      <c r="D22" s="2"/>
      <c r="E22" s="2"/>
      <c r="F22" s="9"/>
      <c r="G22" s="9"/>
      <c r="H22" s="9"/>
      <c r="I22" s="9"/>
      <c r="J22" s="9"/>
      <c r="K22" s="9"/>
      <c r="L22" s="9"/>
      <c r="M22" s="9"/>
      <c r="N22" s="9"/>
      <c r="O22" s="9"/>
      <c r="P22" s="9"/>
      <c r="Q22" s="9"/>
      <c r="R22" s="9"/>
      <c r="S22" s="9"/>
      <c r="T22" s="9"/>
      <c r="U22" s="9"/>
      <c r="V22" s="9"/>
      <c r="W22" s="9"/>
      <c r="X22" s="9"/>
      <c r="Y22" s="9"/>
      <c r="Z22" s="9"/>
      <c r="AA22" s="9"/>
      <c r="AB22" s="9"/>
      <c r="AC22" s="9"/>
      <c r="AD22" s="8"/>
    </row>
    <row r="23" spans="1:30" ht="30" customHeight="1">
      <c r="A23" s="2"/>
      <c r="B23" s="2"/>
      <c r="C23" s="2"/>
      <c r="D23" s="2"/>
      <c r="E23" s="2"/>
      <c r="F23" s="9"/>
      <c r="G23" s="2774" t="s">
        <v>34</v>
      </c>
      <c r="H23" s="2771" t="s">
        <v>1156</v>
      </c>
      <c r="I23" s="2772"/>
      <c r="J23" s="2773"/>
      <c r="K23" s="604"/>
      <c r="L23" s="9"/>
      <c r="M23" s="2774" t="s">
        <v>34</v>
      </c>
      <c r="N23" s="2771" t="s">
        <v>1156</v>
      </c>
      <c r="O23" s="2772"/>
      <c r="P23" s="2773"/>
      <c r="Q23" s="604"/>
      <c r="R23" s="9"/>
      <c r="S23" s="2774" t="s">
        <v>34</v>
      </c>
      <c r="T23" s="2771" t="s">
        <v>1156</v>
      </c>
      <c r="U23" s="2772"/>
      <c r="V23" s="2773"/>
      <c r="W23" s="604"/>
      <c r="X23" s="9"/>
      <c r="Y23" s="2774" t="s">
        <v>34</v>
      </c>
      <c r="Z23" s="2771" t="s">
        <v>1156</v>
      </c>
      <c r="AA23" s="2772"/>
      <c r="AB23" s="2773"/>
      <c r="AC23" s="604"/>
      <c r="AD23" s="8"/>
    </row>
    <row r="24" spans="1:30" ht="30" customHeight="1">
      <c r="A24" s="2"/>
      <c r="B24" s="2"/>
      <c r="C24" s="2"/>
      <c r="D24" s="2"/>
      <c r="E24" s="2"/>
      <c r="F24" s="9"/>
      <c r="G24" s="2775"/>
      <c r="H24" s="2771" t="s">
        <v>112</v>
      </c>
      <c r="I24" s="2772"/>
      <c r="J24" s="2773"/>
      <c r="K24" s="604"/>
      <c r="L24" s="9"/>
      <c r="M24" s="2775"/>
      <c r="N24" s="2771" t="s">
        <v>112</v>
      </c>
      <c r="O24" s="2772"/>
      <c r="P24" s="2773"/>
      <c r="Q24" s="604"/>
      <c r="R24" s="9"/>
      <c r="S24" s="2775"/>
      <c r="T24" s="2771" t="s">
        <v>112</v>
      </c>
      <c r="U24" s="2772"/>
      <c r="V24" s="2773"/>
      <c r="W24" s="604"/>
      <c r="X24" s="9"/>
      <c r="Y24" s="2775"/>
      <c r="Z24" s="2771" t="s">
        <v>112</v>
      </c>
      <c r="AA24" s="2772"/>
      <c r="AB24" s="2773"/>
      <c r="AC24" s="604"/>
      <c r="AD24" s="8"/>
    </row>
    <row r="25" spans="1:30" ht="30" customHeight="1">
      <c r="B25" s="8"/>
      <c r="F25" s="9"/>
      <c r="G25" s="2775"/>
      <c r="H25" s="2771" t="s">
        <v>350</v>
      </c>
      <c r="I25" s="2772"/>
      <c r="J25" s="2773"/>
      <c r="K25" s="604"/>
      <c r="L25" s="9"/>
      <c r="M25" s="2775"/>
      <c r="N25" s="2771" t="s">
        <v>350</v>
      </c>
      <c r="O25" s="2772"/>
      <c r="P25" s="2773"/>
      <c r="Q25" s="604"/>
      <c r="R25" s="9"/>
      <c r="S25" s="2775"/>
      <c r="T25" s="2771" t="s">
        <v>350</v>
      </c>
      <c r="U25" s="2772"/>
      <c r="V25" s="2773"/>
      <c r="W25" s="604"/>
      <c r="X25" s="9"/>
      <c r="Y25" s="2775"/>
      <c r="Z25" s="2771" t="s">
        <v>350</v>
      </c>
      <c r="AA25" s="2772"/>
      <c r="AB25" s="2773"/>
      <c r="AC25" s="604"/>
      <c r="AD25" s="8"/>
    </row>
    <row r="26" spans="1:30" ht="30" customHeight="1">
      <c r="F26" s="9"/>
      <c r="G26" s="2775"/>
      <c r="H26" s="2777" t="s">
        <v>1159</v>
      </c>
      <c r="I26" s="2778"/>
      <c r="J26" s="2779"/>
      <c r="K26" s="604"/>
      <c r="L26" s="9"/>
      <c r="M26" s="2775"/>
      <c r="N26" s="2777" t="s">
        <v>1159</v>
      </c>
      <c r="O26" s="2778"/>
      <c r="P26" s="2779"/>
      <c r="Q26" s="604"/>
      <c r="R26" s="9"/>
      <c r="S26" s="2775"/>
      <c r="T26" s="2777" t="s">
        <v>1159</v>
      </c>
      <c r="U26" s="2778"/>
      <c r="V26" s="2779"/>
      <c r="W26" s="604"/>
      <c r="X26" s="9"/>
      <c r="Y26" s="2775"/>
      <c r="Z26" s="2777" t="s">
        <v>1159</v>
      </c>
      <c r="AA26" s="2778"/>
      <c r="AB26" s="2779"/>
      <c r="AC26" s="604"/>
      <c r="AD26" s="8"/>
    </row>
    <row r="27" spans="1:30" ht="30" customHeight="1">
      <c r="F27" s="9"/>
      <c r="G27" s="2776"/>
      <c r="H27" s="607"/>
      <c r="I27" s="2769" t="s">
        <v>1256</v>
      </c>
      <c r="J27" s="2770"/>
      <c r="K27" s="604"/>
      <c r="L27" s="9"/>
      <c r="M27" s="2776"/>
      <c r="N27" s="607"/>
      <c r="O27" s="2769" t="s">
        <v>1256</v>
      </c>
      <c r="P27" s="2770"/>
      <c r="Q27" s="604"/>
      <c r="R27" s="9"/>
      <c r="S27" s="2776"/>
      <c r="T27" s="607"/>
      <c r="U27" s="2769" t="s">
        <v>1256</v>
      </c>
      <c r="V27" s="2770"/>
      <c r="W27" s="604"/>
      <c r="X27" s="9"/>
      <c r="Y27" s="2776"/>
      <c r="Z27" s="607"/>
      <c r="AA27" s="2769" t="s">
        <v>1256</v>
      </c>
      <c r="AB27" s="2770"/>
      <c r="AC27" s="604"/>
      <c r="AD27" s="8"/>
    </row>
    <row r="28" spans="1:30" ht="30" customHeight="1">
      <c r="F28" s="9"/>
      <c r="G28" s="648" t="s">
        <v>627</v>
      </c>
      <c r="H28" s="649"/>
      <c r="I28" s="2771" t="s">
        <v>1160</v>
      </c>
      <c r="J28" s="2772"/>
      <c r="K28" s="2773"/>
      <c r="L28" s="9"/>
      <c r="M28" s="648" t="s">
        <v>627</v>
      </c>
      <c r="N28" s="649"/>
      <c r="O28" s="2771" t="s">
        <v>1160</v>
      </c>
      <c r="P28" s="2772"/>
      <c r="Q28" s="2773"/>
      <c r="S28" s="648" t="s">
        <v>627</v>
      </c>
      <c r="T28" s="649"/>
      <c r="U28" s="2771" t="s">
        <v>1160</v>
      </c>
      <c r="V28" s="2772"/>
      <c r="W28" s="2773"/>
      <c r="Y28" s="648" t="s">
        <v>627</v>
      </c>
      <c r="Z28" s="649"/>
      <c r="AA28" s="2771" t="s">
        <v>1160</v>
      </c>
      <c r="AB28" s="2772"/>
      <c r="AC28" s="2773"/>
      <c r="AD28" s="8"/>
    </row>
    <row r="29" spans="1:30" ht="30" customHeight="1">
      <c r="F29" s="9"/>
      <c r="G29" s="9"/>
      <c r="H29" s="9"/>
      <c r="I29" s="9"/>
      <c r="J29" s="9"/>
      <c r="K29" s="9"/>
      <c r="L29" s="9"/>
      <c r="M29" s="9"/>
      <c r="N29" s="9"/>
      <c r="O29" s="9"/>
      <c r="P29" s="9"/>
      <c r="Q29" s="9"/>
      <c r="R29" s="9"/>
      <c r="S29" s="9"/>
      <c r="T29" s="9"/>
      <c r="U29" s="9"/>
      <c r="V29" s="9"/>
      <c r="W29" s="9"/>
      <c r="X29" s="9"/>
      <c r="Y29" s="9"/>
      <c r="Z29" s="9"/>
      <c r="AA29" s="9"/>
      <c r="AB29" s="9"/>
      <c r="AC29" s="9"/>
      <c r="AD29" s="8"/>
    </row>
    <row r="30" spans="1:30" ht="30" customHeight="1">
      <c r="F30" s="9"/>
      <c r="G30" s="2774" t="s">
        <v>34</v>
      </c>
      <c r="H30" s="2771" t="s">
        <v>1156</v>
      </c>
      <c r="I30" s="2772"/>
      <c r="J30" s="2773"/>
      <c r="K30" s="604"/>
      <c r="L30" s="9"/>
      <c r="M30" s="2774" t="s">
        <v>34</v>
      </c>
      <c r="N30" s="2771" t="s">
        <v>1156</v>
      </c>
      <c r="O30" s="2772"/>
      <c r="P30" s="2773"/>
      <c r="Q30" s="604"/>
      <c r="R30" s="9"/>
      <c r="S30" s="2774" t="s">
        <v>34</v>
      </c>
      <c r="T30" s="2771" t="s">
        <v>1156</v>
      </c>
      <c r="U30" s="2772"/>
      <c r="V30" s="2773"/>
      <c r="W30" s="604"/>
      <c r="X30" s="9"/>
      <c r="Y30" s="2774" t="s">
        <v>34</v>
      </c>
      <c r="Z30" s="2771" t="s">
        <v>1156</v>
      </c>
      <c r="AA30" s="2772"/>
      <c r="AB30" s="2773"/>
      <c r="AC30" s="604"/>
      <c r="AD30" s="8"/>
    </row>
    <row r="31" spans="1:30" ht="30" customHeight="1">
      <c r="F31" s="9"/>
      <c r="G31" s="2775"/>
      <c r="H31" s="2771" t="s">
        <v>112</v>
      </c>
      <c r="I31" s="2772"/>
      <c r="J31" s="2773"/>
      <c r="K31" s="604"/>
      <c r="L31" s="9"/>
      <c r="M31" s="2775"/>
      <c r="N31" s="2771" t="s">
        <v>112</v>
      </c>
      <c r="O31" s="2772"/>
      <c r="P31" s="2773"/>
      <c r="Q31" s="604"/>
      <c r="R31" s="9"/>
      <c r="S31" s="2775"/>
      <c r="T31" s="2771" t="s">
        <v>112</v>
      </c>
      <c r="U31" s="2772"/>
      <c r="V31" s="2773"/>
      <c r="W31" s="604"/>
      <c r="X31" s="9"/>
      <c r="Y31" s="2775"/>
      <c r="Z31" s="2771" t="s">
        <v>112</v>
      </c>
      <c r="AA31" s="2772"/>
      <c r="AB31" s="2773"/>
      <c r="AC31" s="604"/>
      <c r="AD31" s="8"/>
    </row>
    <row r="32" spans="1:30" ht="30" customHeight="1">
      <c r="F32" s="9"/>
      <c r="G32" s="2775"/>
      <c r="H32" s="2771" t="s">
        <v>350</v>
      </c>
      <c r="I32" s="2772"/>
      <c r="J32" s="2773"/>
      <c r="K32" s="604"/>
      <c r="L32" s="9"/>
      <c r="M32" s="2775"/>
      <c r="N32" s="2771" t="s">
        <v>350</v>
      </c>
      <c r="O32" s="2772"/>
      <c r="P32" s="2773"/>
      <c r="Q32" s="604"/>
      <c r="R32" s="9"/>
      <c r="S32" s="2775"/>
      <c r="T32" s="2771" t="s">
        <v>350</v>
      </c>
      <c r="U32" s="2772"/>
      <c r="V32" s="2773"/>
      <c r="W32" s="604"/>
      <c r="X32" s="9"/>
      <c r="Y32" s="2775"/>
      <c r="Z32" s="2771" t="s">
        <v>350</v>
      </c>
      <c r="AA32" s="2772"/>
      <c r="AB32" s="2773"/>
      <c r="AC32" s="604"/>
      <c r="AD32" s="8"/>
    </row>
    <row r="33" spans="6:30" ht="30" customHeight="1">
      <c r="F33" s="9"/>
      <c r="G33" s="2775"/>
      <c r="H33" s="2777" t="s">
        <v>1159</v>
      </c>
      <c r="I33" s="2778"/>
      <c r="J33" s="2779"/>
      <c r="K33" s="604"/>
      <c r="L33" s="9"/>
      <c r="M33" s="2775"/>
      <c r="N33" s="2777" t="s">
        <v>1159</v>
      </c>
      <c r="O33" s="2778"/>
      <c r="P33" s="2779"/>
      <c r="Q33" s="604"/>
      <c r="R33" s="9"/>
      <c r="S33" s="2775"/>
      <c r="T33" s="2777" t="s">
        <v>1159</v>
      </c>
      <c r="U33" s="2778"/>
      <c r="V33" s="2779"/>
      <c r="W33" s="604"/>
      <c r="X33" s="9"/>
      <c r="Y33" s="2775"/>
      <c r="Z33" s="2777" t="s">
        <v>1159</v>
      </c>
      <c r="AA33" s="2778"/>
      <c r="AB33" s="2779"/>
      <c r="AC33" s="604"/>
      <c r="AD33" s="8"/>
    </row>
    <row r="34" spans="6:30" ht="30" customHeight="1">
      <c r="F34" s="9"/>
      <c r="G34" s="2776"/>
      <c r="H34" s="607"/>
      <c r="I34" s="2769" t="s">
        <v>1256</v>
      </c>
      <c r="J34" s="2770"/>
      <c r="K34" s="604"/>
      <c r="L34" s="9"/>
      <c r="M34" s="2776"/>
      <c r="N34" s="607"/>
      <c r="O34" s="2769" t="s">
        <v>1256</v>
      </c>
      <c r="P34" s="2770"/>
      <c r="Q34" s="604"/>
      <c r="R34" s="9"/>
      <c r="S34" s="2776"/>
      <c r="T34" s="607"/>
      <c r="U34" s="2769" t="s">
        <v>1256</v>
      </c>
      <c r="V34" s="2770"/>
      <c r="W34" s="604"/>
      <c r="X34" s="9"/>
      <c r="Y34" s="2776"/>
      <c r="Z34" s="607"/>
      <c r="AA34" s="2769" t="s">
        <v>1256</v>
      </c>
      <c r="AB34" s="2770"/>
      <c r="AC34" s="604"/>
      <c r="AD34" s="8"/>
    </row>
    <row r="35" spans="6:30" ht="30" customHeight="1">
      <c r="F35" s="9"/>
      <c r="G35" s="648" t="s">
        <v>627</v>
      </c>
      <c r="H35" s="649"/>
      <c r="I35" s="2771" t="s">
        <v>1160</v>
      </c>
      <c r="J35" s="2772"/>
      <c r="K35" s="2773"/>
      <c r="L35" s="9"/>
      <c r="M35" s="648" t="s">
        <v>627</v>
      </c>
      <c r="N35" s="649"/>
      <c r="O35" s="2771" t="s">
        <v>1160</v>
      </c>
      <c r="P35" s="2772"/>
      <c r="Q35" s="2773"/>
      <c r="S35" s="648" t="s">
        <v>627</v>
      </c>
      <c r="T35" s="649"/>
      <c r="U35" s="2771" t="s">
        <v>1160</v>
      </c>
      <c r="V35" s="2772"/>
      <c r="W35" s="2773"/>
      <c r="Y35" s="648" t="s">
        <v>627</v>
      </c>
      <c r="Z35" s="649"/>
      <c r="AA35" s="2771" t="s">
        <v>1160</v>
      </c>
      <c r="AB35" s="2772"/>
      <c r="AC35" s="2773"/>
      <c r="AD35" s="8"/>
    </row>
    <row r="36" spans="6:30" ht="30" customHeight="1">
      <c r="F36" s="9"/>
      <c r="G36" s="9"/>
      <c r="H36" s="9"/>
      <c r="I36" s="9"/>
      <c r="J36" s="9"/>
      <c r="K36" s="9"/>
      <c r="L36" s="9"/>
      <c r="M36" s="9"/>
      <c r="N36" s="9"/>
      <c r="O36" s="9"/>
      <c r="P36" s="9"/>
      <c r="Q36" s="9"/>
      <c r="R36" s="9"/>
      <c r="S36" s="9"/>
      <c r="T36" s="9"/>
      <c r="U36" s="9"/>
      <c r="V36" s="9"/>
      <c r="W36" s="9"/>
      <c r="X36" s="9"/>
      <c r="Y36" s="9"/>
      <c r="Z36" s="9"/>
      <c r="AA36" s="9"/>
      <c r="AB36" s="9"/>
      <c r="AC36" s="9"/>
      <c r="AD36" s="8"/>
    </row>
    <row r="37" spans="6:30" ht="30" customHeight="1">
      <c r="F37" s="9"/>
      <c r="G37" s="8"/>
      <c r="H37" s="8"/>
      <c r="I37" s="8"/>
      <c r="J37" s="8"/>
      <c r="K37" s="8"/>
      <c r="L37" s="9"/>
      <c r="M37" s="8"/>
      <c r="N37" s="8"/>
      <c r="O37" s="8"/>
      <c r="P37" s="8"/>
      <c r="Q37" s="8"/>
      <c r="R37" s="8"/>
      <c r="S37" s="8"/>
      <c r="T37" s="8"/>
      <c r="U37" s="8"/>
      <c r="V37" s="8"/>
      <c r="W37" s="8"/>
      <c r="X37" s="8"/>
      <c r="Y37" s="8"/>
      <c r="Z37" s="8"/>
      <c r="AA37" s="8"/>
      <c r="AB37" s="8"/>
      <c r="AC37" s="8"/>
      <c r="AD37" s="8"/>
    </row>
    <row r="38" spans="6:30" ht="30" customHeight="1">
      <c r="F38" s="8"/>
      <c r="G38" s="8"/>
      <c r="H38" s="8"/>
      <c r="I38" s="8"/>
      <c r="J38" s="8"/>
      <c r="K38" s="8"/>
      <c r="L38" s="8"/>
      <c r="M38" s="8"/>
      <c r="N38" s="8"/>
      <c r="O38" s="8"/>
      <c r="P38" s="8"/>
      <c r="Q38" s="8"/>
      <c r="R38" s="8"/>
      <c r="S38" s="8"/>
      <c r="T38" s="8"/>
      <c r="U38" s="8"/>
      <c r="V38" s="8"/>
      <c r="W38" s="8"/>
      <c r="X38" s="8"/>
      <c r="Y38" s="8"/>
      <c r="Z38" s="8"/>
      <c r="AA38" s="8"/>
      <c r="AB38" s="8"/>
      <c r="AC38" s="8"/>
      <c r="AD38" s="8"/>
    </row>
    <row r="39" spans="6:30" ht="30" customHeight="1">
      <c r="F39" s="8"/>
      <c r="G39" s="8"/>
      <c r="H39" s="8"/>
      <c r="I39" s="8"/>
      <c r="J39" s="8"/>
      <c r="K39" s="8"/>
      <c r="L39" s="8"/>
      <c r="M39" s="8"/>
      <c r="N39" s="8"/>
      <c r="O39" s="8"/>
      <c r="P39" s="8"/>
      <c r="Q39" s="8"/>
      <c r="R39" s="8"/>
      <c r="S39" s="8"/>
      <c r="T39" s="8"/>
      <c r="U39" s="8"/>
      <c r="V39" s="8"/>
      <c r="W39" s="8"/>
      <c r="X39" s="8"/>
      <c r="Y39" s="8"/>
      <c r="Z39" s="8"/>
      <c r="AA39" s="8"/>
      <c r="AB39" s="8"/>
      <c r="AC39" s="8"/>
      <c r="AD39" s="8"/>
    </row>
    <row r="40" spans="6:30" ht="32.1" customHeight="1">
      <c r="F40" s="8"/>
      <c r="G40" s="8"/>
      <c r="H40" s="8"/>
      <c r="I40" s="8"/>
      <c r="J40" s="8"/>
      <c r="K40" s="8"/>
      <c r="L40" s="8"/>
      <c r="M40" s="8"/>
      <c r="N40" s="8"/>
      <c r="O40" s="8"/>
      <c r="P40" s="8"/>
      <c r="Q40" s="8"/>
      <c r="R40" s="8"/>
      <c r="S40" s="8"/>
      <c r="T40" s="8"/>
      <c r="U40" s="8"/>
      <c r="V40" s="8"/>
      <c r="W40" s="8"/>
      <c r="X40" s="8"/>
      <c r="Y40" s="8"/>
      <c r="Z40" s="8"/>
      <c r="AA40" s="8"/>
      <c r="AB40" s="8"/>
      <c r="AC40" s="8"/>
      <c r="AD40" s="8"/>
    </row>
    <row r="41" spans="6:30" ht="20.100000000000001" customHeight="1">
      <c r="F41" s="8"/>
      <c r="G41" s="8"/>
      <c r="H41" s="8"/>
      <c r="I41" s="8"/>
      <c r="J41" s="8"/>
      <c r="K41" s="8"/>
      <c r="L41" s="8"/>
      <c r="M41" s="8"/>
      <c r="N41" s="8"/>
      <c r="O41" s="8"/>
      <c r="P41" s="8"/>
      <c r="Q41" s="8"/>
      <c r="R41" s="8"/>
      <c r="S41" s="8"/>
      <c r="T41" s="8"/>
      <c r="U41" s="8"/>
      <c r="V41" s="8"/>
      <c r="W41" s="8"/>
      <c r="X41" s="8"/>
      <c r="Y41" s="8"/>
      <c r="Z41" s="8"/>
      <c r="AA41" s="8"/>
      <c r="AB41" s="8"/>
      <c r="AC41" s="8"/>
      <c r="AD41" s="8"/>
    </row>
    <row r="42" spans="6:30" ht="12">
      <c r="F42" s="8"/>
      <c r="L42" s="8"/>
      <c r="AD42" s="8"/>
    </row>
    <row r="43" spans="6:30" ht="12">
      <c r="F43" s="8"/>
      <c r="AD43" s="8"/>
    </row>
    <row r="44" spans="6:30" ht="12">
      <c r="F44" s="8"/>
      <c r="AD44" s="8"/>
    </row>
    <row r="45" spans="6:30" ht="12">
      <c r="F45" s="8"/>
      <c r="AD45" s="8"/>
    </row>
  </sheetData>
  <mergeCells count="126">
    <mergeCell ref="F4:R4"/>
    <mergeCell ref="H10:J10"/>
    <mergeCell ref="N10:P10"/>
    <mergeCell ref="N11:P11"/>
    <mergeCell ref="T10:V10"/>
    <mergeCell ref="T11:V11"/>
    <mergeCell ref="N9:P9"/>
    <mergeCell ref="N12:P12"/>
    <mergeCell ref="G6:H7"/>
    <mergeCell ref="T9:V9"/>
    <mergeCell ref="T12:V12"/>
    <mergeCell ref="S9:S13"/>
    <mergeCell ref="U13:V13"/>
    <mergeCell ref="A6:B6"/>
    <mergeCell ref="A7:B7"/>
    <mergeCell ref="A9:B9"/>
    <mergeCell ref="A10:B10"/>
    <mergeCell ref="A11:B11"/>
    <mergeCell ref="I6:M7"/>
    <mergeCell ref="H12:J12"/>
    <mergeCell ref="N16:P16"/>
    <mergeCell ref="A12:B12"/>
    <mergeCell ref="A14:B14"/>
    <mergeCell ref="C6:E6"/>
    <mergeCell ref="C7:E7"/>
    <mergeCell ref="I13:J13"/>
    <mergeCell ref="H11:J11"/>
    <mergeCell ref="G9:G13"/>
    <mergeCell ref="I14:K14"/>
    <mergeCell ref="H9:J9"/>
    <mergeCell ref="A20:B21"/>
    <mergeCell ref="N23:P23"/>
    <mergeCell ref="T25:V25"/>
    <mergeCell ref="T26:V26"/>
    <mergeCell ref="Z23:AB23"/>
    <mergeCell ref="Z24:AB24"/>
    <mergeCell ref="Z25:AB25"/>
    <mergeCell ref="Z26:AB26"/>
    <mergeCell ref="G16:G20"/>
    <mergeCell ref="Z17:AB17"/>
    <mergeCell ref="A17:B18"/>
    <mergeCell ref="H23:J23"/>
    <mergeCell ref="H24:J24"/>
    <mergeCell ref="H25:J25"/>
    <mergeCell ref="H26:J26"/>
    <mergeCell ref="T23:V23"/>
    <mergeCell ref="T24:V24"/>
    <mergeCell ref="AA21:AC21"/>
    <mergeCell ref="Y16:Y20"/>
    <mergeCell ref="AA20:AB20"/>
    <mergeCell ref="N18:P18"/>
    <mergeCell ref="N19:P19"/>
    <mergeCell ref="Z18:AB18"/>
    <mergeCell ref="T16:V16"/>
    <mergeCell ref="T17:V17"/>
    <mergeCell ref="T19:V19"/>
    <mergeCell ref="Z19:AB19"/>
    <mergeCell ref="M9:M13"/>
    <mergeCell ref="O13:P13"/>
    <mergeCell ref="O14:Q14"/>
    <mergeCell ref="U14:W14"/>
    <mergeCell ref="S16:S20"/>
    <mergeCell ref="U20:V20"/>
    <mergeCell ref="T18:V18"/>
    <mergeCell ref="Y9:Y13"/>
    <mergeCell ref="AA13:AB13"/>
    <mergeCell ref="AA14:AC14"/>
    <mergeCell ref="O35:Q35"/>
    <mergeCell ref="H33:J33"/>
    <mergeCell ref="H30:J30"/>
    <mergeCell ref="H31:J31"/>
    <mergeCell ref="H32:J32"/>
    <mergeCell ref="N31:P31"/>
    <mergeCell ref="N32:P32"/>
    <mergeCell ref="I35:K35"/>
    <mergeCell ref="M30:M34"/>
    <mergeCell ref="N30:P30"/>
    <mergeCell ref="N33:P33"/>
    <mergeCell ref="O28:Q28"/>
    <mergeCell ref="M16:M20"/>
    <mergeCell ref="O20:P20"/>
    <mergeCell ref="O21:Q21"/>
    <mergeCell ref="G30:G34"/>
    <mergeCell ref="I34:J34"/>
    <mergeCell ref="O34:P34"/>
    <mergeCell ref="N24:P24"/>
    <mergeCell ref="N25:P25"/>
    <mergeCell ref="N26:P26"/>
    <mergeCell ref="I20:J20"/>
    <mergeCell ref="I21:K21"/>
    <mergeCell ref="G23:G27"/>
    <mergeCell ref="I27:J27"/>
    <mergeCell ref="I28:K28"/>
    <mergeCell ref="H16:J16"/>
    <mergeCell ref="H17:J17"/>
    <mergeCell ref="H18:J18"/>
    <mergeCell ref="H19:J19"/>
    <mergeCell ref="M23:M27"/>
    <mergeCell ref="O27:P27"/>
    <mergeCell ref="N17:P17"/>
    <mergeCell ref="S30:S34"/>
    <mergeCell ref="U34:V34"/>
    <mergeCell ref="U35:W35"/>
    <mergeCell ref="Y30:Y34"/>
    <mergeCell ref="U21:W21"/>
    <mergeCell ref="S23:S27"/>
    <mergeCell ref="U27:V27"/>
    <mergeCell ref="U28:W28"/>
    <mergeCell ref="T30:V30"/>
    <mergeCell ref="T31:V31"/>
    <mergeCell ref="T32:V32"/>
    <mergeCell ref="T33:V33"/>
    <mergeCell ref="AA34:AB34"/>
    <mergeCell ref="AA35:AC35"/>
    <mergeCell ref="Y23:Y27"/>
    <mergeCell ref="AA27:AB27"/>
    <mergeCell ref="AA28:AC28"/>
    <mergeCell ref="Z16:AB16"/>
    <mergeCell ref="Z9:AB9"/>
    <mergeCell ref="Z10:AB10"/>
    <mergeCell ref="Z12:AB12"/>
    <mergeCell ref="Z30:AB30"/>
    <mergeCell ref="Z31:AB31"/>
    <mergeCell ref="Z32:AB32"/>
    <mergeCell ref="Z33:AB33"/>
    <mergeCell ref="Z11:AB11"/>
  </mergeCells>
  <phoneticPr fontId="2"/>
  <pageMargins left="1.3779527559055118" right="0.78740157480314965" top="0.74803149606299213" bottom="0.39370078740157483" header="0.27559055118110237" footer="0.27559055118110237"/>
  <pageSetup paperSize="8" scale="70" orientation="landscape" r:id="rId1"/>
  <headerFooter alignWithMargins="0">
    <oddFooter xml:space="preserve">&amp;R様式 16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B1:L78"/>
  <sheetViews>
    <sheetView workbookViewId="0">
      <selection activeCell="B4" sqref="B4"/>
    </sheetView>
  </sheetViews>
  <sheetFormatPr defaultRowHeight="13.5"/>
  <cols>
    <col min="1" max="1" width="6.25" style="1" customWidth="1"/>
    <col min="2" max="3" width="16.25" style="1" customWidth="1"/>
    <col min="4" max="5" width="3.75" style="1" customWidth="1"/>
    <col min="6" max="7" width="16.25" style="1" customWidth="1"/>
    <col min="8" max="9" width="3.75" style="1" customWidth="1"/>
    <col min="10" max="10" width="9" style="1"/>
    <col min="11" max="11" width="16.125" style="1" customWidth="1"/>
    <col min="12" max="16384" width="9" style="1"/>
  </cols>
  <sheetData>
    <row r="1" spans="2:3">
      <c r="C1" s="1" t="s">
        <v>369</v>
      </c>
    </row>
    <row r="6" spans="2:3">
      <c r="B6" s="107" t="s">
        <v>685</v>
      </c>
      <c r="C6" s="254" t="s">
        <v>1278</v>
      </c>
    </row>
    <row r="7" spans="2:3">
      <c r="B7" s="107" t="s">
        <v>681</v>
      </c>
      <c r="C7" s="254" t="s">
        <v>536</v>
      </c>
    </row>
    <row r="8" spans="2:3">
      <c r="B8" s="107" t="s">
        <v>182</v>
      </c>
      <c r="C8" s="254" t="s">
        <v>370</v>
      </c>
    </row>
    <row r="9" spans="2:3">
      <c r="B9" s="236"/>
      <c r="C9" s="237"/>
    </row>
    <row r="10" spans="2:3">
      <c r="B10" s="107" t="s">
        <v>189</v>
      </c>
      <c r="C10" s="254" t="s">
        <v>682</v>
      </c>
    </row>
    <row r="11" spans="2:3">
      <c r="B11" s="107" t="s">
        <v>190</v>
      </c>
      <c r="C11" s="254" t="s">
        <v>683</v>
      </c>
    </row>
    <row r="12" spans="2:3">
      <c r="B12" s="107" t="s">
        <v>456</v>
      </c>
      <c r="C12" s="254" t="s">
        <v>688</v>
      </c>
    </row>
    <row r="13" spans="2:3">
      <c r="B13" s="107" t="s">
        <v>684</v>
      </c>
      <c r="C13" s="254" t="s">
        <v>689</v>
      </c>
    </row>
    <row r="14" spans="2:3">
      <c r="B14" s="236"/>
      <c r="C14" s="237"/>
    </row>
    <row r="15" spans="2:3">
      <c r="B15" s="107" t="s">
        <v>191</v>
      </c>
      <c r="C15" s="254" t="s">
        <v>206</v>
      </c>
    </row>
    <row r="16" spans="2:3">
      <c r="B16" s="236"/>
      <c r="C16" s="239"/>
    </row>
    <row r="17" spans="2:10" ht="14.25">
      <c r="B17" s="107" t="s">
        <v>197</v>
      </c>
      <c r="C17" s="255">
        <v>27</v>
      </c>
      <c r="D17" s="242" t="s">
        <v>411</v>
      </c>
    </row>
    <row r="18" spans="2:10" ht="14.25">
      <c r="B18" s="107" t="s">
        <v>559</v>
      </c>
      <c r="C18" s="255">
        <v>4</v>
      </c>
      <c r="D18" s="242" t="s">
        <v>559</v>
      </c>
    </row>
    <row r="19" spans="2:10" ht="14.25">
      <c r="B19" s="107" t="s">
        <v>560</v>
      </c>
      <c r="C19" s="255">
        <v>5</v>
      </c>
      <c r="D19" s="242" t="s">
        <v>560</v>
      </c>
    </row>
    <row r="20" spans="2:10" ht="14.25">
      <c r="B20" s="236"/>
      <c r="C20" s="241"/>
    </row>
    <row r="21" spans="2:10" ht="14.25">
      <c r="B21" s="107" t="s">
        <v>198</v>
      </c>
      <c r="C21" s="255">
        <v>27</v>
      </c>
      <c r="D21" s="242" t="s">
        <v>411</v>
      </c>
    </row>
    <row r="22" spans="2:10" ht="14.25">
      <c r="B22" s="107" t="s">
        <v>559</v>
      </c>
      <c r="C22" s="255">
        <v>4</v>
      </c>
      <c r="D22" s="242" t="s">
        <v>559</v>
      </c>
    </row>
    <row r="23" spans="2:10" ht="14.25">
      <c r="B23" s="107" t="s">
        <v>560</v>
      </c>
      <c r="C23" s="255">
        <v>6</v>
      </c>
      <c r="D23" s="242" t="s">
        <v>560</v>
      </c>
    </row>
    <row r="24" spans="2:10" ht="14.25">
      <c r="B24" s="236"/>
      <c r="C24" s="241"/>
    </row>
    <row r="25" spans="2:10" ht="14.25">
      <c r="B25" s="107" t="s">
        <v>199</v>
      </c>
      <c r="C25" s="255">
        <v>27</v>
      </c>
      <c r="D25" s="242" t="s">
        <v>411</v>
      </c>
    </row>
    <row r="26" spans="2:10" ht="14.25">
      <c r="B26" s="107" t="s">
        <v>559</v>
      </c>
      <c r="C26" s="255">
        <v>12</v>
      </c>
      <c r="D26" s="242" t="s">
        <v>559</v>
      </c>
    </row>
    <row r="27" spans="2:10" ht="14.25">
      <c r="B27" s="107" t="s">
        <v>560</v>
      </c>
      <c r="C27" s="255">
        <v>25</v>
      </c>
      <c r="D27" s="242" t="s">
        <v>560</v>
      </c>
    </row>
    <row r="28" spans="2:10" ht="14.25">
      <c r="B28" s="236"/>
      <c r="C28" s="241"/>
    </row>
    <row r="29" spans="2:10" ht="14.25">
      <c r="B29" s="111" t="s">
        <v>201</v>
      </c>
      <c r="C29" s="256" t="s">
        <v>209</v>
      </c>
      <c r="F29" s="111" t="s">
        <v>202</v>
      </c>
      <c r="G29" s="256" t="s">
        <v>203</v>
      </c>
    </row>
    <row r="30" spans="2:10" ht="14.25">
      <c r="B30" s="111" t="s">
        <v>759</v>
      </c>
      <c r="C30" s="256" t="s">
        <v>764</v>
      </c>
      <c r="F30" s="111" t="s">
        <v>759</v>
      </c>
      <c r="G30" s="256" t="s">
        <v>762</v>
      </c>
    </row>
    <row r="31" spans="2:10" ht="14.25">
      <c r="B31" s="111" t="s">
        <v>760</v>
      </c>
      <c r="C31" s="256" t="s">
        <v>558</v>
      </c>
      <c r="F31" s="111" t="s">
        <v>760</v>
      </c>
      <c r="G31" s="256" t="s">
        <v>756</v>
      </c>
      <c r="J31" s="1" t="s">
        <v>558</v>
      </c>
    </row>
    <row r="32" spans="2:10" ht="14.25">
      <c r="B32" s="265" t="s">
        <v>757</v>
      </c>
      <c r="C32" s="256" t="s">
        <v>767</v>
      </c>
      <c r="F32" s="265" t="s">
        <v>757</v>
      </c>
      <c r="G32" s="256" t="s">
        <v>766</v>
      </c>
      <c r="J32" s="1" t="s">
        <v>756</v>
      </c>
    </row>
    <row r="33" spans="2:12" ht="14.25">
      <c r="B33" s="264"/>
      <c r="C33" s="256">
        <v>8585</v>
      </c>
      <c r="F33" s="264"/>
      <c r="G33" s="256">
        <v>8585</v>
      </c>
    </row>
    <row r="34" spans="2:12" ht="14.25">
      <c r="B34" s="107" t="s">
        <v>200</v>
      </c>
      <c r="C34" s="257">
        <v>24</v>
      </c>
      <c r="D34" s="242" t="s">
        <v>411</v>
      </c>
      <c r="F34" s="107" t="s">
        <v>200</v>
      </c>
      <c r="G34" s="257">
        <v>24</v>
      </c>
      <c r="H34" s="242" t="s">
        <v>411</v>
      </c>
    </row>
    <row r="35" spans="2:12" ht="14.25">
      <c r="B35" s="107" t="s">
        <v>559</v>
      </c>
      <c r="C35" s="255">
        <v>12</v>
      </c>
      <c r="D35" s="242" t="s">
        <v>559</v>
      </c>
      <c r="F35" s="107" t="s">
        <v>559</v>
      </c>
      <c r="G35" s="255">
        <v>12</v>
      </c>
      <c r="H35" s="242" t="s">
        <v>559</v>
      </c>
    </row>
    <row r="36" spans="2:12" ht="14.25">
      <c r="B36" s="107" t="s">
        <v>560</v>
      </c>
      <c r="C36" s="255">
        <v>25</v>
      </c>
      <c r="D36" s="242" t="s">
        <v>560</v>
      </c>
      <c r="F36" s="107" t="s">
        <v>560</v>
      </c>
      <c r="G36" s="255">
        <v>25</v>
      </c>
      <c r="H36" s="242" t="s">
        <v>560</v>
      </c>
    </row>
    <row r="37" spans="2:12">
      <c r="B37" s="236"/>
      <c r="C37" s="248"/>
    </row>
    <row r="38" spans="2:12">
      <c r="B38" s="107" t="s">
        <v>192</v>
      </c>
      <c r="C38" s="249"/>
    </row>
    <row r="39" spans="2:12">
      <c r="B39" s="107" t="s">
        <v>460</v>
      </c>
      <c r="C39" s="258">
        <v>1050000</v>
      </c>
      <c r="F39" s="110"/>
      <c r="J39" s="1" t="s">
        <v>571</v>
      </c>
      <c r="K39" s="108"/>
      <c r="L39" s="108"/>
    </row>
    <row r="40" spans="2:12">
      <c r="B40" s="107" t="s">
        <v>573</v>
      </c>
      <c r="C40" s="258" t="s">
        <v>571</v>
      </c>
      <c r="F40" s="110"/>
      <c r="J40" s="1" t="s">
        <v>572</v>
      </c>
      <c r="K40" s="108"/>
      <c r="L40" s="108"/>
    </row>
    <row r="41" spans="2:12">
      <c r="B41" s="107" t="s">
        <v>459</v>
      </c>
      <c r="C41" s="259" t="s">
        <v>493</v>
      </c>
      <c r="F41" s="108"/>
      <c r="J41" s="1" t="s">
        <v>461</v>
      </c>
      <c r="K41" s="108"/>
      <c r="L41" s="108"/>
    </row>
    <row r="42" spans="2:12">
      <c r="B42" s="107" t="s">
        <v>574</v>
      </c>
      <c r="C42" s="258" t="s">
        <v>571</v>
      </c>
      <c r="F42" s="108"/>
      <c r="K42" s="108"/>
      <c r="L42" s="108"/>
    </row>
    <row r="43" spans="2:12">
      <c r="B43" s="107" t="s">
        <v>458</v>
      </c>
      <c r="C43" s="259" t="s">
        <v>494</v>
      </c>
      <c r="F43" s="108"/>
      <c r="K43" s="108"/>
      <c r="L43" s="108"/>
    </row>
    <row r="44" spans="2:12">
      <c r="B44" s="107" t="s">
        <v>575</v>
      </c>
      <c r="C44" s="258" t="s">
        <v>571</v>
      </c>
      <c r="F44" s="108"/>
      <c r="K44" s="108"/>
      <c r="L44" s="108"/>
    </row>
    <row r="45" spans="2:12">
      <c r="B45" s="107" t="s">
        <v>204</v>
      </c>
      <c r="C45" s="259" t="s">
        <v>781</v>
      </c>
      <c r="F45" s="108"/>
      <c r="K45" s="108"/>
      <c r="L45" s="108"/>
    </row>
    <row r="46" spans="2:12">
      <c r="B46" s="236"/>
      <c r="C46" s="239"/>
    </row>
    <row r="47" spans="2:12">
      <c r="B47" s="296" t="s">
        <v>177</v>
      </c>
      <c r="C47" s="254" t="s">
        <v>371</v>
      </c>
    </row>
    <row r="48" spans="2:12">
      <c r="B48" s="264" t="s">
        <v>592</v>
      </c>
      <c r="C48" s="254" t="s">
        <v>705</v>
      </c>
    </row>
    <row r="49" spans="2:10">
      <c r="B49" s="296" t="s">
        <v>350</v>
      </c>
      <c r="C49" s="254" t="s">
        <v>371</v>
      </c>
      <c r="J49" s="1" t="s">
        <v>586</v>
      </c>
    </row>
    <row r="50" spans="2:10">
      <c r="B50" s="299"/>
      <c r="C50" s="254"/>
      <c r="J50" s="1" t="s">
        <v>587</v>
      </c>
    </row>
    <row r="51" spans="2:10">
      <c r="B51" s="264" t="s">
        <v>196</v>
      </c>
      <c r="C51" s="254" t="s">
        <v>214</v>
      </c>
    </row>
    <row r="52" spans="2:10">
      <c r="B52" s="107" t="s">
        <v>193</v>
      </c>
      <c r="C52" s="254" t="s">
        <v>371</v>
      </c>
    </row>
    <row r="53" spans="2:10">
      <c r="B53" s="296" t="s">
        <v>691</v>
      </c>
      <c r="C53" s="254"/>
    </row>
    <row r="54" spans="2:10">
      <c r="B54" s="299" t="s">
        <v>692</v>
      </c>
      <c r="C54" s="254" t="s">
        <v>376</v>
      </c>
    </row>
    <row r="55" spans="2:10">
      <c r="B55" s="299"/>
      <c r="C55" s="302"/>
      <c r="D55" s="303" t="s">
        <v>411</v>
      </c>
    </row>
    <row r="56" spans="2:10">
      <c r="B56" s="299"/>
      <c r="C56" s="302"/>
      <c r="D56" s="303" t="s">
        <v>412</v>
      </c>
    </row>
    <row r="57" spans="2:10">
      <c r="B57" s="299"/>
      <c r="C57" s="302"/>
      <c r="D57" s="303" t="s">
        <v>413</v>
      </c>
    </row>
    <row r="58" spans="2:10">
      <c r="B58" s="299" t="s">
        <v>693</v>
      </c>
      <c r="C58" s="302"/>
      <c r="D58" s="242" t="s">
        <v>697</v>
      </c>
    </row>
    <row r="59" spans="2:10">
      <c r="B59" s="299" t="s">
        <v>354</v>
      </c>
      <c r="C59" s="254"/>
    </row>
    <row r="60" spans="2:10">
      <c r="B60" s="264" t="s">
        <v>456</v>
      </c>
      <c r="C60" s="254"/>
    </row>
    <row r="61" spans="2:10">
      <c r="B61" s="107" t="s">
        <v>194</v>
      </c>
      <c r="C61" s="254" t="s">
        <v>372</v>
      </c>
    </row>
    <row r="62" spans="2:10">
      <c r="B62" s="107" t="s">
        <v>195</v>
      </c>
      <c r="C62" s="254" t="s">
        <v>372</v>
      </c>
    </row>
    <row r="63" spans="2:10">
      <c r="B63" s="296" t="s">
        <v>699</v>
      </c>
      <c r="C63" s="254"/>
    </row>
    <row r="64" spans="2:10">
      <c r="B64" s="299" t="s">
        <v>701</v>
      </c>
      <c r="C64" s="254"/>
    </row>
    <row r="65" spans="2:3">
      <c r="B65" s="264" t="s">
        <v>700</v>
      </c>
      <c r="C65" s="254"/>
    </row>
    <row r="66" spans="2:3">
      <c r="B66" s="297" t="s">
        <v>588</v>
      </c>
      <c r="C66" s="254"/>
    </row>
    <row r="67" spans="2:3">
      <c r="B67" s="298" t="s">
        <v>589</v>
      </c>
      <c r="C67" s="254"/>
    </row>
    <row r="68" spans="2:3">
      <c r="B68" s="296" t="s">
        <v>590</v>
      </c>
      <c r="C68" s="301"/>
    </row>
    <row r="69" spans="2:3">
      <c r="B69" s="299" t="s">
        <v>591</v>
      </c>
      <c r="C69" s="301"/>
    </row>
    <row r="70" spans="2:3">
      <c r="B70" s="264" t="s">
        <v>185</v>
      </c>
      <c r="C70" s="301"/>
    </row>
    <row r="71" spans="2:3">
      <c r="B71" s="296"/>
      <c r="C71" s="301"/>
    </row>
    <row r="72" spans="2:3">
      <c r="B72" s="299" t="s">
        <v>1046</v>
      </c>
      <c r="C72" s="301"/>
    </row>
    <row r="73" spans="2:3">
      <c r="B73" s="299"/>
      <c r="C73" s="301"/>
    </row>
    <row r="74" spans="2:3">
      <c r="B74" s="422" t="s">
        <v>1045</v>
      </c>
      <c r="C74" s="301" t="s">
        <v>1043</v>
      </c>
    </row>
    <row r="75" spans="2:3">
      <c r="B75" s="299"/>
      <c r="C75" s="301"/>
    </row>
    <row r="76" spans="2:3">
      <c r="B76" s="422" t="s">
        <v>1044</v>
      </c>
      <c r="C76" s="301" t="s">
        <v>1043</v>
      </c>
    </row>
    <row r="77" spans="2:3">
      <c r="B77" s="299"/>
      <c r="C77" s="301"/>
    </row>
    <row r="78" spans="2:3">
      <c r="B78" s="264"/>
      <c r="C78" s="301"/>
    </row>
  </sheetData>
  <phoneticPr fontId="2"/>
  <dataValidations count="3">
    <dataValidation type="list" allowBlank="1" showInputMessage="1" showErrorMessage="1" prompt="リストから選択" sqref="C40 C42 C44">
      <formula1>$J$39:$J$41</formula1>
    </dataValidation>
    <dataValidation type="list" allowBlank="1" showInputMessage="1" showErrorMessage="1" prompt="リストから選択" sqref="C31 G31">
      <formula1>$J$31:$J$32</formula1>
    </dataValidation>
    <dataValidation type="list" allowBlank="1" showInputMessage="1" showErrorMessage="1" sqref="C53">
      <formula1>$J$49:$J$50</formula1>
    </dataValidation>
  </dataValidations>
  <pageMargins left="0.59055118110236227" right="0.27559055118110237" top="0.6692913385826772" bottom="0.31496062992125984" header="0.51181102362204722" footer="0.19685039370078741"/>
  <pageSetup paperSize="9" orientation="portrait" r:id="rId1"/>
  <headerFooter alignWithMargins="0">
    <oddFooter>&amp;R-2-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4"/>
  <sheetViews>
    <sheetView view="pageBreakPreview" zoomScale="115" zoomScaleNormal="100" workbookViewId="0">
      <selection activeCell="B14" sqref="B14"/>
    </sheetView>
  </sheetViews>
  <sheetFormatPr defaultRowHeight="13.5"/>
  <cols>
    <col min="1" max="1" width="3.625" style="439" customWidth="1"/>
    <col min="2" max="2" width="12.625" style="439" customWidth="1"/>
    <col min="3" max="3" width="3.625" style="439" customWidth="1"/>
    <col min="4" max="5" width="4.625" style="439" customWidth="1"/>
    <col min="6" max="6" width="3.625" style="439" customWidth="1"/>
    <col min="7" max="7" width="8.625" style="439" customWidth="1"/>
    <col min="8" max="8" width="3.625" style="439" customWidth="1"/>
    <col min="9" max="10" width="4.625" style="439" customWidth="1"/>
    <col min="11" max="11" width="3.625" style="439" customWidth="1"/>
    <col min="12" max="12" width="8.625" style="439" customWidth="1"/>
    <col min="13" max="13" width="3.625" style="439" customWidth="1"/>
    <col min="14" max="15" width="4.625" style="439" customWidth="1"/>
    <col min="16" max="16" width="3.625" style="439" customWidth="1"/>
    <col min="17" max="17" width="8.625" style="439" customWidth="1"/>
    <col min="18" max="18" width="3.625" style="439" customWidth="1"/>
    <col min="19" max="20" width="4.625" style="439" customWidth="1"/>
    <col min="21" max="21" width="3.625" style="439" customWidth="1"/>
    <col min="22" max="22" width="8.625" style="439" customWidth="1"/>
    <col min="23" max="24" width="3.625" style="439" customWidth="1"/>
    <col min="25" max="44" width="9" style="439"/>
    <col min="45" max="256" width="9" style="440"/>
    <col min="257" max="257" width="3.625" style="440" customWidth="1"/>
    <col min="258" max="258" width="12.625" style="440" customWidth="1"/>
    <col min="259" max="259" width="3.625" style="440" customWidth="1"/>
    <col min="260" max="261" width="4.625" style="440" customWidth="1"/>
    <col min="262" max="262" width="3.625" style="440" customWidth="1"/>
    <col min="263" max="263" width="8.625" style="440" customWidth="1"/>
    <col min="264" max="264" width="3.625" style="440" customWidth="1"/>
    <col min="265" max="266" width="4.625" style="440" customWidth="1"/>
    <col min="267" max="267" width="3.625" style="440" customWidth="1"/>
    <col min="268" max="268" width="8.625" style="440" customWidth="1"/>
    <col min="269" max="269" width="3.625" style="440" customWidth="1"/>
    <col min="270" max="271" width="4.625" style="440" customWidth="1"/>
    <col min="272" max="272" width="3.625" style="440" customWidth="1"/>
    <col min="273" max="273" width="8.625" style="440" customWidth="1"/>
    <col min="274" max="274" width="3.625" style="440" customWidth="1"/>
    <col min="275" max="276" width="4.625" style="440" customWidth="1"/>
    <col min="277" max="277" width="3.625" style="440" customWidth="1"/>
    <col min="278" max="278" width="8.625" style="440" customWidth="1"/>
    <col min="279" max="280" width="3.625" style="440" customWidth="1"/>
    <col min="281" max="512" width="9" style="440"/>
    <col min="513" max="513" width="3.625" style="440" customWidth="1"/>
    <col min="514" max="514" width="12.625" style="440" customWidth="1"/>
    <col min="515" max="515" width="3.625" style="440" customWidth="1"/>
    <col min="516" max="517" width="4.625" style="440" customWidth="1"/>
    <col min="518" max="518" width="3.625" style="440" customWidth="1"/>
    <col min="519" max="519" width="8.625" style="440" customWidth="1"/>
    <col min="520" max="520" width="3.625" style="440" customWidth="1"/>
    <col min="521" max="522" width="4.625" style="440" customWidth="1"/>
    <col min="523" max="523" width="3.625" style="440" customWidth="1"/>
    <col min="524" max="524" width="8.625" style="440" customWidth="1"/>
    <col min="525" max="525" width="3.625" style="440" customWidth="1"/>
    <col min="526" max="527" width="4.625" style="440" customWidth="1"/>
    <col min="528" max="528" width="3.625" style="440" customWidth="1"/>
    <col min="529" max="529" width="8.625" style="440" customWidth="1"/>
    <col min="530" max="530" width="3.625" style="440" customWidth="1"/>
    <col min="531" max="532" width="4.625" style="440" customWidth="1"/>
    <col min="533" max="533" width="3.625" style="440" customWidth="1"/>
    <col min="534" max="534" width="8.625" style="440" customWidth="1"/>
    <col min="535" max="536" width="3.625" style="440" customWidth="1"/>
    <col min="537" max="768" width="9" style="440"/>
    <col min="769" max="769" width="3.625" style="440" customWidth="1"/>
    <col min="770" max="770" width="12.625" style="440" customWidth="1"/>
    <col min="771" max="771" width="3.625" style="440" customWidth="1"/>
    <col min="772" max="773" width="4.625" style="440" customWidth="1"/>
    <col min="774" max="774" width="3.625" style="440" customWidth="1"/>
    <col min="775" max="775" width="8.625" style="440" customWidth="1"/>
    <col min="776" max="776" width="3.625" style="440" customWidth="1"/>
    <col min="777" max="778" width="4.625" style="440" customWidth="1"/>
    <col min="779" max="779" width="3.625" style="440" customWidth="1"/>
    <col min="780" max="780" width="8.625" style="440" customWidth="1"/>
    <col min="781" max="781" width="3.625" style="440" customWidth="1"/>
    <col min="782" max="783" width="4.625" style="440" customWidth="1"/>
    <col min="784" max="784" width="3.625" style="440" customWidth="1"/>
    <col min="785" max="785" width="8.625" style="440" customWidth="1"/>
    <col min="786" max="786" width="3.625" style="440" customWidth="1"/>
    <col min="787" max="788" width="4.625" style="440" customWidth="1"/>
    <col min="789" max="789" width="3.625" style="440" customWidth="1"/>
    <col min="790" max="790" width="8.625" style="440" customWidth="1"/>
    <col min="791" max="792" width="3.625" style="440" customWidth="1"/>
    <col min="793" max="1024" width="9" style="440"/>
    <col min="1025" max="1025" width="3.625" style="440" customWidth="1"/>
    <col min="1026" max="1026" width="12.625" style="440" customWidth="1"/>
    <col min="1027" max="1027" width="3.625" style="440" customWidth="1"/>
    <col min="1028" max="1029" width="4.625" style="440" customWidth="1"/>
    <col min="1030" max="1030" width="3.625" style="440" customWidth="1"/>
    <col min="1031" max="1031" width="8.625" style="440" customWidth="1"/>
    <col min="1032" max="1032" width="3.625" style="440" customWidth="1"/>
    <col min="1033" max="1034" width="4.625" style="440" customWidth="1"/>
    <col min="1035" max="1035" width="3.625" style="440" customWidth="1"/>
    <col min="1036" max="1036" width="8.625" style="440" customWidth="1"/>
    <col min="1037" max="1037" width="3.625" style="440" customWidth="1"/>
    <col min="1038" max="1039" width="4.625" style="440" customWidth="1"/>
    <col min="1040" max="1040" width="3.625" style="440" customWidth="1"/>
    <col min="1041" max="1041" width="8.625" style="440" customWidth="1"/>
    <col min="1042" max="1042" width="3.625" style="440" customWidth="1"/>
    <col min="1043" max="1044" width="4.625" style="440" customWidth="1"/>
    <col min="1045" max="1045" width="3.625" style="440" customWidth="1"/>
    <col min="1046" max="1046" width="8.625" style="440" customWidth="1"/>
    <col min="1047" max="1048" width="3.625" style="440" customWidth="1"/>
    <col min="1049" max="1280" width="9" style="440"/>
    <col min="1281" max="1281" width="3.625" style="440" customWidth="1"/>
    <col min="1282" max="1282" width="12.625" style="440" customWidth="1"/>
    <col min="1283" max="1283" width="3.625" style="440" customWidth="1"/>
    <col min="1284" max="1285" width="4.625" style="440" customWidth="1"/>
    <col min="1286" max="1286" width="3.625" style="440" customWidth="1"/>
    <col min="1287" max="1287" width="8.625" style="440" customWidth="1"/>
    <col min="1288" max="1288" width="3.625" style="440" customWidth="1"/>
    <col min="1289" max="1290" width="4.625" style="440" customWidth="1"/>
    <col min="1291" max="1291" width="3.625" style="440" customWidth="1"/>
    <col min="1292" max="1292" width="8.625" style="440" customWidth="1"/>
    <col min="1293" max="1293" width="3.625" style="440" customWidth="1"/>
    <col min="1294" max="1295" width="4.625" style="440" customWidth="1"/>
    <col min="1296" max="1296" width="3.625" style="440" customWidth="1"/>
    <col min="1297" max="1297" width="8.625" style="440" customWidth="1"/>
    <col min="1298" max="1298" width="3.625" style="440" customWidth="1"/>
    <col min="1299" max="1300" width="4.625" style="440" customWidth="1"/>
    <col min="1301" max="1301" width="3.625" style="440" customWidth="1"/>
    <col min="1302" max="1302" width="8.625" style="440" customWidth="1"/>
    <col min="1303" max="1304" width="3.625" style="440" customWidth="1"/>
    <col min="1305" max="1536" width="9" style="440"/>
    <col min="1537" max="1537" width="3.625" style="440" customWidth="1"/>
    <col min="1538" max="1538" width="12.625" style="440" customWidth="1"/>
    <col min="1539" max="1539" width="3.625" style="440" customWidth="1"/>
    <col min="1540" max="1541" width="4.625" style="440" customWidth="1"/>
    <col min="1542" max="1542" width="3.625" style="440" customWidth="1"/>
    <col min="1543" max="1543" width="8.625" style="440" customWidth="1"/>
    <col min="1544" max="1544" width="3.625" style="440" customWidth="1"/>
    <col min="1545" max="1546" width="4.625" style="440" customWidth="1"/>
    <col min="1547" max="1547" width="3.625" style="440" customWidth="1"/>
    <col min="1548" max="1548" width="8.625" style="440" customWidth="1"/>
    <col min="1549" max="1549" width="3.625" style="440" customWidth="1"/>
    <col min="1550" max="1551" width="4.625" style="440" customWidth="1"/>
    <col min="1552" max="1552" width="3.625" style="440" customWidth="1"/>
    <col min="1553" max="1553" width="8.625" style="440" customWidth="1"/>
    <col min="1554" max="1554" width="3.625" style="440" customWidth="1"/>
    <col min="1555" max="1556" width="4.625" style="440" customWidth="1"/>
    <col min="1557" max="1557" width="3.625" style="440" customWidth="1"/>
    <col min="1558" max="1558" width="8.625" style="440" customWidth="1"/>
    <col min="1559" max="1560" width="3.625" style="440" customWidth="1"/>
    <col min="1561" max="1792" width="9" style="440"/>
    <col min="1793" max="1793" width="3.625" style="440" customWidth="1"/>
    <col min="1794" max="1794" width="12.625" style="440" customWidth="1"/>
    <col min="1795" max="1795" width="3.625" style="440" customWidth="1"/>
    <col min="1796" max="1797" width="4.625" style="440" customWidth="1"/>
    <col min="1798" max="1798" width="3.625" style="440" customWidth="1"/>
    <col min="1799" max="1799" width="8.625" style="440" customWidth="1"/>
    <col min="1800" max="1800" width="3.625" style="440" customWidth="1"/>
    <col min="1801" max="1802" width="4.625" style="440" customWidth="1"/>
    <col min="1803" max="1803" width="3.625" style="440" customWidth="1"/>
    <col min="1804" max="1804" width="8.625" style="440" customWidth="1"/>
    <col min="1805" max="1805" width="3.625" style="440" customWidth="1"/>
    <col min="1806" max="1807" width="4.625" style="440" customWidth="1"/>
    <col min="1808" max="1808" width="3.625" style="440" customWidth="1"/>
    <col min="1809" max="1809" width="8.625" style="440" customWidth="1"/>
    <col min="1810" max="1810" width="3.625" style="440" customWidth="1"/>
    <col min="1811" max="1812" width="4.625" style="440" customWidth="1"/>
    <col min="1813" max="1813" width="3.625" style="440" customWidth="1"/>
    <col min="1814" max="1814" width="8.625" style="440" customWidth="1"/>
    <col min="1815" max="1816" width="3.625" style="440" customWidth="1"/>
    <col min="1817" max="2048" width="9" style="440"/>
    <col min="2049" max="2049" width="3.625" style="440" customWidth="1"/>
    <col min="2050" max="2050" width="12.625" style="440" customWidth="1"/>
    <col min="2051" max="2051" width="3.625" style="440" customWidth="1"/>
    <col min="2052" max="2053" width="4.625" style="440" customWidth="1"/>
    <col min="2054" max="2054" width="3.625" style="440" customWidth="1"/>
    <col min="2055" max="2055" width="8.625" style="440" customWidth="1"/>
    <col min="2056" max="2056" width="3.625" style="440" customWidth="1"/>
    <col min="2057" max="2058" width="4.625" style="440" customWidth="1"/>
    <col min="2059" max="2059" width="3.625" style="440" customWidth="1"/>
    <col min="2060" max="2060" width="8.625" style="440" customWidth="1"/>
    <col min="2061" max="2061" width="3.625" style="440" customWidth="1"/>
    <col min="2062" max="2063" width="4.625" style="440" customWidth="1"/>
    <col min="2064" max="2064" width="3.625" style="440" customWidth="1"/>
    <col min="2065" max="2065" width="8.625" style="440" customWidth="1"/>
    <col min="2066" max="2066" width="3.625" style="440" customWidth="1"/>
    <col min="2067" max="2068" width="4.625" style="440" customWidth="1"/>
    <col min="2069" max="2069" width="3.625" style="440" customWidth="1"/>
    <col min="2070" max="2070" width="8.625" style="440" customWidth="1"/>
    <col min="2071" max="2072" width="3.625" style="440" customWidth="1"/>
    <col min="2073" max="2304" width="9" style="440"/>
    <col min="2305" max="2305" width="3.625" style="440" customWidth="1"/>
    <col min="2306" max="2306" width="12.625" style="440" customWidth="1"/>
    <col min="2307" max="2307" width="3.625" style="440" customWidth="1"/>
    <col min="2308" max="2309" width="4.625" style="440" customWidth="1"/>
    <col min="2310" max="2310" width="3.625" style="440" customWidth="1"/>
    <col min="2311" max="2311" width="8.625" style="440" customWidth="1"/>
    <col min="2312" max="2312" width="3.625" style="440" customWidth="1"/>
    <col min="2313" max="2314" width="4.625" style="440" customWidth="1"/>
    <col min="2315" max="2315" width="3.625" style="440" customWidth="1"/>
    <col min="2316" max="2316" width="8.625" style="440" customWidth="1"/>
    <col min="2317" max="2317" width="3.625" style="440" customWidth="1"/>
    <col min="2318" max="2319" width="4.625" style="440" customWidth="1"/>
    <col min="2320" max="2320" width="3.625" style="440" customWidth="1"/>
    <col min="2321" max="2321" width="8.625" style="440" customWidth="1"/>
    <col min="2322" max="2322" width="3.625" style="440" customWidth="1"/>
    <col min="2323" max="2324" width="4.625" style="440" customWidth="1"/>
    <col min="2325" max="2325" width="3.625" style="440" customWidth="1"/>
    <col min="2326" max="2326" width="8.625" style="440" customWidth="1"/>
    <col min="2327" max="2328" width="3.625" style="440" customWidth="1"/>
    <col min="2329" max="2560" width="9" style="440"/>
    <col min="2561" max="2561" width="3.625" style="440" customWidth="1"/>
    <col min="2562" max="2562" width="12.625" style="440" customWidth="1"/>
    <col min="2563" max="2563" width="3.625" style="440" customWidth="1"/>
    <col min="2564" max="2565" width="4.625" style="440" customWidth="1"/>
    <col min="2566" max="2566" width="3.625" style="440" customWidth="1"/>
    <col min="2567" max="2567" width="8.625" style="440" customWidth="1"/>
    <col min="2568" max="2568" width="3.625" style="440" customWidth="1"/>
    <col min="2569" max="2570" width="4.625" style="440" customWidth="1"/>
    <col min="2571" max="2571" width="3.625" style="440" customWidth="1"/>
    <col min="2572" max="2572" width="8.625" style="440" customWidth="1"/>
    <col min="2573" max="2573" width="3.625" style="440" customWidth="1"/>
    <col min="2574" max="2575" width="4.625" style="440" customWidth="1"/>
    <col min="2576" max="2576" width="3.625" style="440" customWidth="1"/>
    <col min="2577" max="2577" width="8.625" style="440" customWidth="1"/>
    <col min="2578" max="2578" width="3.625" style="440" customWidth="1"/>
    <col min="2579" max="2580" width="4.625" style="440" customWidth="1"/>
    <col min="2581" max="2581" width="3.625" style="440" customWidth="1"/>
    <col min="2582" max="2582" width="8.625" style="440" customWidth="1"/>
    <col min="2583" max="2584" width="3.625" style="440" customWidth="1"/>
    <col min="2585" max="2816" width="9" style="440"/>
    <col min="2817" max="2817" width="3.625" style="440" customWidth="1"/>
    <col min="2818" max="2818" width="12.625" style="440" customWidth="1"/>
    <col min="2819" max="2819" width="3.625" style="440" customWidth="1"/>
    <col min="2820" max="2821" width="4.625" style="440" customWidth="1"/>
    <col min="2822" max="2822" width="3.625" style="440" customWidth="1"/>
    <col min="2823" max="2823" width="8.625" style="440" customWidth="1"/>
    <col min="2824" max="2824" width="3.625" style="440" customWidth="1"/>
    <col min="2825" max="2826" width="4.625" style="440" customWidth="1"/>
    <col min="2827" max="2827" width="3.625" style="440" customWidth="1"/>
    <col min="2828" max="2828" width="8.625" style="440" customWidth="1"/>
    <col min="2829" max="2829" width="3.625" style="440" customWidth="1"/>
    <col min="2830" max="2831" width="4.625" style="440" customWidth="1"/>
    <col min="2832" max="2832" width="3.625" style="440" customWidth="1"/>
    <col min="2833" max="2833" width="8.625" style="440" customWidth="1"/>
    <col min="2834" max="2834" width="3.625" style="440" customWidth="1"/>
    <col min="2835" max="2836" width="4.625" style="440" customWidth="1"/>
    <col min="2837" max="2837" width="3.625" style="440" customWidth="1"/>
    <col min="2838" max="2838" width="8.625" style="440" customWidth="1"/>
    <col min="2839" max="2840" width="3.625" style="440" customWidth="1"/>
    <col min="2841" max="3072" width="9" style="440"/>
    <col min="3073" max="3073" width="3.625" style="440" customWidth="1"/>
    <col min="3074" max="3074" width="12.625" style="440" customWidth="1"/>
    <col min="3075" max="3075" width="3.625" style="440" customWidth="1"/>
    <col min="3076" max="3077" width="4.625" style="440" customWidth="1"/>
    <col min="3078" max="3078" width="3.625" style="440" customWidth="1"/>
    <col min="3079" max="3079" width="8.625" style="440" customWidth="1"/>
    <col min="3080" max="3080" width="3.625" style="440" customWidth="1"/>
    <col min="3081" max="3082" width="4.625" style="440" customWidth="1"/>
    <col min="3083" max="3083" width="3.625" style="440" customWidth="1"/>
    <col min="3084" max="3084" width="8.625" style="440" customWidth="1"/>
    <col min="3085" max="3085" width="3.625" style="440" customWidth="1"/>
    <col min="3086" max="3087" width="4.625" style="440" customWidth="1"/>
    <col min="3088" max="3088" width="3.625" style="440" customWidth="1"/>
    <col min="3089" max="3089" width="8.625" style="440" customWidth="1"/>
    <col min="3090" max="3090" width="3.625" style="440" customWidth="1"/>
    <col min="3091" max="3092" width="4.625" style="440" customWidth="1"/>
    <col min="3093" max="3093" width="3.625" style="440" customWidth="1"/>
    <col min="3094" max="3094" width="8.625" style="440" customWidth="1"/>
    <col min="3095" max="3096" width="3.625" style="440" customWidth="1"/>
    <col min="3097" max="3328" width="9" style="440"/>
    <col min="3329" max="3329" width="3.625" style="440" customWidth="1"/>
    <col min="3330" max="3330" width="12.625" style="440" customWidth="1"/>
    <col min="3331" max="3331" width="3.625" style="440" customWidth="1"/>
    <col min="3332" max="3333" width="4.625" style="440" customWidth="1"/>
    <col min="3334" max="3334" width="3.625" style="440" customWidth="1"/>
    <col min="3335" max="3335" width="8.625" style="440" customWidth="1"/>
    <col min="3336" max="3336" width="3.625" style="440" customWidth="1"/>
    <col min="3337" max="3338" width="4.625" style="440" customWidth="1"/>
    <col min="3339" max="3339" width="3.625" style="440" customWidth="1"/>
    <col min="3340" max="3340" width="8.625" style="440" customWidth="1"/>
    <col min="3341" max="3341" width="3.625" style="440" customWidth="1"/>
    <col min="3342" max="3343" width="4.625" style="440" customWidth="1"/>
    <col min="3344" max="3344" width="3.625" style="440" customWidth="1"/>
    <col min="3345" max="3345" width="8.625" style="440" customWidth="1"/>
    <col min="3346" max="3346" width="3.625" style="440" customWidth="1"/>
    <col min="3347" max="3348" width="4.625" style="440" customWidth="1"/>
    <col min="3349" max="3349" width="3.625" style="440" customWidth="1"/>
    <col min="3350" max="3350" width="8.625" style="440" customWidth="1"/>
    <col min="3351" max="3352" width="3.625" style="440" customWidth="1"/>
    <col min="3353" max="3584" width="9" style="440"/>
    <col min="3585" max="3585" width="3.625" style="440" customWidth="1"/>
    <col min="3586" max="3586" width="12.625" style="440" customWidth="1"/>
    <col min="3587" max="3587" width="3.625" style="440" customWidth="1"/>
    <col min="3588" max="3589" width="4.625" style="440" customWidth="1"/>
    <col min="3590" max="3590" width="3.625" style="440" customWidth="1"/>
    <col min="3591" max="3591" width="8.625" style="440" customWidth="1"/>
    <col min="3592" max="3592" width="3.625" style="440" customWidth="1"/>
    <col min="3593" max="3594" width="4.625" style="440" customWidth="1"/>
    <col min="3595" max="3595" width="3.625" style="440" customWidth="1"/>
    <col min="3596" max="3596" width="8.625" style="440" customWidth="1"/>
    <col min="3597" max="3597" width="3.625" style="440" customWidth="1"/>
    <col min="3598" max="3599" width="4.625" style="440" customWidth="1"/>
    <col min="3600" max="3600" width="3.625" style="440" customWidth="1"/>
    <col min="3601" max="3601" width="8.625" style="440" customWidth="1"/>
    <col min="3602" max="3602" width="3.625" style="440" customWidth="1"/>
    <col min="3603" max="3604" width="4.625" style="440" customWidth="1"/>
    <col min="3605" max="3605" width="3.625" style="440" customWidth="1"/>
    <col min="3606" max="3606" width="8.625" style="440" customWidth="1"/>
    <col min="3607" max="3608" width="3.625" style="440" customWidth="1"/>
    <col min="3609" max="3840" width="9" style="440"/>
    <col min="3841" max="3841" width="3.625" style="440" customWidth="1"/>
    <col min="3842" max="3842" width="12.625" style="440" customWidth="1"/>
    <col min="3843" max="3843" width="3.625" style="440" customWidth="1"/>
    <col min="3844" max="3845" width="4.625" style="440" customWidth="1"/>
    <col min="3846" max="3846" width="3.625" style="440" customWidth="1"/>
    <col min="3847" max="3847" width="8.625" style="440" customWidth="1"/>
    <col min="3848" max="3848" width="3.625" style="440" customWidth="1"/>
    <col min="3849" max="3850" width="4.625" style="440" customWidth="1"/>
    <col min="3851" max="3851" width="3.625" style="440" customWidth="1"/>
    <col min="3852" max="3852" width="8.625" style="440" customWidth="1"/>
    <col min="3853" max="3853" width="3.625" style="440" customWidth="1"/>
    <col min="3854" max="3855" width="4.625" style="440" customWidth="1"/>
    <col min="3856" max="3856" width="3.625" style="440" customWidth="1"/>
    <col min="3857" max="3857" width="8.625" style="440" customWidth="1"/>
    <col min="3858" max="3858" width="3.625" style="440" customWidth="1"/>
    <col min="3859" max="3860" width="4.625" style="440" customWidth="1"/>
    <col min="3861" max="3861" width="3.625" style="440" customWidth="1"/>
    <col min="3862" max="3862" width="8.625" style="440" customWidth="1"/>
    <col min="3863" max="3864" width="3.625" style="440" customWidth="1"/>
    <col min="3865" max="4096" width="9" style="440"/>
    <col min="4097" max="4097" width="3.625" style="440" customWidth="1"/>
    <col min="4098" max="4098" width="12.625" style="440" customWidth="1"/>
    <col min="4099" max="4099" width="3.625" style="440" customWidth="1"/>
    <col min="4100" max="4101" width="4.625" style="440" customWidth="1"/>
    <col min="4102" max="4102" width="3.625" style="440" customWidth="1"/>
    <col min="4103" max="4103" width="8.625" style="440" customWidth="1"/>
    <col min="4104" max="4104" width="3.625" style="440" customWidth="1"/>
    <col min="4105" max="4106" width="4.625" style="440" customWidth="1"/>
    <col min="4107" max="4107" width="3.625" style="440" customWidth="1"/>
    <col min="4108" max="4108" width="8.625" style="440" customWidth="1"/>
    <col min="4109" max="4109" width="3.625" style="440" customWidth="1"/>
    <col min="4110" max="4111" width="4.625" style="440" customWidth="1"/>
    <col min="4112" max="4112" width="3.625" style="440" customWidth="1"/>
    <col min="4113" max="4113" width="8.625" style="440" customWidth="1"/>
    <col min="4114" max="4114" width="3.625" style="440" customWidth="1"/>
    <col min="4115" max="4116" width="4.625" style="440" customWidth="1"/>
    <col min="4117" max="4117" width="3.625" style="440" customWidth="1"/>
    <col min="4118" max="4118" width="8.625" style="440" customWidth="1"/>
    <col min="4119" max="4120" width="3.625" style="440" customWidth="1"/>
    <col min="4121" max="4352" width="9" style="440"/>
    <col min="4353" max="4353" width="3.625" style="440" customWidth="1"/>
    <col min="4354" max="4354" width="12.625" style="440" customWidth="1"/>
    <col min="4355" max="4355" width="3.625" style="440" customWidth="1"/>
    <col min="4356" max="4357" width="4.625" style="440" customWidth="1"/>
    <col min="4358" max="4358" width="3.625" style="440" customWidth="1"/>
    <col min="4359" max="4359" width="8.625" style="440" customWidth="1"/>
    <col min="4360" max="4360" width="3.625" style="440" customWidth="1"/>
    <col min="4361" max="4362" width="4.625" style="440" customWidth="1"/>
    <col min="4363" max="4363" width="3.625" style="440" customWidth="1"/>
    <col min="4364" max="4364" width="8.625" style="440" customWidth="1"/>
    <col min="4365" max="4365" width="3.625" style="440" customWidth="1"/>
    <col min="4366" max="4367" width="4.625" style="440" customWidth="1"/>
    <col min="4368" max="4368" width="3.625" style="440" customWidth="1"/>
    <col min="4369" max="4369" width="8.625" style="440" customWidth="1"/>
    <col min="4370" max="4370" width="3.625" style="440" customWidth="1"/>
    <col min="4371" max="4372" width="4.625" style="440" customWidth="1"/>
    <col min="4373" max="4373" width="3.625" style="440" customWidth="1"/>
    <col min="4374" max="4374" width="8.625" style="440" customWidth="1"/>
    <col min="4375" max="4376" width="3.625" style="440" customWidth="1"/>
    <col min="4377" max="4608" width="9" style="440"/>
    <col min="4609" max="4609" width="3.625" style="440" customWidth="1"/>
    <col min="4610" max="4610" width="12.625" style="440" customWidth="1"/>
    <col min="4611" max="4611" width="3.625" style="440" customWidth="1"/>
    <col min="4612" max="4613" width="4.625" style="440" customWidth="1"/>
    <col min="4614" max="4614" width="3.625" style="440" customWidth="1"/>
    <col min="4615" max="4615" width="8.625" style="440" customWidth="1"/>
    <col min="4616" max="4616" width="3.625" style="440" customWidth="1"/>
    <col min="4617" max="4618" width="4.625" style="440" customWidth="1"/>
    <col min="4619" max="4619" width="3.625" style="440" customWidth="1"/>
    <col min="4620" max="4620" width="8.625" style="440" customWidth="1"/>
    <col min="4621" max="4621" width="3.625" style="440" customWidth="1"/>
    <col min="4622" max="4623" width="4.625" style="440" customWidth="1"/>
    <col min="4624" max="4624" width="3.625" style="440" customWidth="1"/>
    <col min="4625" max="4625" width="8.625" style="440" customWidth="1"/>
    <col min="4626" max="4626" width="3.625" style="440" customWidth="1"/>
    <col min="4627" max="4628" width="4.625" style="440" customWidth="1"/>
    <col min="4629" max="4629" width="3.625" style="440" customWidth="1"/>
    <col min="4630" max="4630" width="8.625" style="440" customWidth="1"/>
    <col min="4631" max="4632" width="3.625" style="440" customWidth="1"/>
    <col min="4633" max="4864" width="9" style="440"/>
    <col min="4865" max="4865" width="3.625" style="440" customWidth="1"/>
    <col min="4866" max="4866" width="12.625" style="440" customWidth="1"/>
    <col min="4867" max="4867" width="3.625" style="440" customWidth="1"/>
    <col min="4868" max="4869" width="4.625" style="440" customWidth="1"/>
    <col min="4870" max="4870" width="3.625" style="440" customWidth="1"/>
    <col min="4871" max="4871" width="8.625" style="440" customWidth="1"/>
    <col min="4872" max="4872" width="3.625" style="440" customWidth="1"/>
    <col min="4873" max="4874" width="4.625" style="440" customWidth="1"/>
    <col min="4875" max="4875" width="3.625" style="440" customWidth="1"/>
    <col min="4876" max="4876" width="8.625" style="440" customWidth="1"/>
    <col min="4877" max="4877" width="3.625" style="440" customWidth="1"/>
    <col min="4878" max="4879" width="4.625" style="440" customWidth="1"/>
    <col min="4880" max="4880" width="3.625" style="440" customWidth="1"/>
    <col min="4881" max="4881" width="8.625" style="440" customWidth="1"/>
    <col min="4882" max="4882" width="3.625" style="440" customWidth="1"/>
    <col min="4883" max="4884" width="4.625" style="440" customWidth="1"/>
    <col min="4885" max="4885" width="3.625" style="440" customWidth="1"/>
    <col min="4886" max="4886" width="8.625" style="440" customWidth="1"/>
    <col min="4887" max="4888" width="3.625" style="440" customWidth="1"/>
    <col min="4889" max="5120" width="9" style="440"/>
    <col min="5121" max="5121" width="3.625" style="440" customWidth="1"/>
    <col min="5122" max="5122" width="12.625" style="440" customWidth="1"/>
    <col min="5123" max="5123" width="3.625" style="440" customWidth="1"/>
    <col min="5124" max="5125" width="4.625" style="440" customWidth="1"/>
    <col min="5126" max="5126" width="3.625" style="440" customWidth="1"/>
    <col min="5127" max="5127" width="8.625" style="440" customWidth="1"/>
    <col min="5128" max="5128" width="3.625" style="440" customWidth="1"/>
    <col min="5129" max="5130" width="4.625" style="440" customWidth="1"/>
    <col min="5131" max="5131" width="3.625" style="440" customWidth="1"/>
    <col min="5132" max="5132" width="8.625" style="440" customWidth="1"/>
    <col min="5133" max="5133" width="3.625" style="440" customWidth="1"/>
    <col min="5134" max="5135" width="4.625" style="440" customWidth="1"/>
    <col min="5136" max="5136" width="3.625" style="440" customWidth="1"/>
    <col min="5137" max="5137" width="8.625" style="440" customWidth="1"/>
    <col min="5138" max="5138" width="3.625" style="440" customWidth="1"/>
    <col min="5139" max="5140" width="4.625" style="440" customWidth="1"/>
    <col min="5141" max="5141" width="3.625" style="440" customWidth="1"/>
    <col min="5142" max="5142" width="8.625" style="440" customWidth="1"/>
    <col min="5143" max="5144" width="3.625" style="440" customWidth="1"/>
    <col min="5145" max="5376" width="9" style="440"/>
    <col min="5377" max="5377" width="3.625" style="440" customWidth="1"/>
    <col min="5378" max="5378" width="12.625" style="440" customWidth="1"/>
    <col min="5379" max="5379" width="3.625" style="440" customWidth="1"/>
    <col min="5380" max="5381" width="4.625" style="440" customWidth="1"/>
    <col min="5382" max="5382" width="3.625" style="440" customWidth="1"/>
    <col min="5383" max="5383" width="8.625" style="440" customWidth="1"/>
    <col min="5384" max="5384" width="3.625" style="440" customWidth="1"/>
    <col min="5385" max="5386" width="4.625" style="440" customWidth="1"/>
    <col min="5387" max="5387" width="3.625" style="440" customWidth="1"/>
    <col min="5388" max="5388" width="8.625" style="440" customWidth="1"/>
    <col min="5389" max="5389" width="3.625" style="440" customWidth="1"/>
    <col min="5390" max="5391" width="4.625" style="440" customWidth="1"/>
    <col min="5392" max="5392" width="3.625" style="440" customWidth="1"/>
    <col min="5393" max="5393" width="8.625" style="440" customWidth="1"/>
    <col min="5394" max="5394" width="3.625" style="440" customWidth="1"/>
    <col min="5395" max="5396" width="4.625" style="440" customWidth="1"/>
    <col min="5397" max="5397" width="3.625" style="440" customWidth="1"/>
    <col min="5398" max="5398" width="8.625" style="440" customWidth="1"/>
    <col min="5399" max="5400" width="3.625" style="440" customWidth="1"/>
    <col min="5401" max="5632" width="9" style="440"/>
    <col min="5633" max="5633" width="3.625" style="440" customWidth="1"/>
    <col min="5634" max="5634" width="12.625" style="440" customWidth="1"/>
    <col min="5635" max="5635" width="3.625" style="440" customWidth="1"/>
    <col min="5636" max="5637" width="4.625" style="440" customWidth="1"/>
    <col min="5638" max="5638" width="3.625" style="440" customWidth="1"/>
    <col min="5639" max="5639" width="8.625" style="440" customWidth="1"/>
    <col min="5640" max="5640" width="3.625" style="440" customWidth="1"/>
    <col min="5641" max="5642" width="4.625" style="440" customWidth="1"/>
    <col min="5643" max="5643" width="3.625" style="440" customWidth="1"/>
    <col min="5644" max="5644" width="8.625" style="440" customWidth="1"/>
    <col min="5645" max="5645" width="3.625" style="440" customWidth="1"/>
    <col min="5646" max="5647" width="4.625" style="440" customWidth="1"/>
    <col min="5648" max="5648" width="3.625" style="440" customWidth="1"/>
    <col min="5649" max="5649" width="8.625" style="440" customWidth="1"/>
    <col min="5650" max="5650" width="3.625" style="440" customWidth="1"/>
    <col min="5651" max="5652" width="4.625" style="440" customWidth="1"/>
    <col min="5653" max="5653" width="3.625" style="440" customWidth="1"/>
    <col min="5654" max="5654" width="8.625" style="440" customWidth="1"/>
    <col min="5655" max="5656" width="3.625" style="440" customWidth="1"/>
    <col min="5657" max="5888" width="9" style="440"/>
    <col min="5889" max="5889" width="3.625" style="440" customWidth="1"/>
    <col min="5890" max="5890" width="12.625" style="440" customWidth="1"/>
    <col min="5891" max="5891" width="3.625" style="440" customWidth="1"/>
    <col min="5892" max="5893" width="4.625" style="440" customWidth="1"/>
    <col min="5894" max="5894" width="3.625" style="440" customWidth="1"/>
    <col min="5895" max="5895" width="8.625" style="440" customWidth="1"/>
    <col min="5896" max="5896" width="3.625" style="440" customWidth="1"/>
    <col min="5897" max="5898" width="4.625" style="440" customWidth="1"/>
    <col min="5899" max="5899" width="3.625" style="440" customWidth="1"/>
    <col min="5900" max="5900" width="8.625" style="440" customWidth="1"/>
    <col min="5901" max="5901" width="3.625" style="440" customWidth="1"/>
    <col min="5902" max="5903" width="4.625" style="440" customWidth="1"/>
    <col min="5904" max="5904" width="3.625" style="440" customWidth="1"/>
    <col min="5905" max="5905" width="8.625" style="440" customWidth="1"/>
    <col min="5906" max="5906" width="3.625" style="440" customWidth="1"/>
    <col min="5907" max="5908" width="4.625" style="440" customWidth="1"/>
    <col min="5909" max="5909" width="3.625" style="440" customWidth="1"/>
    <col min="5910" max="5910" width="8.625" style="440" customWidth="1"/>
    <col min="5911" max="5912" width="3.625" style="440" customWidth="1"/>
    <col min="5913" max="6144" width="9" style="440"/>
    <col min="6145" max="6145" width="3.625" style="440" customWidth="1"/>
    <col min="6146" max="6146" width="12.625" style="440" customWidth="1"/>
    <col min="6147" max="6147" width="3.625" style="440" customWidth="1"/>
    <col min="6148" max="6149" width="4.625" style="440" customWidth="1"/>
    <col min="6150" max="6150" width="3.625" style="440" customWidth="1"/>
    <col min="6151" max="6151" width="8.625" style="440" customWidth="1"/>
    <col min="6152" max="6152" width="3.625" style="440" customWidth="1"/>
    <col min="6153" max="6154" width="4.625" style="440" customWidth="1"/>
    <col min="6155" max="6155" width="3.625" style="440" customWidth="1"/>
    <col min="6156" max="6156" width="8.625" style="440" customWidth="1"/>
    <col min="6157" max="6157" width="3.625" style="440" customWidth="1"/>
    <col min="6158" max="6159" width="4.625" style="440" customWidth="1"/>
    <col min="6160" max="6160" width="3.625" style="440" customWidth="1"/>
    <col min="6161" max="6161" width="8.625" style="440" customWidth="1"/>
    <col min="6162" max="6162" width="3.625" style="440" customWidth="1"/>
    <col min="6163" max="6164" width="4.625" style="440" customWidth="1"/>
    <col min="6165" max="6165" width="3.625" style="440" customWidth="1"/>
    <col min="6166" max="6166" width="8.625" style="440" customWidth="1"/>
    <col min="6167" max="6168" width="3.625" style="440" customWidth="1"/>
    <col min="6169" max="6400" width="9" style="440"/>
    <col min="6401" max="6401" width="3.625" style="440" customWidth="1"/>
    <col min="6402" max="6402" width="12.625" style="440" customWidth="1"/>
    <col min="6403" max="6403" width="3.625" style="440" customWidth="1"/>
    <col min="6404" max="6405" width="4.625" style="440" customWidth="1"/>
    <col min="6406" max="6406" width="3.625" style="440" customWidth="1"/>
    <col min="6407" max="6407" width="8.625" style="440" customWidth="1"/>
    <col min="6408" max="6408" width="3.625" style="440" customWidth="1"/>
    <col min="6409" max="6410" width="4.625" style="440" customWidth="1"/>
    <col min="6411" max="6411" width="3.625" style="440" customWidth="1"/>
    <col min="6412" max="6412" width="8.625" style="440" customWidth="1"/>
    <col min="6413" max="6413" width="3.625" style="440" customWidth="1"/>
    <col min="6414" max="6415" width="4.625" style="440" customWidth="1"/>
    <col min="6416" max="6416" width="3.625" style="440" customWidth="1"/>
    <col min="6417" max="6417" width="8.625" style="440" customWidth="1"/>
    <col min="6418" max="6418" width="3.625" style="440" customWidth="1"/>
    <col min="6419" max="6420" width="4.625" style="440" customWidth="1"/>
    <col min="6421" max="6421" width="3.625" style="440" customWidth="1"/>
    <col min="6422" max="6422" width="8.625" style="440" customWidth="1"/>
    <col min="6423" max="6424" width="3.625" style="440" customWidth="1"/>
    <col min="6425" max="6656" width="9" style="440"/>
    <col min="6657" max="6657" width="3.625" style="440" customWidth="1"/>
    <col min="6658" max="6658" width="12.625" style="440" customWidth="1"/>
    <col min="6659" max="6659" width="3.625" style="440" customWidth="1"/>
    <col min="6660" max="6661" width="4.625" style="440" customWidth="1"/>
    <col min="6662" max="6662" width="3.625" style="440" customWidth="1"/>
    <col min="6663" max="6663" width="8.625" style="440" customWidth="1"/>
    <col min="6664" max="6664" width="3.625" style="440" customWidth="1"/>
    <col min="6665" max="6666" width="4.625" style="440" customWidth="1"/>
    <col min="6667" max="6667" width="3.625" style="440" customWidth="1"/>
    <col min="6668" max="6668" width="8.625" style="440" customWidth="1"/>
    <col min="6669" max="6669" width="3.625" style="440" customWidth="1"/>
    <col min="6670" max="6671" width="4.625" style="440" customWidth="1"/>
    <col min="6672" max="6672" width="3.625" style="440" customWidth="1"/>
    <col min="6673" max="6673" width="8.625" style="440" customWidth="1"/>
    <col min="6674" max="6674" width="3.625" style="440" customWidth="1"/>
    <col min="6675" max="6676" width="4.625" style="440" customWidth="1"/>
    <col min="6677" max="6677" width="3.625" style="440" customWidth="1"/>
    <col min="6678" max="6678" width="8.625" style="440" customWidth="1"/>
    <col min="6679" max="6680" width="3.625" style="440" customWidth="1"/>
    <col min="6681" max="6912" width="9" style="440"/>
    <col min="6913" max="6913" width="3.625" style="440" customWidth="1"/>
    <col min="6914" max="6914" width="12.625" style="440" customWidth="1"/>
    <col min="6915" max="6915" width="3.625" style="440" customWidth="1"/>
    <col min="6916" max="6917" width="4.625" style="440" customWidth="1"/>
    <col min="6918" max="6918" width="3.625" style="440" customWidth="1"/>
    <col min="6919" max="6919" width="8.625" style="440" customWidth="1"/>
    <col min="6920" max="6920" width="3.625" style="440" customWidth="1"/>
    <col min="6921" max="6922" width="4.625" style="440" customWidth="1"/>
    <col min="6923" max="6923" width="3.625" style="440" customWidth="1"/>
    <col min="6924" max="6924" width="8.625" style="440" customWidth="1"/>
    <col min="6925" max="6925" width="3.625" style="440" customWidth="1"/>
    <col min="6926" max="6927" width="4.625" style="440" customWidth="1"/>
    <col min="6928" max="6928" width="3.625" style="440" customWidth="1"/>
    <col min="6929" max="6929" width="8.625" style="440" customWidth="1"/>
    <col min="6930" max="6930" width="3.625" style="440" customWidth="1"/>
    <col min="6931" max="6932" width="4.625" style="440" customWidth="1"/>
    <col min="6933" max="6933" width="3.625" style="440" customWidth="1"/>
    <col min="6934" max="6934" width="8.625" style="440" customWidth="1"/>
    <col min="6935" max="6936" width="3.625" style="440" customWidth="1"/>
    <col min="6937" max="7168" width="9" style="440"/>
    <col min="7169" max="7169" width="3.625" style="440" customWidth="1"/>
    <col min="7170" max="7170" width="12.625" style="440" customWidth="1"/>
    <col min="7171" max="7171" width="3.625" style="440" customWidth="1"/>
    <col min="7172" max="7173" width="4.625" style="440" customWidth="1"/>
    <col min="7174" max="7174" width="3.625" style="440" customWidth="1"/>
    <col min="7175" max="7175" width="8.625" style="440" customWidth="1"/>
    <col min="7176" max="7176" width="3.625" style="440" customWidth="1"/>
    <col min="7177" max="7178" width="4.625" style="440" customWidth="1"/>
    <col min="7179" max="7179" width="3.625" style="440" customWidth="1"/>
    <col min="7180" max="7180" width="8.625" style="440" customWidth="1"/>
    <col min="7181" max="7181" width="3.625" style="440" customWidth="1"/>
    <col min="7182" max="7183" width="4.625" style="440" customWidth="1"/>
    <col min="7184" max="7184" width="3.625" style="440" customWidth="1"/>
    <col min="7185" max="7185" width="8.625" style="440" customWidth="1"/>
    <col min="7186" max="7186" width="3.625" style="440" customWidth="1"/>
    <col min="7187" max="7188" width="4.625" style="440" customWidth="1"/>
    <col min="7189" max="7189" width="3.625" style="440" customWidth="1"/>
    <col min="7190" max="7190" width="8.625" style="440" customWidth="1"/>
    <col min="7191" max="7192" width="3.625" style="440" customWidth="1"/>
    <col min="7193" max="7424" width="9" style="440"/>
    <col min="7425" max="7425" width="3.625" style="440" customWidth="1"/>
    <col min="7426" max="7426" width="12.625" style="440" customWidth="1"/>
    <col min="7427" max="7427" width="3.625" style="440" customWidth="1"/>
    <col min="7428" max="7429" width="4.625" style="440" customWidth="1"/>
    <col min="7430" max="7430" width="3.625" style="440" customWidth="1"/>
    <col min="7431" max="7431" width="8.625" style="440" customWidth="1"/>
    <col min="7432" max="7432" width="3.625" style="440" customWidth="1"/>
    <col min="7433" max="7434" width="4.625" style="440" customWidth="1"/>
    <col min="7435" max="7435" width="3.625" style="440" customWidth="1"/>
    <col min="7436" max="7436" width="8.625" style="440" customWidth="1"/>
    <col min="7437" max="7437" width="3.625" style="440" customWidth="1"/>
    <col min="7438" max="7439" width="4.625" style="440" customWidth="1"/>
    <col min="7440" max="7440" width="3.625" style="440" customWidth="1"/>
    <col min="7441" max="7441" width="8.625" style="440" customWidth="1"/>
    <col min="7442" max="7442" width="3.625" style="440" customWidth="1"/>
    <col min="7443" max="7444" width="4.625" style="440" customWidth="1"/>
    <col min="7445" max="7445" width="3.625" style="440" customWidth="1"/>
    <col min="7446" max="7446" width="8.625" style="440" customWidth="1"/>
    <col min="7447" max="7448" width="3.625" style="440" customWidth="1"/>
    <col min="7449" max="7680" width="9" style="440"/>
    <col min="7681" max="7681" width="3.625" style="440" customWidth="1"/>
    <col min="7682" max="7682" width="12.625" style="440" customWidth="1"/>
    <col min="7683" max="7683" width="3.625" style="440" customWidth="1"/>
    <col min="7684" max="7685" width="4.625" style="440" customWidth="1"/>
    <col min="7686" max="7686" width="3.625" style="440" customWidth="1"/>
    <col min="7687" max="7687" width="8.625" style="440" customWidth="1"/>
    <col min="7688" max="7688" width="3.625" style="440" customWidth="1"/>
    <col min="7689" max="7690" width="4.625" style="440" customWidth="1"/>
    <col min="7691" max="7691" width="3.625" style="440" customWidth="1"/>
    <col min="7692" max="7692" width="8.625" style="440" customWidth="1"/>
    <col min="7693" max="7693" width="3.625" style="440" customWidth="1"/>
    <col min="7694" max="7695" width="4.625" style="440" customWidth="1"/>
    <col min="7696" max="7696" width="3.625" style="440" customWidth="1"/>
    <col min="7697" max="7697" width="8.625" style="440" customWidth="1"/>
    <col min="7698" max="7698" width="3.625" style="440" customWidth="1"/>
    <col min="7699" max="7700" width="4.625" style="440" customWidth="1"/>
    <col min="7701" max="7701" width="3.625" style="440" customWidth="1"/>
    <col min="7702" max="7702" width="8.625" style="440" customWidth="1"/>
    <col min="7703" max="7704" width="3.625" style="440" customWidth="1"/>
    <col min="7705" max="7936" width="9" style="440"/>
    <col min="7937" max="7937" width="3.625" style="440" customWidth="1"/>
    <col min="7938" max="7938" width="12.625" style="440" customWidth="1"/>
    <col min="7939" max="7939" width="3.625" style="440" customWidth="1"/>
    <col min="7940" max="7941" width="4.625" style="440" customWidth="1"/>
    <col min="7942" max="7942" width="3.625" style="440" customWidth="1"/>
    <col min="7943" max="7943" width="8.625" style="440" customWidth="1"/>
    <col min="7944" max="7944" width="3.625" style="440" customWidth="1"/>
    <col min="7945" max="7946" width="4.625" style="440" customWidth="1"/>
    <col min="7947" max="7947" width="3.625" style="440" customWidth="1"/>
    <col min="7948" max="7948" width="8.625" style="440" customWidth="1"/>
    <col min="7949" max="7949" width="3.625" style="440" customWidth="1"/>
    <col min="7950" max="7951" width="4.625" style="440" customWidth="1"/>
    <col min="7952" max="7952" width="3.625" style="440" customWidth="1"/>
    <col min="7953" max="7953" width="8.625" style="440" customWidth="1"/>
    <col min="7954" max="7954" width="3.625" style="440" customWidth="1"/>
    <col min="7955" max="7956" width="4.625" style="440" customWidth="1"/>
    <col min="7957" max="7957" width="3.625" style="440" customWidth="1"/>
    <col min="7958" max="7958" width="8.625" style="440" customWidth="1"/>
    <col min="7959" max="7960" width="3.625" style="440" customWidth="1"/>
    <col min="7961" max="8192" width="9" style="440"/>
    <col min="8193" max="8193" width="3.625" style="440" customWidth="1"/>
    <col min="8194" max="8194" width="12.625" style="440" customWidth="1"/>
    <col min="8195" max="8195" width="3.625" style="440" customWidth="1"/>
    <col min="8196" max="8197" width="4.625" style="440" customWidth="1"/>
    <col min="8198" max="8198" width="3.625" style="440" customWidth="1"/>
    <col min="8199" max="8199" width="8.625" style="440" customWidth="1"/>
    <col min="8200" max="8200" width="3.625" style="440" customWidth="1"/>
    <col min="8201" max="8202" width="4.625" style="440" customWidth="1"/>
    <col min="8203" max="8203" width="3.625" style="440" customWidth="1"/>
    <col min="8204" max="8204" width="8.625" style="440" customWidth="1"/>
    <col min="8205" max="8205" width="3.625" style="440" customWidth="1"/>
    <col min="8206" max="8207" width="4.625" style="440" customWidth="1"/>
    <col min="8208" max="8208" width="3.625" style="440" customWidth="1"/>
    <col min="8209" max="8209" width="8.625" style="440" customWidth="1"/>
    <col min="8210" max="8210" width="3.625" style="440" customWidth="1"/>
    <col min="8211" max="8212" width="4.625" style="440" customWidth="1"/>
    <col min="8213" max="8213" width="3.625" style="440" customWidth="1"/>
    <col min="8214" max="8214" width="8.625" style="440" customWidth="1"/>
    <col min="8215" max="8216" width="3.625" style="440" customWidth="1"/>
    <col min="8217" max="8448" width="9" style="440"/>
    <col min="8449" max="8449" width="3.625" style="440" customWidth="1"/>
    <col min="8450" max="8450" width="12.625" style="440" customWidth="1"/>
    <col min="8451" max="8451" width="3.625" style="440" customWidth="1"/>
    <col min="8452" max="8453" width="4.625" style="440" customWidth="1"/>
    <col min="8454" max="8454" width="3.625" style="440" customWidth="1"/>
    <col min="8455" max="8455" width="8.625" style="440" customWidth="1"/>
    <col min="8456" max="8456" width="3.625" style="440" customWidth="1"/>
    <col min="8457" max="8458" width="4.625" style="440" customWidth="1"/>
    <col min="8459" max="8459" width="3.625" style="440" customWidth="1"/>
    <col min="8460" max="8460" width="8.625" style="440" customWidth="1"/>
    <col min="8461" max="8461" width="3.625" style="440" customWidth="1"/>
    <col min="8462" max="8463" width="4.625" style="440" customWidth="1"/>
    <col min="8464" max="8464" width="3.625" style="440" customWidth="1"/>
    <col min="8465" max="8465" width="8.625" style="440" customWidth="1"/>
    <col min="8466" max="8466" width="3.625" style="440" customWidth="1"/>
    <col min="8467" max="8468" width="4.625" style="440" customWidth="1"/>
    <col min="8469" max="8469" width="3.625" style="440" customWidth="1"/>
    <col min="8470" max="8470" width="8.625" style="440" customWidth="1"/>
    <col min="8471" max="8472" width="3.625" style="440" customWidth="1"/>
    <col min="8473" max="8704" width="9" style="440"/>
    <col min="8705" max="8705" width="3.625" style="440" customWidth="1"/>
    <col min="8706" max="8706" width="12.625" style="440" customWidth="1"/>
    <col min="8707" max="8707" width="3.625" style="440" customWidth="1"/>
    <col min="8708" max="8709" width="4.625" style="440" customWidth="1"/>
    <col min="8710" max="8710" width="3.625" style="440" customWidth="1"/>
    <col min="8711" max="8711" width="8.625" style="440" customWidth="1"/>
    <col min="8712" max="8712" width="3.625" style="440" customWidth="1"/>
    <col min="8713" max="8714" width="4.625" style="440" customWidth="1"/>
    <col min="8715" max="8715" width="3.625" style="440" customWidth="1"/>
    <col min="8716" max="8716" width="8.625" style="440" customWidth="1"/>
    <col min="8717" max="8717" width="3.625" style="440" customWidth="1"/>
    <col min="8718" max="8719" width="4.625" style="440" customWidth="1"/>
    <col min="8720" max="8720" width="3.625" style="440" customWidth="1"/>
    <col min="8721" max="8721" width="8.625" style="440" customWidth="1"/>
    <col min="8722" max="8722" width="3.625" style="440" customWidth="1"/>
    <col min="8723" max="8724" width="4.625" style="440" customWidth="1"/>
    <col min="8725" max="8725" width="3.625" style="440" customWidth="1"/>
    <col min="8726" max="8726" width="8.625" style="440" customWidth="1"/>
    <col min="8727" max="8728" width="3.625" style="440" customWidth="1"/>
    <col min="8729" max="8960" width="9" style="440"/>
    <col min="8961" max="8961" width="3.625" style="440" customWidth="1"/>
    <col min="8962" max="8962" width="12.625" style="440" customWidth="1"/>
    <col min="8963" max="8963" width="3.625" style="440" customWidth="1"/>
    <col min="8964" max="8965" width="4.625" style="440" customWidth="1"/>
    <col min="8966" max="8966" width="3.625" style="440" customWidth="1"/>
    <col min="8967" max="8967" width="8.625" style="440" customWidth="1"/>
    <col min="8968" max="8968" width="3.625" style="440" customWidth="1"/>
    <col min="8969" max="8970" width="4.625" style="440" customWidth="1"/>
    <col min="8971" max="8971" width="3.625" style="440" customWidth="1"/>
    <col min="8972" max="8972" width="8.625" style="440" customWidth="1"/>
    <col min="8973" max="8973" width="3.625" style="440" customWidth="1"/>
    <col min="8974" max="8975" width="4.625" style="440" customWidth="1"/>
    <col min="8976" max="8976" width="3.625" style="440" customWidth="1"/>
    <col min="8977" max="8977" width="8.625" style="440" customWidth="1"/>
    <col min="8978" max="8978" width="3.625" style="440" customWidth="1"/>
    <col min="8979" max="8980" width="4.625" style="440" customWidth="1"/>
    <col min="8981" max="8981" width="3.625" style="440" customWidth="1"/>
    <col min="8982" max="8982" width="8.625" style="440" customWidth="1"/>
    <col min="8983" max="8984" width="3.625" style="440" customWidth="1"/>
    <col min="8985" max="9216" width="9" style="440"/>
    <col min="9217" max="9217" width="3.625" style="440" customWidth="1"/>
    <col min="9218" max="9218" width="12.625" style="440" customWidth="1"/>
    <col min="9219" max="9219" width="3.625" style="440" customWidth="1"/>
    <col min="9220" max="9221" width="4.625" style="440" customWidth="1"/>
    <col min="9222" max="9222" width="3.625" style="440" customWidth="1"/>
    <col min="9223" max="9223" width="8.625" style="440" customWidth="1"/>
    <col min="9224" max="9224" width="3.625" style="440" customWidth="1"/>
    <col min="9225" max="9226" width="4.625" style="440" customWidth="1"/>
    <col min="9227" max="9227" width="3.625" style="440" customWidth="1"/>
    <col min="9228" max="9228" width="8.625" style="440" customWidth="1"/>
    <col min="9229" max="9229" width="3.625" style="440" customWidth="1"/>
    <col min="9230" max="9231" width="4.625" style="440" customWidth="1"/>
    <col min="9232" max="9232" width="3.625" style="440" customWidth="1"/>
    <col min="9233" max="9233" width="8.625" style="440" customWidth="1"/>
    <col min="9234" max="9234" width="3.625" style="440" customWidth="1"/>
    <col min="9235" max="9236" width="4.625" style="440" customWidth="1"/>
    <col min="9237" max="9237" width="3.625" style="440" customWidth="1"/>
    <col min="9238" max="9238" width="8.625" style="440" customWidth="1"/>
    <col min="9239" max="9240" width="3.625" style="440" customWidth="1"/>
    <col min="9241" max="9472" width="9" style="440"/>
    <col min="9473" max="9473" width="3.625" style="440" customWidth="1"/>
    <col min="9474" max="9474" width="12.625" style="440" customWidth="1"/>
    <col min="9475" max="9475" width="3.625" style="440" customWidth="1"/>
    <col min="9476" max="9477" width="4.625" style="440" customWidth="1"/>
    <col min="9478" max="9478" width="3.625" style="440" customWidth="1"/>
    <col min="9479" max="9479" width="8.625" style="440" customWidth="1"/>
    <col min="9480" max="9480" width="3.625" style="440" customWidth="1"/>
    <col min="9481" max="9482" width="4.625" style="440" customWidth="1"/>
    <col min="9483" max="9483" width="3.625" style="440" customWidth="1"/>
    <col min="9484" max="9484" width="8.625" style="440" customWidth="1"/>
    <col min="9485" max="9485" width="3.625" style="440" customWidth="1"/>
    <col min="9486" max="9487" width="4.625" style="440" customWidth="1"/>
    <col min="9488" max="9488" width="3.625" style="440" customWidth="1"/>
    <col min="9489" max="9489" width="8.625" style="440" customWidth="1"/>
    <col min="9490" max="9490" width="3.625" style="440" customWidth="1"/>
    <col min="9491" max="9492" width="4.625" style="440" customWidth="1"/>
    <col min="9493" max="9493" width="3.625" style="440" customWidth="1"/>
    <col min="9494" max="9494" width="8.625" style="440" customWidth="1"/>
    <col min="9495" max="9496" width="3.625" style="440" customWidth="1"/>
    <col min="9497" max="9728" width="9" style="440"/>
    <col min="9729" max="9729" width="3.625" style="440" customWidth="1"/>
    <col min="9730" max="9730" width="12.625" style="440" customWidth="1"/>
    <col min="9731" max="9731" width="3.625" style="440" customWidth="1"/>
    <col min="9732" max="9733" width="4.625" style="440" customWidth="1"/>
    <col min="9734" max="9734" width="3.625" style="440" customWidth="1"/>
    <col min="9735" max="9735" width="8.625" style="440" customWidth="1"/>
    <col min="9736" max="9736" width="3.625" style="440" customWidth="1"/>
    <col min="9737" max="9738" width="4.625" style="440" customWidth="1"/>
    <col min="9739" max="9739" width="3.625" style="440" customWidth="1"/>
    <col min="9740" max="9740" width="8.625" style="440" customWidth="1"/>
    <col min="9741" max="9741" width="3.625" style="440" customWidth="1"/>
    <col min="9742" max="9743" width="4.625" style="440" customWidth="1"/>
    <col min="9744" max="9744" width="3.625" style="440" customWidth="1"/>
    <col min="9745" max="9745" width="8.625" style="440" customWidth="1"/>
    <col min="9746" max="9746" width="3.625" style="440" customWidth="1"/>
    <col min="9747" max="9748" width="4.625" style="440" customWidth="1"/>
    <col min="9749" max="9749" width="3.625" style="440" customWidth="1"/>
    <col min="9750" max="9750" width="8.625" style="440" customWidth="1"/>
    <col min="9751" max="9752" width="3.625" style="440" customWidth="1"/>
    <col min="9753" max="9984" width="9" style="440"/>
    <col min="9985" max="9985" width="3.625" style="440" customWidth="1"/>
    <col min="9986" max="9986" width="12.625" style="440" customWidth="1"/>
    <col min="9987" max="9987" width="3.625" style="440" customWidth="1"/>
    <col min="9988" max="9989" width="4.625" style="440" customWidth="1"/>
    <col min="9990" max="9990" width="3.625" style="440" customWidth="1"/>
    <col min="9991" max="9991" width="8.625" style="440" customWidth="1"/>
    <col min="9992" max="9992" width="3.625" style="440" customWidth="1"/>
    <col min="9993" max="9994" width="4.625" style="440" customWidth="1"/>
    <col min="9995" max="9995" width="3.625" style="440" customWidth="1"/>
    <col min="9996" max="9996" width="8.625" style="440" customWidth="1"/>
    <col min="9997" max="9997" width="3.625" style="440" customWidth="1"/>
    <col min="9998" max="9999" width="4.625" style="440" customWidth="1"/>
    <col min="10000" max="10000" width="3.625" style="440" customWidth="1"/>
    <col min="10001" max="10001" width="8.625" style="440" customWidth="1"/>
    <col min="10002" max="10002" width="3.625" style="440" customWidth="1"/>
    <col min="10003" max="10004" width="4.625" style="440" customWidth="1"/>
    <col min="10005" max="10005" width="3.625" style="440" customWidth="1"/>
    <col min="10006" max="10006" width="8.625" style="440" customWidth="1"/>
    <col min="10007" max="10008" width="3.625" style="440" customWidth="1"/>
    <col min="10009" max="10240" width="9" style="440"/>
    <col min="10241" max="10241" width="3.625" style="440" customWidth="1"/>
    <col min="10242" max="10242" width="12.625" style="440" customWidth="1"/>
    <col min="10243" max="10243" width="3.625" style="440" customWidth="1"/>
    <col min="10244" max="10245" width="4.625" style="440" customWidth="1"/>
    <col min="10246" max="10246" width="3.625" style="440" customWidth="1"/>
    <col min="10247" max="10247" width="8.625" style="440" customWidth="1"/>
    <col min="10248" max="10248" width="3.625" style="440" customWidth="1"/>
    <col min="10249" max="10250" width="4.625" style="440" customWidth="1"/>
    <col min="10251" max="10251" width="3.625" style="440" customWidth="1"/>
    <col min="10252" max="10252" width="8.625" style="440" customWidth="1"/>
    <col min="10253" max="10253" width="3.625" style="440" customWidth="1"/>
    <col min="10254" max="10255" width="4.625" style="440" customWidth="1"/>
    <col min="10256" max="10256" width="3.625" style="440" customWidth="1"/>
    <col min="10257" max="10257" width="8.625" style="440" customWidth="1"/>
    <col min="10258" max="10258" width="3.625" style="440" customWidth="1"/>
    <col min="10259" max="10260" width="4.625" style="440" customWidth="1"/>
    <col min="10261" max="10261" width="3.625" style="440" customWidth="1"/>
    <col min="10262" max="10262" width="8.625" style="440" customWidth="1"/>
    <col min="10263" max="10264" width="3.625" style="440" customWidth="1"/>
    <col min="10265" max="10496" width="9" style="440"/>
    <col min="10497" max="10497" width="3.625" style="440" customWidth="1"/>
    <col min="10498" max="10498" width="12.625" style="440" customWidth="1"/>
    <col min="10499" max="10499" width="3.625" style="440" customWidth="1"/>
    <col min="10500" max="10501" width="4.625" style="440" customWidth="1"/>
    <col min="10502" max="10502" width="3.625" style="440" customWidth="1"/>
    <col min="10503" max="10503" width="8.625" style="440" customWidth="1"/>
    <col min="10504" max="10504" width="3.625" style="440" customWidth="1"/>
    <col min="10505" max="10506" width="4.625" style="440" customWidth="1"/>
    <col min="10507" max="10507" width="3.625" style="440" customWidth="1"/>
    <col min="10508" max="10508" width="8.625" style="440" customWidth="1"/>
    <col min="10509" max="10509" width="3.625" style="440" customWidth="1"/>
    <col min="10510" max="10511" width="4.625" style="440" customWidth="1"/>
    <col min="10512" max="10512" width="3.625" style="440" customWidth="1"/>
    <col min="10513" max="10513" width="8.625" style="440" customWidth="1"/>
    <col min="10514" max="10514" width="3.625" style="440" customWidth="1"/>
    <col min="10515" max="10516" width="4.625" style="440" customWidth="1"/>
    <col min="10517" max="10517" width="3.625" style="440" customWidth="1"/>
    <col min="10518" max="10518" width="8.625" style="440" customWidth="1"/>
    <col min="10519" max="10520" width="3.625" style="440" customWidth="1"/>
    <col min="10521" max="10752" width="9" style="440"/>
    <col min="10753" max="10753" width="3.625" style="440" customWidth="1"/>
    <col min="10754" max="10754" width="12.625" style="440" customWidth="1"/>
    <col min="10755" max="10755" width="3.625" style="440" customWidth="1"/>
    <col min="10756" max="10757" width="4.625" style="440" customWidth="1"/>
    <col min="10758" max="10758" width="3.625" style="440" customWidth="1"/>
    <col min="10759" max="10759" width="8.625" style="440" customWidth="1"/>
    <col min="10760" max="10760" width="3.625" style="440" customWidth="1"/>
    <col min="10761" max="10762" width="4.625" style="440" customWidth="1"/>
    <col min="10763" max="10763" width="3.625" style="440" customWidth="1"/>
    <col min="10764" max="10764" width="8.625" style="440" customWidth="1"/>
    <col min="10765" max="10765" width="3.625" style="440" customWidth="1"/>
    <col min="10766" max="10767" width="4.625" style="440" customWidth="1"/>
    <col min="10768" max="10768" width="3.625" style="440" customWidth="1"/>
    <col min="10769" max="10769" width="8.625" style="440" customWidth="1"/>
    <col min="10770" max="10770" width="3.625" style="440" customWidth="1"/>
    <col min="10771" max="10772" width="4.625" style="440" customWidth="1"/>
    <col min="10773" max="10773" width="3.625" style="440" customWidth="1"/>
    <col min="10774" max="10774" width="8.625" style="440" customWidth="1"/>
    <col min="10775" max="10776" width="3.625" style="440" customWidth="1"/>
    <col min="10777" max="11008" width="9" style="440"/>
    <col min="11009" max="11009" width="3.625" style="440" customWidth="1"/>
    <col min="11010" max="11010" width="12.625" style="440" customWidth="1"/>
    <col min="11011" max="11011" width="3.625" style="440" customWidth="1"/>
    <col min="11012" max="11013" width="4.625" style="440" customWidth="1"/>
    <col min="11014" max="11014" width="3.625" style="440" customWidth="1"/>
    <col min="11015" max="11015" width="8.625" style="440" customWidth="1"/>
    <col min="11016" max="11016" width="3.625" style="440" customWidth="1"/>
    <col min="11017" max="11018" width="4.625" style="440" customWidth="1"/>
    <col min="11019" max="11019" width="3.625" style="440" customWidth="1"/>
    <col min="11020" max="11020" width="8.625" style="440" customWidth="1"/>
    <col min="11021" max="11021" width="3.625" style="440" customWidth="1"/>
    <col min="11022" max="11023" width="4.625" style="440" customWidth="1"/>
    <col min="11024" max="11024" width="3.625" style="440" customWidth="1"/>
    <col min="11025" max="11025" width="8.625" style="440" customWidth="1"/>
    <col min="11026" max="11026" width="3.625" style="440" customWidth="1"/>
    <col min="11027" max="11028" width="4.625" style="440" customWidth="1"/>
    <col min="11029" max="11029" width="3.625" style="440" customWidth="1"/>
    <col min="11030" max="11030" width="8.625" style="440" customWidth="1"/>
    <col min="11031" max="11032" width="3.625" style="440" customWidth="1"/>
    <col min="11033" max="11264" width="9" style="440"/>
    <col min="11265" max="11265" width="3.625" style="440" customWidth="1"/>
    <col min="11266" max="11266" width="12.625" style="440" customWidth="1"/>
    <col min="11267" max="11267" width="3.625" style="440" customWidth="1"/>
    <col min="11268" max="11269" width="4.625" style="440" customWidth="1"/>
    <col min="11270" max="11270" width="3.625" style="440" customWidth="1"/>
    <col min="11271" max="11271" width="8.625" style="440" customWidth="1"/>
    <col min="11272" max="11272" width="3.625" style="440" customWidth="1"/>
    <col min="11273" max="11274" width="4.625" style="440" customWidth="1"/>
    <col min="11275" max="11275" width="3.625" style="440" customWidth="1"/>
    <col min="11276" max="11276" width="8.625" style="440" customWidth="1"/>
    <col min="11277" max="11277" width="3.625" style="440" customWidth="1"/>
    <col min="11278" max="11279" width="4.625" style="440" customWidth="1"/>
    <col min="11280" max="11280" width="3.625" style="440" customWidth="1"/>
    <col min="11281" max="11281" width="8.625" style="440" customWidth="1"/>
    <col min="11282" max="11282" width="3.625" style="440" customWidth="1"/>
    <col min="11283" max="11284" width="4.625" style="440" customWidth="1"/>
    <col min="11285" max="11285" width="3.625" style="440" customWidth="1"/>
    <col min="11286" max="11286" width="8.625" style="440" customWidth="1"/>
    <col min="11287" max="11288" width="3.625" style="440" customWidth="1"/>
    <col min="11289" max="11520" width="9" style="440"/>
    <col min="11521" max="11521" width="3.625" style="440" customWidth="1"/>
    <col min="11522" max="11522" width="12.625" style="440" customWidth="1"/>
    <col min="11523" max="11523" width="3.625" style="440" customWidth="1"/>
    <col min="11524" max="11525" width="4.625" style="440" customWidth="1"/>
    <col min="11526" max="11526" width="3.625" style="440" customWidth="1"/>
    <col min="11527" max="11527" width="8.625" style="440" customWidth="1"/>
    <col min="11528" max="11528" width="3.625" style="440" customWidth="1"/>
    <col min="11529" max="11530" width="4.625" style="440" customWidth="1"/>
    <col min="11531" max="11531" width="3.625" style="440" customWidth="1"/>
    <col min="11532" max="11532" width="8.625" style="440" customWidth="1"/>
    <col min="11533" max="11533" width="3.625" style="440" customWidth="1"/>
    <col min="11534" max="11535" width="4.625" style="440" customWidth="1"/>
    <col min="11536" max="11536" width="3.625" style="440" customWidth="1"/>
    <col min="11537" max="11537" width="8.625" style="440" customWidth="1"/>
    <col min="11538" max="11538" width="3.625" style="440" customWidth="1"/>
    <col min="11539" max="11540" width="4.625" style="440" customWidth="1"/>
    <col min="11541" max="11541" width="3.625" style="440" customWidth="1"/>
    <col min="11542" max="11542" width="8.625" style="440" customWidth="1"/>
    <col min="11543" max="11544" width="3.625" style="440" customWidth="1"/>
    <col min="11545" max="11776" width="9" style="440"/>
    <col min="11777" max="11777" width="3.625" style="440" customWidth="1"/>
    <col min="11778" max="11778" width="12.625" style="440" customWidth="1"/>
    <col min="11779" max="11779" width="3.625" style="440" customWidth="1"/>
    <col min="11780" max="11781" width="4.625" style="440" customWidth="1"/>
    <col min="11782" max="11782" width="3.625" style="440" customWidth="1"/>
    <col min="11783" max="11783" width="8.625" style="440" customWidth="1"/>
    <col min="11784" max="11784" width="3.625" style="440" customWidth="1"/>
    <col min="11785" max="11786" width="4.625" style="440" customWidth="1"/>
    <col min="11787" max="11787" width="3.625" style="440" customWidth="1"/>
    <col min="11788" max="11788" width="8.625" style="440" customWidth="1"/>
    <col min="11789" max="11789" width="3.625" style="440" customWidth="1"/>
    <col min="11790" max="11791" width="4.625" style="440" customWidth="1"/>
    <col min="11792" max="11792" width="3.625" style="440" customWidth="1"/>
    <col min="11793" max="11793" width="8.625" style="440" customWidth="1"/>
    <col min="11794" max="11794" width="3.625" style="440" customWidth="1"/>
    <col min="11795" max="11796" width="4.625" style="440" customWidth="1"/>
    <col min="11797" max="11797" width="3.625" style="440" customWidth="1"/>
    <col min="11798" max="11798" width="8.625" style="440" customWidth="1"/>
    <col min="11799" max="11800" width="3.625" style="440" customWidth="1"/>
    <col min="11801" max="12032" width="9" style="440"/>
    <col min="12033" max="12033" width="3.625" style="440" customWidth="1"/>
    <col min="12034" max="12034" width="12.625" style="440" customWidth="1"/>
    <col min="12035" max="12035" width="3.625" style="440" customWidth="1"/>
    <col min="12036" max="12037" width="4.625" style="440" customWidth="1"/>
    <col min="12038" max="12038" width="3.625" style="440" customWidth="1"/>
    <col min="12039" max="12039" width="8.625" style="440" customWidth="1"/>
    <col min="12040" max="12040" width="3.625" style="440" customWidth="1"/>
    <col min="12041" max="12042" width="4.625" style="440" customWidth="1"/>
    <col min="12043" max="12043" width="3.625" style="440" customWidth="1"/>
    <col min="12044" max="12044" width="8.625" style="440" customWidth="1"/>
    <col min="12045" max="12045" width="3.625" style="440" customWidth="1"/>
    <col min="12046" max="12047" width="4.625" style="440" customWidth="1"/>
    <col min="12048" max="12048" width="3.625" style="440" customWidth="1"/>
    <col min="12049" max="12049" width="8.625" style="440" customWidth="1"/>
    <col min="12050" max="12050" width="3.625" style="440" customWidth="1"/>
    <col min="12051" max="12052" width="4.625" style="440" customWidth="1"/>
    <col min="12053" max="12053" width="3.625" style="440" customWidth="1"/>
    <col min="12054" max="12054" width="8.625" style="440" customWidth="1"/>
    <col min="12055" max="12056" width="3.625" style="440" customWidth="1"/>
    <col min="12057" max="12288" width="9" style="440"/>
    <col min="12289" max="12289" width="3.625" style="440" customWidth="1"/>
    <col min="12290" max="12290" width="12.625" style="440" customWidth="1"/>
    <col min="12291" max="12291" width="3.625" style="440" customWidth="1"/>
    <col min="12292" max="12293" width="4.625" style="440" customWidth="1"/>
    <col min="12294" max="12294" width="3.625" style="440" customWidth="1"/>
    <col min="12295" max="12295" width="8.625" style="440" customWidth="1"/>
    <col min="12296" max="12296" width="3.625" style="440" customWidth="1"/>
    <col min="12297" max="12298" width="4.625" style="440" customWidth="1"/>
    <col min="12299" max="12299" width="3.625" style="440" customWidth="1"/>
    <col min="12300" max="12300" width="8.625" style="440" customWidth="1"/>
    <col min="12301" max="12301" width="3.625" style="440" customWidth="1"/>
    <col min="12302" max="12303" width="4.625" style="440" customWidth="1"/>
    <col min="12304" max="12304" width="3.625" style="440" customWidth="1"/>
    <col min="12305" max="12305" width="8.625" style="440" customWidth="1"/>
    <col min="12306" max="12306" width="3.625" style="440" customWidth="1"/>
    <col min="12307" max="12308" width="4.625" style="440" customWidth="1"/>
    <col min="12309" max="12309" width="3.625" style="440" customWidth="1"/>
    <col min="12310" max="12310" width="8.625" style="440" customWidth="1"/>
    <col min="12311" max="12312" width="3.625" style="440" customWidth="1"/>
    <col min="12313" max="12544" width="9" style="440"/>
    <col min="12545" max="12545" width="3.625" style="440" customWidth="1"/>
    <col min="12546" max="12546" width="12.625" style="440" customWidth="1"/>
    <col min="12547" max="12547" width="3.625" style="440" customWidth="1"/>
    <col min="12548" max="12549" width="4.625" style="440" customWidth="1"/>
    <col min="12550" max="12550" width="3.625" style="440" customWidth="1"/>
    <col min="12551" max="12551" width="8.625" style="440" customWidth="1"/>
    <col min="12552" max="12552" width="3.625" style="440" customWidth="1"/>
    <col min="12553" max="12554" width="4.625" style="440" customWidth="1"/>
    <col min="12555" max="12555" width="3.625" style="440" customWidth="1"/>
    <col min="12556" max="12556" width="8.625" style="440" customWidth="1"/>
    <col min="12557" max="12557" width="3.625" style="440" customWidth="1"/>
    <col min="12558" max="12559" width="4.625" style="440" customWidth="1"/>
    <col min="12560" max="12560" width="3.625" style="440" customWidth="1"/>
    <col min="12561" max="12561" width="8.625" style="440" customWidth="1"/>
    <col min="12562" max="12562" width="3.625" style="440" customWidth="1"/>
    <col min="12563" max="12564" width="4.625" style="440" customWidth="1"/>
    <col min="12565" max="12565" width="3.625" style="440" customWidth="1"/>
    <col min="12566" max="12566" width="8.625" style="440" customWidth="1"/>
    <col min="12567" max="12568" width="3.625" style="440" customWidth="1"/>
    <col min="12569" max="12800" width="9" style="440"/>
    <col min="12801" max="12801" width="3.625" style="440" customWidth="1"/>
    <col min="12802" max="12802" width="12.625" style="440" customWidth="1"/>
    <col min="12803" max="12803" width="3.625" style="440" customWidth="1"/>
    <col min="12804" max="12805" width="4.625" style="440" customWidth="1"/>
    <col min="12806" max="12806" width="3.625" style="440" customWidth="1"/>
    <col min="12807" max="12807" width="8.625" style="440" customWidth="1"/>
    <col min="12808" max="12808" width="3.625" style="440" customWidth="1"/>
    <col min="12809" max="12810" width="4.625" style="440" customWidth="1"/>
    <col min="12811" max="12811" width="3.625" style="440" customWidth="1"/>
    <col min="12812" max="12812" width="8.625" style="440" customWidth="1"/>
    <col min="12813" max="12813" width="3.625" style="440" customWidth="1"/>
    <col min="12814" max="12815" width="4.625" style="440" customWidth="1"/>
    <col min="12816" max="12816" width="3.625" style="440" customWidth="1"/>
    <col min="12817" max="12817" width="8.625" style="440" customWidth="1"/>
    <col min="12818" max="12818" width="3.625" style="440" customWidth="1"/>
    <col min="12819" max="12820" width="4.625" style="440" customWidth="1"/>
    <col min="12821" max="12821" width="3.625" style="440" customWidth="1"/>
    <col min="12822" max="12822" width="8.625" style="440" customWidth="1"/>
    <col min="12823" max="12824" width="3.625" style="440" customWidth="1"/>
    <col min="12825" max="13056" width="9" style="440"/>
    <col min="13057" max="13057" width="3.625" style="440" customWidth="1"/>
    <col min="13058" max="13058" width="12.625" style="440" customWidth="1"/>
    <col min="13059" max="13059" width="3.625" style="440" customWidth="1"/>
    <col min="13060" max="13061" width="4.625" style="440" customWidth="1"/>
    <col min="13062" max="13062" width="3.625" style="440" customWidth="1"/>
    <col min="13063" max="13063" width="8.625" style="440" customWidth="1"/>
    <col min="13064" max="13064" width="3.625" style="440" customWidth="1"/>
    <col min="13065" max="13066" width="4.625" style="440" customWidth="1"/>
    <col min="13067" max="13067" width="3.625" style="440" customWidth="1"/>
    <col min="13068" max="13068" width="8.625" style="440" customWidth="1"/>
    <col min="13069" max="13069" width="3.625" style="440" customWidth="1"/>
    <col min="13070" max="13071" width="4.625" style="440" customWidth="1"/>
    <col min="13072" max="13072" width="3.625" style="440" customWidth="1"/>
    <col min="13073" max="13073" width="8.625" style="440" customWidth="1"/>
    <col min="13074" max="13074" width="3.625" style="440" customWidth="1"/>
    <col min="13075" max="13076" width="4.625" style="440" customWidth="1"/>
    <col min="13077" max="13077" width="3.625" style="440" customWidth="1"/>
    <col min="13078" max="13078" width="8.625" style="440" customWidth="1"/>
    <col min="13079" max="13080" width="3.625" style="440" customWidth="1"/>
    <col min="13081" max="13312" width="9" style="440"/>
    <col min="13313" max="13313" width="3.625" style="440" customWidth="1"/>
    <col min="13314" max="13314" width="12.625" style="440" customWidth="1"/>
    <col min="13315" max="13315" width="3.625" style="440" customWidth="1"/>
    <col min="13316" max="13317" width="4.625" style="440" customWidth="1"/>
    <col min="13318" max="13318" width="3.625" style="440" customWidth="1"/>
    <col min="13319" max="13319" width="8.625" style="440" customWidth="1"/>
    <col min="13320" max="13320" width="3.625" style="440" customWidth="1"/>
    <col min="13321" max="13322" width="4.625" style="440" customWidth="1"/>
    <col min="13323" max="13323" width="3.625" style="440" customWidth="1"/>
    <col min="13324" max="13324" width="8.625" style="440" customWidth="1"/>
    <col min="13325" max="13325" width="3.625" style="440" customWidth="1"/>
    <col min="13326" max="13327" width="4.625" style="440" customWidth="1"/>
    <col min="13328" max="13328" width="3.625" style="440" customWidth="1"/>
    <col min="13329" max="13329" width="8.625" style="440" customWidth="1"/>
    <col min="13330" max="13330" width="3.625" style="440" customWidth="1"/>
    <col min="13331" max="13332" width="4.625" style="440" customWidth="1"/>
    <col min="13333" max="13333" width="3.625" style="440" customWidth="1"/>
    <col min="13334" max="13334" width="8.625" style="440" customWidth="1"/>
    <col min="13335" max="13336" width="3.625" style="440" customWidth="1"/>
    <col min="13337" max="13568" width="9" style="440"/>
    <col min="13569" max="13569" width="3.625" style="440" customWidth="1"/>
    <col min="13570" max="13570" width="12.625" style="440" customWidth="1"/>
    <col min="13571" max="13571" width="3.625" style="440" customWidth="1"/>
    <col min="13572" max="13573" width="4.625" style="440" customWidth="1"/>
    <col min="13574" max="13574" width="3.625" style="440" customWidth="1"/>
    <col min="13575" max="13575" width="8.625" style="440" customWidth="1"/>
    <col min="13576" max="13576" width="3.625" style="440" customWidth="1"/>
    <col min="13577" max="13578" width="4.625" style="440" customWidth="1"/>
    <col min="13579" max="13579" width="3.625" style="440" customWidth="1"/>
    <col min="13580" max="13580" width="8.625" style="440" customWidth="1"/>
    <col min="13581" max="13581" width="3.625" style="440" customWidth="1"/>
    <col min="13582" max="13583" width="4.625" style="440" customWidth="1"/>
    <col min="13584" max="13584" width="3.625" style="440" customWidth="1"/>
    <col min="13585" max="13585" width="8.625" style="440" customWidth="1"/>
    <col min="13586" max="13586" width="3.625" style="440" customWidth="1"/>
    <col min="13587" max="13588" width="4.625" style="440" customWidth="1"/>
    <col min="13589" max="13589" width="3.625" style="440" customWidth="1"/>
    <col min="13590" max="13590" width="8.625" style="440" customWidth="1"/>
    <col min="13591" max="13592" width="3.625" style="440" customWidth="1"/>
    <col min="13593" max="13824" width="9" style="440"/>
    <col min="13825" max="13825" width="3.625" style="440" customWidth="1"/>
    <col min="13826" max="13826" width="12.625" style="440" customWidth="1"/>
    <col min="13827" max="13827" width="3.625" style="440" customWidth="1"/>
    <col min="13828" max="13829" width="4.625" style="440" customWidth="1"/>
    <col min="13830" max="13830" width="3.625" style="440" customWidth="1"/>
    <col min="13831" max="13831" width="8.625" style="440" customWidth="1"/>
    <col min="13832" max="13832" width="3.625" style="440" customWidth="1"/>
    <col min="13833" max="13834" width="4.625" style="440" customWidth="1"/>
    <col min="13835" max="13835" width="3.625" style="440" customWidth="1"/>
    <col min="13836" max="13836" width="8.625" style="440" customWidth="1"/>
    <col min="13837" max="13837" width="3.625" style="440" customWidth="1"/>
    <col min="13838" max="13839" width="4.625" style="440" customWidth="1"/>
    <col min="13840" max="13840" width="3.625" style="440" customWidth="1"/>
    <col min="13841" max="13841" width="8.625" style="440" customWidth="1"/>
    <col min="13842" max="13842" width="3.625" style="440" customWidth="1"/>
    <col min="13843" max="13844" width="4.625" style="440" customWidth="1"/>
    <col min="13845" max="13845" width="3.625" style="440" customWidth="1"/>
    <col min="13846" max="13846" width="8.625" style="440" customWidth="1"/>
    <col min="13847" max="13848" width="3.625" style="440" customWidth="1"/>
    <col min="13849" max="14080" width="9" style="440"/>
    <col min="14081" max="14081" width="3.625" style="440" customWidth="1"/>
    <col min="14082" max="14082" width="12.625" style="440" customWidth="1"/>
    <col min="14083" max="14083" width="3.625" style="440" customWidth="1"/>
    <col min="14084" max="14085" width="4.625" style="440" customWidth="1"/>
    <col min="14086" max="14086" width="3.625" style="440" customWidth="1"/>
    <col min="14087" max="14087" width="8.625" style="440" customWidth="1"/>
    <col min="14088" max="14088" width="3.625" style="440" customWidth="1"/>
    <col min="14089" max="14090" width="4.625" style="440" customWidth="1"/>
    <col min="14091" max="14091" width="3.625" style="440" customWidth="1"/>
    <col min="14092" max="14092" width="8.625" style="440" customWidth="1"/>
    <col min="14093" max="14093" width="3.625" style="440" customWidth="1"/>
    <col min="14094" max="14095" width="4.625" style="440" customWidth="1"/>
    <col min="14096" max="14096" width="3.625" style="440" customWidth="1"/>
    <col min="14097" max="14097" width="8.625" style="440" customWidth="1"/>
    <col min="14098" max="14098" width="3.625" style="440" customWidth="1"/>
    <col min="14099" max="14100" width="4.625" style="440" customWidth="1"/>
    <col min="14101" max="14101" width="3.625" style="440" customWidth="1"/>
    <col min="14102" max="14102" width="8.625" style="440" customWidth="1"/>
    <col min="14103" max="14104" width="3.625" style="440" customWidth="1"/>
    <col min="14105" max="14336" width="9" style="440"/>
    <col min="14337" max="14337" width="3.625" style="440" customWidth="1"/>
    <col min="14338" max="14338" width="12.625" style="440" customWidth="1"/>
    <col min="14339" max="14339" width="3.625" style="440" customWidth="1"/>
    <col min="14340" max="14341" width="4.625" style="440" customWidth="1"/>
    <col min="14342" max="14342" width="3.625" style="440" customWidth="1"/>
    <col min="14343" max="14343" width="8.625" style="440" customWidth="1"/>
    <col min="14344" max="14344" width="3.625" style="440" customWidth="1"/>
    <col min="14345" max="14346" width="4.625" style="440" customWidth="1"/>
    <col min="14347" max="14347" width="3.625" style="440" customWidth="1"/>
    <col min="14348" max="14348" width="8.625" style="440" customWidth="1"/>
    <col min="14349" max="14349" width="3.625" style="440" customWidth="1"/>
    <col min="14350" max="14351" width="4.625" style="440" customWidth="1"/>
    <col min="14352" max="14352" width="3.625" style="440" customWidth="1"/>
    <col min="14353" max="14353" width="8.625" style="440" customWidth="1"/>
    <col min="14354" max="14354" width="3.625" style="440" customWidth="1"/>
    <col min="14355" max="14356" width="4.625" style="440" customWidth="1"/>
    <col min="14357" max="14357" width="3.625" style="440" customWidth="1"/>
    <col min="14358" max="14358" width="8.625" style="440" customWidth="1"/>
    <col min="14359" max="14360" width="3.625" style="440" customWidth="1"/>
    <col min="14361" max="14592" width="9" style="440"/>
    <col min="14593" max="14593" width="3.625" style="440" customWidth="1"/>
    <col min="14594" max="14594" width="12.625" style="440" customWidth="1"/>
    <col min="14595" max="14595" width="3.625" style="440" customWidth="1"/>
    <col min="14596" max="14597" width="4.625" style="440" customWidth="1"/>
    <col min="14598" max="14598" width="3.625" style="440" customWidth="1"/>
    <col min="14599" max="14599" width="8.625" style="440" customWidth="1"/>
    <col min="14600" max="14600" width="3.625" style="440" customWidth="1"/>
    <col min="14601" max="14602" width="4.625" style="440" customWidth="1"/>
    <col min="14603" max="14603" width="3.625" style="440" customWidth="1"/>
    <col min="14604" max="14604" width="8.625" style="440" customWidth="1"/>
    <col min="14605" max="14605" width="3.625" style="440" customWidth="1"/>
    <col min="14606" max="14607" width="4.625" style="440" customWidth="1"/>
    <col min="14608" max="14608" width="3.625" style="440" customWidth="1"/>
    <col min="14609" max="14609" width="8.625" style="440" customWidth="1"/>
    <col min="14610" max="14610" width="3.625" style="440" customWidth="1"/>
    <col min="14611" max="14612" width="4.625" style="440" customWidth="1"/>
    <col min="14613" max="14613" width="3.625" style="440" customWidth="1"/>
    <col min="14614" max="14614" width="8.625" style="440" customWidth="1"/>
    <col min="14615" max="14616" width="3.625" style="440" customWidth="1"/>
    <col min="14617" max="14848" width="9" style="440"/>
    <col min="14849" max="14849" width="3.625" style="440" customWidth="1"/>
    <col min="14850" max="14850" width="12.625" style="440" customWidth="1"/>
    <col min="14851" max="14851" width="3.625" style="440" customWidth="1"/>
    <col min="14852" max="14853" width="4.625" style="440" customWidth="1"/>
    <col min="14854" max="14854" width="3.625" style="440" customWidth="1"/>
    <col min="14855" max="14855" width="8.625" style="440" customWidth="1"/>
    <col min="14856" max="14856" width="3.625" style="440" customWidth="1"/>
    <col min="14857" max="14858" width="4.625" style="440" customWidth="1"/>
    <col min="14859" max="14859" width="3.625" style="440" customWidth="1"/>
    <col min="14860" max="14860" width="8.625" style="440" customWidth="1"/>
    <col min="14861" max="14861" width="3.625" style="440" customWidth="1"/>
    <col min="14862" max="14863" width="4.625" style="440" customWidth="1"/>
    <col min="14864" max="14864" width="3.625" style="440" customWidth="1"/>
    <col min="14865" max="14865" width="8.625" style="440" customWidth="1"/>
    <col min="14866" max="14866" width="3.625" style="440" customWidth="1"/>
    <col min="14867" max="14868" width="4.625" style="440" customWidth="1"/>
    <col min="14869" max="14869" width="3.625" style="440" customWidth="1"/>
    <col min="14870" max="14870" width="8.625" style="440" customWidth="1"/>
    <col min="14871" max="14872" width="3.625" style="440" customWidth="1"/>
    <col min="14873" max="15104" width="9" style="440"/>
    <col min="15105" max="15105" width="3.625" style="440" customWidth="1"/>
    <col min="15106" max="15106" width="12.625" style="440" customWidth="1"/>
    <col min="15107" max="15107" width="3.625" style="440" customWidth="1"/>
    <col min="15108" max="15109" width="4.625" style="440" customWidth="1"/>
    <col min="15110" max="15110" width="3.625" style="440" customWidth="1"/>
    <col min="15111" max="15111" width="8.625" style="440" customWidth="1"/>
    <col min="15112" max="15112" width="3.625" style="440" customWidth="1"/>
    <col min="15113" max="15114" width="4.625" style="440" customWidth="1"/>
    <col min="15115" max="15115" width="3.625" style="440" customWidth="1"/>
    <col min="15116" max="15116" width="8.625" style="440" customWidth="1"/>
    <col min="15117" max="15117" width="3.625" style="440" customWidth="1"/>
    <col min="15118" max="15119" width="4.625" style="440" customWidth="1"/>
    <col min="15120" max="15120" width="3.625" style="440" customWidth="1"/>
    <col min="15121" max="15121" width="8.625" style="440" customWidth="1"/>
    <col min="15122" max="15122" width="3.625" style="440" customWidth="1"/>
    <col min="15123" max="15124" width="4.625" style="440" customWidth="1"/>
    <col min="15125" max="15125" width="3.625" style="440" customWidth="1"/>
    <col min="15126" max="15126" width="8.625" style="440" customWidth="1"/>
    <col min="15127" max="15128" width="3.625" style="440" customWidth="1"/>
    <col min="15129" max="15360" width="9" style="440"/>
    <col min="15361" max="15361" width="3.625" style="440" customWidth="1"/>
    <col min="15362" max="15362" width="12.625" style="440" customWidth="1"/>
    <col min="15363" max="15363" width="3.625" style="440" customWidth="1"/>
    <col min="15364" max="15365" width="4.625" style="440" customWidth="1"/>
    <col min="15366" max="15366" width="3.625" style="440" customWidth="1"/>
    <col min="15367" max="15367" width="8.625" style="440" customWidth="1"/>
    <col min="15368" max="15368" width="3.625" style="440" customWidth="1"/>
    <col min="15369" max="15370" width="4.625" style="440" customWidth="1"/>
    <col min="15371" max="15371" width="3.625" style="440" customWidth="1"/>
    <col min="15372" max="15372" width="8.625" style="440" customWidth="1"/>
    <col min="15373" max="15373" width="3.625" style="440" customWidth="1"/>
    <col min="15374" max="15375" width="4.625" style="440" customWidth="1"/>
    <col min="15376" max="15376" width="3.625" style="440" customWidth="1"/>
    <col min="15377" max="15377" width="8.625" style="440" customWidth="1"/>
    <col min="15378" max="15378" width="3.625" style="440" customWidth="1"/>
    <col min="15379" max="15380" width="4.625" style="440" customWidth="1"/>
    <col min="15381" max="15381" width="3.625" style="440" customWidth="1"/>
    <col min="15382" max="15382" width="8.625" style="440" customWidth="1"/>
    <col min="15383" max="15384" width="3.625" style="440" customWidth="1"/>
    <col min="15385" max="15616" width="9" style="440"/>
    <col min="15617" max="15617" width="3.625" style="440" customWidth="1"/>
    <col min="15618" max="15618" width="12.625" style="440" customWidth="1"/>
    <col min="15619" max="15619" width="3.625" style="440" customWidth="1"/>
    <col min="15620" max="15621" width="4.625" style="440" customWidth="1"/>
    <col min="15622" max="15622" width="3.625" style="440" customWidth="1"/>
    <col min="15623" max="15623" width="8.625" style="440" customWidth="1"/>
    <col min="15624" max="15624" width="3.625" style="440" customWidth="1"/>
    <col min="15625" max="15626" width="4.625" style="440" customWidth="1"/>
    <col min="15627" max="15627" width="3.625" style="440" customWidth="1"/>
    <col min="15628" max="15628" width="8.625" style="440" customWidth="1"/>
    <col min="15629" max="15629" width="3.625" style="440" customWidth="1"/>
    <col min="15630" max="15631" width="4.625" style="440" customWidth="1"/>
    <col min="15632" max="15632" width="3.625" style="440" customWidth="1"/>
    <col min="15633" max="15633" width="8.625" style="440" customWidth="1"/>
    <col min="15634" max="15634" width="3.625" style="440" customWidth="1"/>
    <col min="15635" max="15636" width="4.625" style="440" customWidth="1"/>
    <col min="15637" max="15637" width="3.625" style="440" customWidth="1"/>
    <col min="15638" max="15638" width="8.625" style="440" customWidth="1"/>
    <col min="15639" max="15640" width="3.625" style="440" customWidth="1"/>
    <col min="15641" max="15872" width="9" style="440"/>
    <col min="15873" max="15873" width="3.625" style="440" customWidth="1"/>
    <col min="15874" max="15874" width="12.625" style="440" customWidth="1"/>
    <col min="15875" max="15875" width="3.625" style="440" customWidth="1"/>
    <col min="15876" max="15877" width="4.625" style="440" customWidth="1"/>
    <col min="15878" max="15878" width="3.625" style="440" customWidth="1"/>
    <col min="15879" max="15879" width="8.625" style="440" customWidth="1"/>
    <col min="15880" max="15880" width="3.625" style="440" customWidth="1"/>
    <col min="15881" max="15882" width="4.625" style="440" customWidth="1"/>
    <col min="15883" max="15883" width="3.625" style="440" customWidth="1"/>
    <col min="15884" max="15884" width="8.625" style="440" customWidth="1"/>
    <col min="15885" max="15885" width="3.625" style="440" customWidth="1"/>
    <col min="15886" max="15887" width="4.625" style="440" customWidth="1"/>
    <col min="15888" max="15888" width="3.625" style="440" customWidth="1"/>
    <col min="15889" max="15889" width="8.625" style="440" customWidth="1"/>
    <col min="15890" max="15890" width="3.625" style="440" customWidth="1"/>
    <col min="15891" max="15892" width="4.625" style="440" customWidth="1"/>
    <col min="15893" max="15893" width="3.625" style="440" customWidth="1"/>
    <col min="15894" max="15894" width="8.625" style="440" customWidth="1"/>
    <col min="15895" max="15896" width="3.625" style="440" customWidth="1"/>
    <col min="15897" max="16128" width="9" style="440"/>
    <col min="16129" max="16129" width="3.625" style="440" customWidth="1"/>
    <col min="16130" max="16130" width="12.625" style="440" customWidth="1"/>
    <col min="16131" max="16131" width="3.625" style="440" customWidth="1"/>
    <col min="16132" max="16133" width="4.625" style="440" customWidth="1"/>
    <col min="16134" max="16134" width="3.625" style="440" customWidth="1"/>
    <col min="16135" max="16135" width="8.625" style="440" customWidth="1"/>
    <col min="16136" max="16136" width="3.625" style="440" customWidth="1"/>
    <col min="16137" max="16138" width="4.625" style="440" customWidth="1"/>
    <col min="16139" max="16139" width="3.625" style="440" customWidth="1"/>
    <col min="16140" max="16140" width="8.625" style="440" customWidth="1"/>
    <col min="16141" max="16141" width="3.625" style="440" customWidth="1"/>
    <col min="16142" max="16143" width="4.625" style="440" customWidth="1"/>
    <col min="16144" max="16144" width="3.625" style="440" customWidth="1"/>
    <col min="16145" max="16145" width="8.625" style="440" customWidth="1"/>
    <col min="16146" max="16146" width="3.625" style="440" customWidth="1"/>
    <col min="16147" max="16148" width="4.625" style="440" customWidth="1"/>
    <col min="16149" max="16149" width="3.625" style="440" customWidth="1"/>
    <col min="16150" max="16150" width="8.625" style="440" customWidth="1"/>
    <col min="16151" max="16152" width="3.625" style="440" customWidth="1"/>
    <col min="16153" max="16384" width="9" style="440"/>
  </cols>
  <sheetData>
    <row r="1" spans="1:44" ht="14.25">
      <c r="A1" s="696" t="s">
        <v>953</v>
      </c>
      <c r="B1" s="697"/>
      <c r="C1" s="697"/>
      <c r="D1" s="697"/>
      <c r="E1" s="697"/>
      <c r="F1" s="697"/>
      <c r="G1" s="697"/>
      <c r="H1" s="697"/>
      <c r="I1" s="697"/>
      <c r="J1" s="697"/>
      <c r="K1" s="697"/>
      <c r="L1" s="697"/>
      <c r="M1" s="697"/>
      <c r="N1" s="697"/>
      <c r="O1" s="697"/>
      <c r="P1" s="697"/>
      <c r="Q1" s="697"/>
      <c r="R1" s="697"/>
      <c r="S1" s="697"/>
      <c r="T1" s="697"/>
      <c r="U1" s="697"/>
      <c r="V1" s="697"/>
      <c r="W1" s="697"/>
      <c r="X1" s="697"/>
      <c r="Y1" s="438"/>
    </row>
    <row r="2" spans="1:44">
      <c r="E2" s="440"/>
      <c r="J2" s="440"/>
      <c r="Y2" s="438"/>
    </row>
    <row r="3" spans="1:44" s="443" customFormat="1">
      <c r="A3" s="441"/>
      <c r="B3" s="441"/>
      <c r="C3" s="441"/>
      <c r="D3" s="441"/>
      <c r="E3" s="441"/>
      <c r="F3" s="441"/>
      <c r="G3" s="441"/>
      <c r="H3" s="441"/>
      <c r="I3" s="441"/>
      <c r="J3" s="441"/>
      <c r="K3" s="441"/>
      <c r="L3" s="441"/>
      <c r="M3" s="441"/>
      <c r="N3" s="441"/>
      <c r="O3" s="441"/>
      <c r="P3" s="441"/>
      <c r="Q3" s="441"/>
      <c r="R3" s="441"/>
      <c r="S3" s="441"/>
      <c r="T3" s="441"/>
      <c r="U3" s="441"/>
      <c r="V3" s="441"/>
      <c r="W3" s="441"/>
      <c r="X3" s="441"/>
      <c r="Y3" s="442"/>
      <c r="Z3" s="441"/>
      <c r="AA3" s="441"/>
      <c r="AB3" s="441"/>
      <c r="AC3" s="441"/>
      <c r="AD3" s="441"/>
      <c r="AE3" s="441"/>
      <c r="AF3" s="441"/>
      <c r="AG3" s="441"/>
      <c r="AH3" s="441"/>
      <c r="AI3" s="441"/>
      <c r="AJ3" s="441"/>
      <c r="AK3" s="441"/>
      <c r="AL3" s="441"/>
      <c r="AM3" s="441"/>
      <c r="AN3" s="441"/>
      <c r="AO3" s="441"/>
      <c r="AP3" s="441"/>
      <c r="AQ3" s="441"/>
      <c r="AR3" s="441"/>
    </row>
    <row r="4" spans="1:44" s="444" customFormat="1" ht="30" customHeight="1">
      <c r="B4" s="445" t="s">
        <v>954</v>
      </c>
      <c r="C4" s="446"/>
      <c r="E4" s="447"/>
      <c r="F4" s="448" t="s">
        <v>1039</v>
      </c>
      <c r="G4" s="446"/>
      <c r="H4" s="446"/>
      <c r="J4" s="447"/>
      <c r="K4" s="448" t="s">
        <v>955</v>
      </c>
      <c r="L4" s="446"/>
      <c r="M4" s="446"/>
      <c r="O4" s="447"/>
      <c r="P4" s="448" t="s">
        <v>956</v>
      </c>
      <c r="Q4" s="446"/>
      <c r="R4" s="446"/>
      <c r="T4" s="447"/>
      <c r="U4" s="448" t="s">
        <v>957</v>
      </c>
      <c r="V4" s="446"/>
      <c r="W4" s="446"/>
      <c r="Y4" s="449"/>
    </row>
    <row r="5" spans="1:44" s="443" customFormat="1" ht="12.95" customHeight="1">
      <c r="A5" s="441"/>
      <c r="B5" s="441"/>
      <c r="C5" s="441"/>
      <c r="D5" s="441"/>
      <c r="E5" s="450"/>
      <c r="F5" s="441"/>
      <c r="G5" s="441"/>
      <c r="H5" s="441"/>
      <c r="I5" s="441"/>
      <c r="J5" s="450"/>
      <c r="K5" s="441"/>
      <c r="L5" s="441"/>
      <c r="M5" s="441"/>
      <c r="N5" s="441"/>
      <c r="O5" s="450"/>
      <c r="P5" s="441"/>
      <c r="Q5" s="441"/>
      <c r="R5" s="441"/>
      <c r="S5" s="441"/>
      <c r="T5" s="450"/>
      <c r="U5" s="441"/>
      <c r="V5" s="441"/>
      <c r="W5" s="441"/>
      <c r="X5" s="441"/>
      <c r="Y5" s="442"/>
      <c r="Z5" s="441"/>
      <c r="AA5" s="441"/>
      <c r="AB5" s="441"/>
      <c r="AC5" s="441"/>
      <c r="AD5" s="441"/>
      <c r="AE5" s="441"/>
      <c r="AF5" s="441"/>
      <c r="AG5" s="441"/>
      <c r="AH5" s="441"/>
      <c r="AI5" s="441"/>
      <c r="AJ5" s="441"/>
      <c r="AK5" s="441"/>
      <c r="AL5" s="441"/>
      <c r="AM5" s="441"/>
      <c r="AN5" s="441"/>
      <c r="AO5" s="441"/>
      <c r="AP5" s="441"/>
      <c r="AQ5" s="441"/>
      <c r="AR5" s="441"/>
    </row>
    <row r="6" spans="1:44" s="443" customFormat="1" ht="12.95" customHeight="1">
      <c r="A6" s="441"/>
      <c r="B6" s="451" t="s">
        <v>958</v>
      </c>
      <c r="C6" s="441"/>
      <c r="D6" s="441"/>
      <c r="E6" s="450"/>
      <c r="F6" s="441"/>
      <c r="G6" s="441"/>
      <c r="H6" s="441"/>
      <c r="I6" s="441"/>
      <c r="J6" s="450"/>
      <c r="K6" s="441"/>
      <c r="L6" s="441"/>
      <c r="M6" s="441"/>
      <c r="N6" s="441"/>
      <c r="O6" s="450"/>
      <c r="P6" s="441"/>
      <c r="Q6" s="441"/>
      <c r="R6" s="441"/>
      <c r="S6" s="441"/>
      <c r="T6" s="450"/>
      <c r="U6" s="441"/>
      <c r="V6" s="441"/>
      <c r="W6" s="441"/>
      <c r="X6" s="441"/>
      <c r="Y6" s="442"/>
      <c r="Z6" s="441"/>
      <c r="AA6" s="441"/>
      <c r="AB6" s="441"/>
      <c r="AC6" s="441"/>
      <c r="AD6" s="441"/>
      <c r="AE6" s="441"/>
      <c r="AF6" s="441"/>
      <c r="AG6" s="441"/>
      <c r="AH6" s="441"/>
      <c r="AI6" s="441"/>
      <c r="AJ6" s="441"/>
      <c r="AK6" s="441"/>
      <c r="AL6" s="441"/>
      <c r="AM6" s="441"/>
      <c r="AN6" s="441"/>
      <c r="AO6" s="441"/>
      <c r="AP6" s="441"/>
      <c r="AQ6" s="441"/>
      <c r="AR6" s="441"/>
    </row>
    <row r="7" spans="1:44" s="443" customFormat="1" ht="12.95" customHeight="1">
      <c r="A7" s="441"/>
      <c r="B7" s="452" t="s">
        <v>959</v>
      </c>
      <c r="C7" s="441"/>
      <c r="D7" s="441" t="s">
        <v>960</v>
      </c>
      <c r="E7" s="450"/>
      <c r="F7" s="441"/>
      <c r="G7" s="453" t="s">
        <v>961</v>
      </c>
      <c r="H7" s="441" t="s">
        <v>1101</v>
      </c>
      <c r="I7" s="441"/>
      <c r="J7" s="450"/>
      <c r="K7" s="441"/>
      <c r="L7" s="441"/>
      <c r="M7" s="441"/>
      <c r="N7" s="441"/>
      <c r="O7" s="450"/>
      <c r="P7" s="441"/>
      <c r="Q7" s="441"/>
      <c r="R7" s="441"/>
      <c r="S7" s="441"/>
      <c r="T7" s="450"/>
      <c r="U7" s="441"/>
      <c r="V7" s="441"/>
      <c r="W7" s="441"/>
      <c r="X7" s="441"/>
      <c r="Y7" s="442"/>
      <c r="Z7" s="441"/>
      <c r="AA7" s="441"/>
      <c r="AB7" s="441"/>
      <c r="AC7" s="441"/>
      <c r="AD7" s="441"/>
      <c r="AE7" s="441"/>
      <c r="AF7" s="441"/>
      <c r="AG7" s="441"/>
      <c r="AH7" s="441"/>
      <c r="AI7" s="441"/>
      <c r="AJ7" s="441"/>
      <c r="AK7" s="441"/>
      <c r="AL7" s="441"/>
      <c r="AM7" s="441"/>
      <c r="AN7" s="441"/>
      <c r="AO7" s="441"/>
      <c r="AP7" s="441"/>
      <c r="AQ7" s="441"/>
      <c r="AR7" s="441"/>
    </row>
    <row r="8" spans="1:44" s="443" customFormat="1" ht="12.95" customHeight="1">
      <c r="A8" s="441"/>
      <c r="B8" s="454" t="s">
        <v>962</v>
      </c>
      <c r="C8" s="441"/>
      <c r="D8" s="441"/>
      <c r="E8" s="450"/>
      <c r="F8" s="441"/>
      <c r="G8" s="441" t="s">
        <v>963</v>
      </c>
      <c r="H8" s="441"/>
      <c r="I8" s="441"/>
      <c r="J8" s="450"/>
      <c r="K8" s="441"/>
      <c r="L8" s="441"/>
      <c r="M8" s="441"/>
      <c r="N8" s="441"/>
      <c r="O8" s="450"/>
      <c r="P8" s="441"/>
      <c r="Q8" s="441"/>
      <c r="R8" s="441"/>
      <c r="S8" s="441"/>
      <c r="T8" s="450"/>
      <c r="U8" s="441"/>
      <c r="V8" s="441"/>
      <c r="W8" s="441"/>
      <c r="X8" s="441"/>
      <c r="Y8" s="442"/>
      <c r="Z8" s="441"/>
      <c r="AA8" s="441"/>
      <c r="AB8" s="441"/>
      <c r="AC8" s="441"/>
      <c r="AD8" s="441"/>
      <c r="AE8" s="441"/>
      <c r="AF8" s="441"/>
      <c r="AG8" s="441"/>
      <c r="AH8" s="441"/>
      <c r="AI8" s="441"/>
      <c r="AJ8" s="441"/>
      <c r="AK8" s="441"/>
      <c r="AL8" s="441"/>
      <c r="AM8" s="441"/>
      <c r="AN8" s="441"/>
      <c r="AO8" s="441"/>
      <c r="AP8" s="441"/>
      <c r="AQ8" s="441"/>
      <c r="AR8" s="441"/>
    </row>
    <row r="9" spans="1:44" s="443" customFormat="1" ht="12.95" customHeight="1">
      <c r="A9" s="441"/>
      <c r="B9" s="441"/>
      <c r="C9" s="441"/>
      <c r="D9" s="441"/>
      <c r="E9" s="450"/>
      <c r="F9" s="441"/>
      <c r="G9" s="441"/>
      <c r="H9" s="441"/>
      <c r="I9" s="441"/>
      <c r="J9" s="450"/>
      <c r="K9" s="441"/>
      <c r="L9" s="441"/>
      <c r="M9" s="441"/>
      <c r="N9" s="441"/>
      <c r="O9" s="450"/>
      <c r="P9" s="441"/>
      <c r="Q9" s="441"/>
      <c r="R9" s="441"/>
      <c r="S9" s="441"/>
      <c r="T9" s="450"/>
      <c r="U9" s="441"/>
      <c r="V9" s="441"/>
      <c r="W9" s="441"/>
      <c r="X9" s="441"/>
      <c r="Y9" s="442"/>
      <c r="Z9" s="441"/>
      <c r="AA9" s="441"/>
      <c r="AB9" s="441"/>
      <c r="AC9" s="441"/>
      <c r="AD9" s="441"/>
      <c r="AE9" s="441"/>
      <c r="AF9" s="441"/>
      <c r="AG9" s="441"/>
      <c r="AH9" s="441"/>
      <c r="AI9" s="441"/>
      <c r="AJ9" s="441"/>
      <c r="AK9" s="441"/>
      <c r="AL9" s="441"/>
      <c r="AM9" s="441"/>
      <c r="AN9" s="441"/>
      <c r="AO9" s="441"/>
      <c r="AP9" s="441"/>
      <c r="AQ9" s="441"/>
      <c r="AR9" s="441"/>
    </row>
    <row r="10" spans="1:44" s="443" customFormat="1" ht="12.95" customHeight="1">
      <c r="A10" s="441"/>
      <c r="B10" s="441"/>
      <c r="C10" s="441"/>
      <c r="D10" s="441"/>
      <c r="E10" s="450"/>
      <c r="F10" s="441"/>
      <c r="G10" s="441"/>
      <c r="H10" s="441"/>
      <c r="I10" s="441"/>
      <c r="J10" s="450"/>
      <c r="K10" s="441"/>
      <c r="L10" s="441"/>
      <c r="M10" s="441"/>
      <c r="N10" s="441"/>
      <c r="O10" s="450"/>
      <c r="P10" s="441"/>
      <c r="Q10" s="441"/>
      <c r="R10" s="441"/>
      <c r="S10" s="441"/>
      <c r="T10" s="450"/>
      <c r="U10" s="441"/>
      <c r="V10" s="441"/>
      <c r="W10" s="441"/>
      <c r="X10" s="441"/>
      <c r="Y10" s="442"/>
      <c r="Z10" s="441"/>
      <c r="AA10" s="441"/>
      <c r="AB10" s="441"/>
      <c r="AC10" s="441"/>
      <c r="AD10" s="441"/>
      <c r="AE10" s="441"/>
      <c r="AF10" s="441"/>
      <c r="AG10" s="441"/>
      <c r="AH10" s="441"/>
      <c r="AI10" s="441"/>
      <c r="AJ10" s="441"/>
      <c r="AK10" s="441"/>
      <c r="AL10" s="441"/>
      <c r="AM10" s="441"/>
      <c r="AN10" s="441"/>
      <c r="AO10" s="441"/>
      <c r="AP10" s="441"/>
      <c r="AQ10" s="441"/>
      <c r="AR10" s="441"/>
    </row>
    <row r="11" spans="1:44" s="443" customFormat="1" ht="12.95" customHeight="1">
      <c r="A11" s="441"/>
      <c r="B11" s="441"/>
      <c r="C11" s="441"/>
      <c r="D11" s="441"/>
      <c r="E11" s="450"/>
      <c r="F11" s="441"/>
      <c r="G11" s="441" t="s">
        <v>964</v>
      </c>
      <c r="H11" s="441"/>
      <c r="I11" s="474" t="s">
        <v>965</v>
      </c>
      <c r="J11" s="455"/>
      <c r="K11" s="441"/>
      <c r="L11" s="453" t="s">
        <v>966</v>
      </c>
      <c r="M11" s="441"/>
      <c r="N11" s="441"/>
      <c r="O11" s="450"/>
      <c r="P11" s="441"/>
      <c r="Q11" s="441"/>
      <c r="R11" s="441"/>
      <c r="S11" s="441"/>
      <c r="T11" s="450"/>
      <c r="U11" s="441"/>
      <c r="V11" s="441"/>
      <c r="W11" s="441"/>
      <c r="X11" s="441"/>
      <c r="Y11" s="442"/>
      <c r="Z11" s="441"/>
      <c r="AA11" s="441"/>
      <c r="AB11" s="441"/>
      <c r="AC11" s="441"/>
      <c r="AD11" s="441"/>
      <c r="AE11" s="441"/>
      <c r="AF11" s="441"/>
      <c r="AG11" s="441"/>
      <c r="AH11" s="441"/>
      <c r="AI11" s="441"/>
      <c r="AJ11" s="441"/>
      <c r="AK11" s="441"/>
      <c r="AL11" s="441"/>
      <c r="AM11" s="441"/>
      <c r="AN11" s="441"/>
      <c r="AO11" s="441"/>
      <c r="AP11" s="441"/>
      <c r="AQ11" s="441"/>
      <c r="AR11" s="441"/>
    </row>
    <row r="12" spans="1:44" s="443" customFormat="1" ht="12.95" customHeight="1">
      <c r="A12" s="441"/>
      <c r="B12" s="441"/>
      <c r="C12" s="441"/>
      <c r="D12" s="441"/>
      <c r="E12" s="450"/>
      <c r="F12" s="441"/>
      <c r="G12" s="441"/>
      <c r="H12" s="441"/>
      <c r="I12" s="557" t="s">
        <v>1100</v>
      </c>
      <c r="J12" s="450"/>
      <c r="K12" s="441"/>
      <c r="L12" s="441" t="s">
        <v>963</v>
      </c>
      <c r="M12" s="441"/>
      <c r="N12" s="441"/>
      <c r="O12" s="450"/>
      <c r="P12" s="441"/>
      <c r="Q12" s="441"/>
      <c r="R12" s="441"/>
      <c r="S12" s="441"/>
      <c r="T12" s="450"/>
      <c r="U12" s="441"/>
      <c r="V12" s="441"/>
      <c r="W12" s="441"/>
      <c r="X12" s="441"/>
      <c r="Y12" s="442"/>
      <c r="Z12" s="441"/>
      <c r="AA12" s="441"/>
      <c r="AB12" s="441"/>
      <c r="AC12" s="441"/>
      <c r="AD12" s="441"/>
      <c r="AE12" s="441"/>
      <c r="AF12" s="441"/>
      <c r="AG12" s="441"/>
      <c r="AH12" s="441"/>
      <c r="AI12" s="441"/>
      <c r="AJ12" s="441"/>
      <c r="AK12" s="441"/>
      <c r="AL12" s="441"/>
      <c r="AM12" s="441"/>
      <c r="AN12" s="441"/>
      <c r="AO12" s="441"/>
      <c r="AP12" s="441"/>
      <c r="AQ12" s="441"/>
      <c r="AR12" s="441"/>
    </row>
    <row r="13" spans="1:44" s="443" customFormat="1" ht="12.95" customHeight="1">
      <c r="A13" s="441"/>
      <c r="B13" s="441"/>
      <c r="C13" s="441"/>
      <c r="D13" s="441"/>
      <c r="E13" s="450"/>
      <c r="F13" s="441"/>
      <c r="G13" s="441"/>
      <c r="H13" s="441"/>
      <c r="I13" s="456" t="s">
        <v>967</v>
      </c>
      <c r="J13" s="457"/>
      <c r="K13" s="441"/>
      <c r="L13" s="441"/>
      <c r="M13" s="441"/>
      <c r="N13" s="441"/>
      <c r="O13" s="450"/>
      <c r="P13" s="441"/>
      <c r="Q13" s="441"/>
      <c r="R13" s="441"/>
      <c r="S13" s="441"/>
      <c r="T13" s="450"/>
      <c r="U13" s="441"/>
      <c r="V13" s="441"/>
      <c r="W13" s="441"/>
      <c r="X13" s="441"/>
      <c r="Y13" s="442"/>
      <c r="Z13" s="441"/>
      <c r="AA13" s="441"/>
      <c r="AB13" s="441"/>
      <c r="AC13" s="441"/>
      <c r="AD13" s="441"/>
      <c r="AE13" s="441"/>
      <c r="AF13" s="441"/>
      <c r="AG13" s="441"/>
      <c r="AH13" s="441"/>
      <c r="AI13" s="441"/>
      <c r="AJ13" s="441"/>
      <c r="AK13" s="441"/>
      <c r="AL13" s="441"/>
      <c r="AM13" s="441"/>
      <c r="AN13" s="441"/>
      <c r="AO13" s="441"/>
      <c r="AP13" s="441"/>
      <c r="AQ13" s="441"/>
      <c r="AR13" s="441"/>
    </row>
    <row r="14" spans="1:44" s="443" customFormat="1" ht="12.95" customHeight="1">
      <c r="A14" s="441"/>
      <c r="B14" s="441"/>
      <c r="C14" s="441"/>
      <c r="D14" s="441"/>
      <c r="E14" s="450"/>
      <c r="F14" s="441"/>
      <c r="G14" s="441"/>
      <c r="H14" s="441"/>
      <c r="I14" s="458" t="s">
        <v>968</v>
      </c>
      <c r="J14" s="459"/>
      <c r="K14" s="441"/>
      <c r="L14" s="441"/>
      <c r="M14" s="441"/>
      <c r="N14" s="441"/>
      <c r="O14" s="450"/>
      <c r="P14" s="441"/>
      <c r="Q14" s="441"/>
      <c r="R14" s="441"/>
      <c r="S14" s="441"/>
      <c r="T14" s="450"/>
      <c r="U14" s="441"/>
      <c r="V14" s="441"/>
      <c r="W14" s="441"/>
      <c r="X14" s="441"/>
      <c r="Y14" s="442"/>
      <c r="Z14" s="441"/>
      <c r="AA14" s="441"/>
      <c r="AB14" s="441"/>
      <c r="AC14" s="441"/>
      <c r="AD14" s="441"/>
      <c r="AE14" s="441"/>
      <c r="AF14" s="441"/>
      <c r="AG14" s="441"/>
      <c r="AH14" s="441"/>
      <c r="AI14" s="441"/>
      <c r="AJ14" s="441"/>
      <c r="AK14" s="441"/>
      <c r="AL14" s="441"/>
      <c r="AM14" s="441"/>
      <c r="AN14" s="441"/>
      <c r="AO14" s="441"/>
      <c r="AP14" s="441"/>
      <c r="AQ14" s="441"/>
      <c r="AR14" s="441"/>
    </row>
    <row r="15" spans="1:44" s="443" customFormat="1" ht="12.95" customHeight="1">
      <c r="A15" s="441"/>
      <c r="B15" s="441"/>
      <c r="C15" s="441"/>
      <c r="D15" s="441"/>
      <c r="E15" s="450"/>
      <c r="F15" s="441"/>
      <c r="G15" s="441"/>
      <c r="H15" s="441"/>
      <c r="I15" s="441"/>
      <c r="J15" s="450"/>
      <c r="K15" s="441"/>
      <c r="L15" s="441" t="s">
        <v>964</v>
      </c>
      <c r="M15" s="441"/>
      <c r="N15" s="474" t="s">
        <v>965</v>
      </c>
      <c r="O15" s="455"/>
      <c r="P15" s="441"/>
      <c r="Q15" s="453" t="s">
        <v>969</v>
      </c>
      <c r="R15" s="441"/>
      <c r="S15" s="441"/>
      <c r="T15" s="450"/>
      <c r="U15" s="441"/>
      <c r="V15" s="441"/>
      <c r="W15" s="441"/>
      <c r="X15" s="441"/>
      <c r="Y15" s="442"/>
      <c r="Z15" s="441"/>
      <c r="AA15" s="441"/>
      <c r="AB15" s="441"/>
      <c r="AC15" s="441"/>
      <c r="AD15" s="441"/>
      <c r="AE15" s="441"/>
      <c r="AF15" s="441"/>
      <c r="AG15" s="441"/>
      <c r="AH15" s="441"/>
      <c r="AI15" s="441"/>
      <c r="AJ15" s="441"/>
      <c r="AK15" s="441"/>
      <c r="AL15" s="441"/>
      <c r="AM15" s="441"/>
      <c r="AN15" s="441"/>
      <c r="AO15" s="441"/>
      <c r="AP15" s="441"/>
      <c r="AQ15" s="441"/>
      <c r="AR15" s="441"/>
    </row>
    <row r="16" spans="1:44" s="443" customFormat="1" ht="12.95" customHeight="1">
      <c r="A16" s="441"/>
      <c r="B16" s="441"/>
      <c r="C16" s="441"/>
      <c r="D16" s="441"/>
      <c r="E16" s="450"/>
      <c r="F16" s="460" t="s">
        <v>970</v>
      </c>
      <c r="G16" s="461"/>
      <c r="H16" s="462"/>
      <c r="I16" s="441"/>
      <c r="J16" s="450"/>
      <c r="K16" s="441"/>
      <c r="L16" s="441"/>
      <c r="M16" s="441"/>
      <c r="N16" s="557" t="s">
        <v>1100</v>
      </c>
      <c r="O16" s="450"/>
      <c r="P16" s="441"/>
      <c r="Q16" s="441" t="s">
        <v>963</v>
      </c>
      <c r="R16" s="441"/>
      <c r="S16" s="441"/>
      <c r="T16" s="450"/>
      <c r="U16" s="441"/>
      <c r="V16" s="441"/>
      <c r="W16" s="441"/>
      <c r="X16" s="441"/>
      <c r="Y16" s="442"/>
      <c r="Z16" s="441"/>
      <c r="AA16" s="441"/>
      <c r="AB16" s="441"/>
      <c r="AC16" s="441"/>
      <c r="AD16" s="441"/>
      <c r="AE16" s="441"/>
      <c r="AF16" s="441"/>
      <c r="AG16" s="441"/>
      <c r="AH16" s="441"/>
      <c r="AI16" s="441"/>
      <c r="AJ16" s="441"/>
      <c r="AK16" s="441"/>
      <c r="AL16" s="441"/>
      <c r="AM16" s="441"/>
      <c r="AN16" s="441"/>
      <c r="AO16" s="441"/>
      <c r="AP16" s="441"/>
      <c r="AQ16" s="441"/>
      <c r="AR16" s="441"/>
    </row>
    <row r="17" spans="1:44" s="443" customFormat="1" ht="12.95" customHeight="1">
      <c r="A17" s="441"/>
      <c r="B17" s="441"/>
      <c r="C17" s="441"/>
      <c r="D17" s="441"/>
      <c r="E17" s="450"/>
      <c r="F17" s="463" t="s">
        <v>971</v>
      </c>
      <c r="G17" s="464"/>
      <c r="H17" s="465"/>
      <c r="I17" s="441"/>
      <c r="J17" s="450"/>
      <c r="K17" s="441"/>
      <c r="L17" s="441"/>
      <c r="M17" s="441"/>
      <c r="N17" s="456" t="s">
        <v>967</v>
      </c>
      <c r="O17" s="457"/>
      <c r="P17" s="441"/>
      <c r="Q17" s="441"/>
      <c r="R17" s="441"/>
      <c r="S17" s="441"/>
      <c r="T17" s="450"/>
      <c r="U17" s="441"/>
      <c r="V17" s="441"/>
      <c r="W17" s="441"/>
      <c r="X17" s="441"/>
      <c r="Y17" s="442"/>
      <c r="Z17" s="441"/>
      <c r="AA17" s="441"/>
      <c r="AB17" s="441"/>
      <c r="AC17" s="441"/>
      <c r="AD17" s="441"/>
      <c r="AE17" s="441"/>
      <c r="AF17" s="441"/>
      <c r="AG17" s="441"/>
      <c r="AH17" s="441"/>
      <c r="AI17" s="441"/>
      <c r="AJ17" s="441"/>
      <c r="AK17" s="441"/>
      <c r="AL17" s="441"/>
      <c r="AM17" s="441"/>
      <c r="AN17" s="441"/>
      <c r="AO17" s="441"/>
      <c r="AP17" s="441"/>
      <c r="AQ17" s="441"/>
      <c r="AR17" s="441"/>
    </row>
    <row r="18" spans="1:44" s="443" customFormat="1" ht="12.95" customHeight="1">
      <c r="A18" s="441"/>
      <c r="B18" s="441"/>
      <c r="C18" s="441"/>
      <c r="D18" s="441"/>
      <c r="E18" s="450"/>
      <c r="F18" s="441"/>
      <c r="G18" s="441"/>
      <c r="H18" s="441"/>
      <c r="I18" s="441"/>
      <c r="J18" s="450"/>
      <c r="K18" s="441"/>
      <c r="L18" s="441"/>
      <c r="M18" s="441"/>
      <c r="N18" s="458" t="s">
        <v>968</v>
      </c>
      <c r="O18" s="459"/>
      <c r="P18" s="441"/>
      <c r="Q18" s="441"/>
      <c r="R18" s="441"/>
      <c r="S18" s="441"/>
      <c r="T18" s="450"/>
      <c r="U18" s="441"/>
      <c r="V18" s="441"/>
      <c r="W18" s="441"/>
      <c r="X18" s="441"/>
      <c r="Y18" s="442"/>
      <c r="Z18" s="441"/>
      <c r="AA18" s="441"/>
      <c r="AB18" s="441"/>
      <c r="AC18" s="441"/>
      <c r="AD18" s="441"/>
      <c r="AE18" s="441"/>
      <c r="AF18" s="441"/>
      <c r="AG18" s="441"/>
      <c r="AH18" s="441"/>
      <c r="AI18" s="441"/>
      <c r="AJ18" s="441"/>
      <c r="AK18" s="441"/>
      <c r="AL18" s="441"/>
      <c r="AM18" s="441"/>
      <c r="AN18" s="441"/>
      <c r="AO18" s="441"/>
      <c r="AP18" s="441"/>
      <c r="AQ18" s="441"/>
      <c r="AR18" s="441"/>
    </row>
    <row r="19" spans="1:44" s="443" customFormat="1" ht="12.95" customHeight="1">
      <c r="A19" s="441"/>
      <c r="B19" s="441"/>
      <c r="C19" s="466" t="s">
        <v>972</v>
      </c>
      <c r="D19" s="441"/>
      <c r="E19" s="450"/>
      <c r="F19" s="466" t="s">
        <v>972</v>
      </c>
      <c r="G19" s="441"/>
      <c r="H19" s="441"/>
      <c r="I19" s="441"/>
      <c r="J19" s="450"/>
      <c r="K19" s="441"/>
      <c r="L19" s="441"/>
      <c r="M19" s="441"/>
      <c r="N19" s="441"/>
      <c r="O19" s="450"/>
      <c r="P19" s="441"/>
      <c r="Q19" s="441" t="s">
        <v>964</v>
      </c>
      <c r="R19" s="441"/>
      <c r="S19" s="474" t="s">
        <v>965</v>
      </c>
      <c r="T19" s="455"/>
      <c r="U19" s="441"/>
      <c r="V19" s="453" t="s">
        <v>973</v>
      </c>
      <c r="W19" s="441"/>
      <c r="X19" s="441"/>
      <c r="Y19" s="442"/>
      <c r="Z19" s="441"/>
      <c r="AA19" s="441"/>
      <c r="AB19" s="441"/>
      <c r="AC19" s="441"/>
      <c r="AD19" s="441"/>
      <c r="AE19" s="441"/>
      <c r="AF19" s="441"/>
      <c r="AG19" s="441"/>
      <c r="AH19" s="441"/>
      <c r="AI19" s="441"/>
      <c r="AJ19" s="441"/>
      <c r="AK19" s="441"/>
      <c r="AL19" s="441"/>
      <c r="AM19" s="441"/>
      <c r="AN19" s="441"/>
      <c r="AO19" s="441"/>
      <c r="AP19" s="441"/>
      <c r="AQ19" s="441"/>
      <c r="AR19" s="441"/>
    </row>
    <row r="20" spans="1:44" s="443" customFormat="1" ht="12.95" customHeight="1">
      <c r="A20" s="441"/>
      <c r="B20" s="441"/>
      <c r="C20" s="467" t="s">
        <v>974</v>
      </c>
      <c r="D20" s="444"/>
      <c r="E20" s="447"/>
      <c r="F20" s="467" t="s">
        <v>974</v>
      </c>
      <c r="G20" s="444"/>
      <c r="H20" s="467" t="s">
        <v>974</v>
      </c>
      <c r="I20" s="441"/>
      <c r="J20" s="450"/>
      <c r="K20" s="441"/>
      <c r="L20" s="441"/>
      <c r="M20" s="441"/>
      <c r="N20" s="441"/>
      <c r="O20" s="450"/>
      <c r="P20" s="441"/>
      <c r="Q20" s="441"/>
      <c r="R20" s="441"/>
      <c r="S20" s="441"/>
      <c r="T20" s="450"/>
      <c r="U20" s="441"/>
      <c r="V20" s="441" t="s">
        <v>963</v>
      </c>
      <c r="W20" s="441"/>
      <c r="X20" s="441"/>
      <c r="Y20" s="442"/>
      <c r="Z20" s="441"/>
      <c r="AA20" s="441"/>
      <c r="AB20" s="441"/>
      <c r="AC20" s="441"/>
      <c r="AD20" s="441"/>
      <c r="AE20" s="441"/>
      <c r="AF20" s="441"/>
      <c r="AG20" s="441"/>
      <c r="AH20" s="441"/>
      <c r="AI20" s="441"/>
      <c r="AJ20" s="441"/>
      <c r="AK20" s="441"/>
      <c r="AL20" s="441"/>
      <c r="AM20" s="441"/>
      <c r="AN20" s="441"/>
      <c r="AO20" s="441"/>
      <c r="AP20" s="441"/>
      <c r="AQ20" s="441"/>
      <c r="AR20" s="441"/>
    </row>
    <row r="21" spans="1:44" s="443" customFormat="1" ht="12.95" customHeight="1">
      <c r="A21" s="441"/>
      <c r="B21" s="441"/>
      <c r="C21" s="467" t="s">
        <v>975</v>
      </c>
      <c r="D21" s="444"/>
      <c r="E21" s="447"/>
      <c r="F21" s="467" t="s">
        <v>975</v>
      </c>
      <c r="G21" s="467" t="s">
        <v>976</v>
      </c>
      <c r="H21" s="467" t="s">
        <v>975</v>
      </c>
      <c r="I21" s="441"/>
      <c r="J21" s="450"/>
      <c r="K21" s="444" t="s">
        <v>977</v>
      </c>
      <c r="L21" s="441"/>
      <c r="M21" s="441"/>
      <c r="N21" s="441"/>
      <c r="O21" s="450"/>
      <c r="P21" s="441"/>
      <c r="Q21" s="441"/>
      <c r="R21" s="441"/>
      <c r="S21" s="456" t="s">
        <v>967</v>
      </c>
      <c r="T21" s="457"/>
      <c r="U21" s="441"/>
      <c r="V21" s="441"/>
      <c r="W21" s="441"/>
      <c r="X21" s="441"/>
      <c r="Y21" s="442"/>
      <c r="Z21" s="441"/>
      <c r="AA21" s="441"/>
      <c r="AB21" s="441"/>
      <c r="AC21" s="441"/>
      <c r="AD21" s="441"/>
      <c r="AE21" s="441"/>
      <c r="AF21" s="441"/>
      <c r="AG21" s="441"/>
      <c r="AH21" s="441"/>
      <c r="AI21" s="441"/>
      <c r="AJ21" s="441"/>
      <c r="AK21" s="441"/>
      <c r="AL21" s="441"/>
      <c r="AM21" s="441"/>
      <c r="AN21" s="441"/>
      <c r="AO21" s="441"/>
      <c r="AP21" s="441"/>
      <c r="AQ21" s="441"/>
      <c r="AR21" s="441"/>
    </row>
    <row r="22" spans="1:44" s="443" customFormat="1" ht="12.95" customHeight="1">
      <c r="A22" s="441"/>
      <c r="B22" s="441"/>
      <c r="C22" s="467" t="s">
        <v>978</v>
      </c>
      <c r="D22" s="444"/>
      <c r="E22" s="447"/>
      <c r="F22" s="467" t="s">
        <v>978</v>
      </c>
      <c r="G22" s="467" t="s">
        <v>979</v>
      </c>
      <c r="H22" s="467" t="s">
        <v>978</v>
      </c>
      <c r="I22" s="441"/>
      <c r="J22" s="450"/>
      <c r="K22" s="444" t="s">
        <v>980</v>
      </c>
      <c r="L22" s="441"/>
      <c r="M22" s="441"/>
      <c r="N22" s="441"/>
      <c r="O22" s="450"/>
      <c r="P22" s="441"/>
      <c r="Q22" s="441"/>
      <c r="R22" s="441"/>
      <c r="S22" s="458" t="s">
        <v>968</v>
      </c>
      <c r="T22" s="459"/>
      <c r="U22" s="441"/>
      <c r="V22" s="441"/>
      <c r="W22" s="441"/>
      <c r="X22" s="441"/>
      <c r="Y22" s="442"/>
      <c r="Z22" s="441"/>
      <c r="AA22" s="441"/>
      <c r="AB22" s="441"/>
      <c r="AC22" s="441"/>
      <c r="AD22" s="441"/>
      <c r="AE22" s="441"/>
      <c r="AF22" s="441"/>
      <c r="AG22" s="441"/>
      <c r="AH22" s="441"/>
      <c r="AI22" s="441"/>
      <c r="AJ22" s="441"/>
      <c r="AK22" s="441"/>
      <c r="AL22" s="441"/>
      <c r="AM22" s="441"/>
      <c r="AN22" s="441"/>
      <c r="AO22" s="441"/>
      <c r="AP22" s="441"/>
      <c r="AQ22" s="441"/>
      <c r="AR22" s="441"/>
    </row>
    <row r="23" spans="1:44" s="443" customFormat="1" ht="12.95" customHeight="1">
      <c r="A23" s="441"/>
      <c r="B23" s="441"/>
      <c r="C23" s="467" t="s">
        <v>981</v>
      </c>
      <c r="D23" s="444"/>
      <c r="E23" s="447"/>
      <c r="F23" s="467" t="s">
        <v>981</v>
      </c>
      <c r="G23" s="467" t="s">
        <v>982</v>
      </c>
      <c r="H23" s="467" t="s">
        <v>981</v>
      </c>
      <c r="I23" s="441"/>
      <c r="J23" s="450"/>
      <c r="K23" s="441"/>
      <c r="L23" s="441"/>
      <c r="M23" s="441"/>
      <c r="N23" s="441"/>
      <c r="O23" s="450"/>
      <c r="P23" s="441"/>
      <c r="Q23" s="441"/>
      <c r="R23" s="441"/>
      <c r="S23" s="441"/>
      <c r="T23" s="450"/>
      <c r="U23" s="441"/>
      <c r="V23" s="441"/>
      <c r="W23" s="441"/>
      <c r="X23" s="441"/>
      <c r="Y23" s="442"/>
      <c r="Z23" s="441"/>
      <c r="AA23" s="441"/>
      <c r="AB23" s="441"/>
      <c r="AC23" s="441"/>
      <c r="AD23" s="441"/>
      <c r="AE23" s="441"/>
      <c r="AF23" s="441"/>
      <c r="AG23" s="441"/>
      <c r="AH23" s="441"/>
      <c r="AI23" s="441"/>
      <c r="AJ23" s="441"/>
      <c r="AK23" s="441"/>
      <c r="AL23" s="441"/>
      <c r="AM23" s="441"/>
      <c r="AN23" s="441"/>
      <c r="AO23" s="441"/>
      <c r="AP23" s="441"/>
      <c r="AQ23" s="441"/>
      <c r="AR23" s="441"/>
    </row>
    <row r="24" spans="1:44" s="443" customFormat="1" ht="12.95" customHeight="1">
      <c r="A24" s="441"/>
      <c r="B24" s="441"/>
      <c r="C24" s="467" t="s">
        <v>983</v>
      </c>
      <c r="D24" s="444"/>
      <c r="E24" s="447"/>
      <c r="F24" s="467" t="s">
        <v>983</v>
      </c>
      <c r="G24" s="467" t="s">
        <v>984</v>
      </c>
      <c r="H24" s="467" t="s">
        <v>983</v>
      </c>
      <c r="I24" s="441"/>
      <c r="J24" s="450"/>
      <c r="K24" s="444" t="s">
        <v>985</v>
      </c>
      <c r="L24" s="441"/>
      <c r="M24" s="441"/>
      <c r="N24" s="441"/>
      <c r="O24" s="450"/>
      <c r="P24" s="441"/>
      <c r="Q24" s="441"/>
      <c r="R24" s="441"/>
      <c r="S24" s="441"/>
      <c r="T24" s="450"/>
      <c r="U24" s="441"/>
      <c r="V24" s="441"/>
      <c r="W24" s="441"/>
      <c r="X24" s="441"/>
      <c r="Y24" s="442"/>
      <c r="Z24" s="441"/>
      <c r="AA24" s="441"/>
      <c r="AB24" s="441"/>
      <c r="AC24" s="441"/>
      <c r="AD24" s="441"/>
      <c r="AE24" s="441"/>
      <c r="AF24" s="441"/>
      <c r="AG24" s="441"/>
      <c r="AH24" s="441"/>
      <c r="AI24" s="441"/>
      <c r="AJ24" s="441"/>
      <c r="AK24" s="441"/>
      <c r="AL24" s="441"/>
      <c r="AM24" s="441"/>
      <c r="AN24" s="441"/>
      <c r="AO24" s="441"/>
      <c r="AP24" s="441"/>
      <c r="AQ24" s="441"/>
      <c r="AR24" s="441"/>
    </row>
    <row r="25" spans="1:44" s="443" customFormat="1" ht="12.95" customHeight="1">
      <c r="A25" s="441"/>
      <c r="B25" s="441"/>
      <c r="C25" s="467" t="s">
        <v>986</v>
      </c>
      <c r="D25" s="444"/>
      <c r="E25" s="447"/>
      <c r="F25" s="467" t="s">
        <v>986</v>
      </c>
      <c r="G25" s="467" t="s">
        <v>987</v>
      </c>
      <c r="H25" s="467" t="s">
        <v>986</v>
      </c>
      <c r="I25" s="441"/>
      <c r="J25" s="450"/>
      <c r="K25" s="444" t="s">
        <v>988</v>
      </c>
      <c r="L25" s="441"/>
      <c r="M25" s="441"/>
      <c r="N25" s="441"/>
      <c r="O25" s="450"/>
      <c r="P25" s="441"/>
      <c r="Q25" s="441"/>
      <c r="R25" s="441"/>
      <c r="S25" s="441"/>
      <c r="T25" s="450"/>
      <c r="U25" s="441"/>
      <c r="V25" s="441"/>
      <c r="W25" s="441"/>
      <c r="X25" s="441"/>
      <c r="Y25" s="442"/>
      <c r="Z25" s="441"/>
      <c r="AA25" s="441"/>
      <c r="AB25" s="441"/>
      <c r="AC25" s="441"/>
      <c r="AD25" s="441"/>
      <c r="AE25" s="441"/>
      <c r="AF25" s="441"/>
      <c r="AG25" s="441"/>
      <c r="AH25" s="441"/>
      <c r="AI25" s="441"/>
      <c r="AJ25" s="441"/>
      <c r="AK25" s="441"/>
      <c r="AL25" s="441"/>
      <c r="AM25" s="441"/>
      <c r="AN25" s="441"/>
      <c r="AO25" s="441"/>
      <c r="AP25" s="441"/>
      <c r="AQ25" s="441"/>
      <c r="AR25" s="441"/>
    </row>
    <row r="26" spans="1:44" s="443" customFormat="1" ht="12.95" customHeight="1">
      <c r="A26" s="441"/>
      <c r="B26" s="441"/>
      <c r="C26" s="467" t="s">
        <v>989</v>
      </c>
      <c r="D26" s="444"/>
      <c r="E26" s="447"/>
      <c r="F26" s="467" t="s">
        <v>989</v>
      </c>
      <c r="G26" s="467" t="s">
        <v>990</v>
      </c>
      <c r="H26" s="467" t="s">
        <v>989</v>
      </c>
      <c r="I26" s="441"/>
      <c r="J26" s="450"/>
      <c r="K26" s="556"/>
      <c r="L26" s="441"/>
      <c r="M26" s="441"/>
      <c r="N26" s="441"/>
      <c r="O26" s="450"/>
      <c r="P26" s="444" t="s">
        <v>985</v>
      </c>
      <c r="Q26" s="441"/>
      <c r="R26" s="441"/>
      <c r="S26" s="441"/>
      <c r="T26" s="450"/>
      <c r="U26" s="444" t="s">
        <v>991</v>
      </c>
      <c r="V26" s="441"/>
      <c r="W26" s="441"/>
      <c r="X26" s="441"/>
      <c r="Y26" s="442"/>
      <c r="Z26" s="441"/>
      <c r="AA26" s="441"/>
      <c r="AB26" s="441"/>
      <c r="AC26" s="441"/>
      <c r="AD26" s="441"/>
      <c r="AE26" s="441"/>
      <c r="AF26" s="441"/>
      <c r="AG26" s="441"/>
      <c r="AH26" s="441"/>
      <c r="AI26" s="441"/>
      <c r="AJ26" s="441"/>
      <c r="AK26" s="441"/>
      <c r="AL26" s="441"/>
      <c r="AM26" s="441"/>
      <c r="AN26" s="441"/>
      <c r="AO26" s="441"/>
      <c r="AP26" s="441"/>
      <c r="AQ26" s="441"/>
      <c r="AR26" s="441"/>
    </row>
    <row r="27" spans="1:44" s="443" customFormat="1" ht="12.95" customHeight="1">
      <c r="A27" s="441"/>
      <c r="B27" s="441"/>
      <c r="C27" s="467" t="s">
        <v>992</v>
      </c>
      <c r="D27" s="444"/>
      <c r="E27" s="447"/>
      <c r="F27" s="467" t="s">
        <v>992</v>
      </c>
      <c r="G27" s="467" t="s">
        <v>993</v>
      </c>
      <c r="H27" s="467" t="s">
        <v>994</v>
      </c>
      <c r="I27" s="441"/>
      <c r="J27" s="450"/>
      <c r="K27" s="468" t="s">
        <v>1003</v>
      </c>
      <c r="L27" s="469"/>
      <c r="M27" s="470"/>
      <c r="N27" s="441"/>
      <c r="O27" s="450"/>
      <c r="P27" s="444" t="s">
        <v>995</v>
      </c>
      <c r="Q27" s="441"/>
      <c r="R27" s="441"/>
      <c r="S27" s="441"/>
      <c r="T27" s="450"/>
      <c r="U27" s="444" t="s">
        <v>996</v>
      </c>
      <c r="V27" s="441"/>
      <c r="W27" s="441"/>
      <c r="X27" s="441"/>
      <c r="Y27" s="442"/>
      <c r="Z27" s="441"/>
      <c r="AA27" s="441"/>
      <c r="AB27" s="441"/>
      <c r="AC27" s="441"/>
      <c r="AD27" s="441"/>
      <c r="AE27" s="441"/>
      <c r="AF27" s="441"/>
      <c r="AG27" s="441"/>
      <c r="AH27" s="441"/>
      <c r="AI27" s="441"/>
      <c r="AJ27" s="441"/>
      <c r="AK27" s="441"/>
      <c r="AL27" s="441"/>
      <c r="AM27" s="441"/>
      <c r="AN27" s="441"/>
      <c r="AO27" s="441"/>
      <c r="AP27" s="441"/>
      <c r="AQ27" s="441"/>
      <c r="AR27" s="441"/>
    </row>
    <row r="28" spans="1:44" ht="12.95" customHeight="1">
      <c r="C28" s="467" t="s">
        <v>997</v>
      </c>
      <c r="D28" s="472"/>
      <c r="E28" s="473"/>
      <c r="F28" s="467" t="s">
        <v>997</v>
      </c>
      <c r="G28" s="467" t="s">
        <v>998</v>
      </c>
      <c r="H28" s="467" t="s">
        <v>999</v>
      </c>
      <c r="I28" s="467"/>
      <c r="J28" s="471"/>
      <c r="K28" s="440"/>
      <c r="L28" s="438"/>
      <c r="M28" s="438"/>
      <c r="O28" s="471"/>
      <c r="P28" s="472"/>
      <c r="T28" s="471"/>
      <c r="Y28" s="438"/>
    </row>
    <row r="29" spans="1:44" ht="12.95" customHeight="1">
      <c r="C29" s="467" t="s">
        <v>1000</v>
      </c>
      <c r="D29" s="472"/>
      <c r="E29" s="473"/>
      <c r="F29" s="466" t="s">
        <v>1001</v>
      </c>
      <c r="G29" s="472"/>
      <c r="H29" s="440"/>
      <c r="J29" s="471"/>
      <c r="O29" s="471"/>
      <c r="T29" s="471"/>
      <c r="Y29" s="438"/>
    </row>
    <row r="30" spans="1:44" s="443" customFormat="1" ht="12.95" customHeight="1">
      <c r="A30" s="441"/>
      <c r="B30" s="441"/>
      <c r="C30" s="467" t="s">
        <v>1002</v>
      </c>
      <c r="D30" s="444"/>
      <c r="E30" s="447"/>
      <c r="F30" s="444"/>
      <c r="G30" s="444"/>
      <c r="H30" s="441"/>
      <c r="I30" s="441"/>
      <c r="J30" s="450"/>
      <c r="K30" s="441"/>
      <c r="L30" s="441"/>
      <c r="M30" s="441"/>
      <c r="N30" s="441"/>
      <c r="O30" s="450"/>
      <c r="P30" s="441"/>
      <c r="Q30" s="441"/>
      <c r="R30" s="441"/>
      <c r="S30" s="441"/>
      <c r="T30" s="450"/>
      <c r="U30" s="441"/>
      <c r="V30" s="441"/>
      <c r="W30" s="441"/>
      <c r="X30" s="441"/>
      <c r="Y30" s="442"/>
      <c r="Z30" s="441"/>
      <c r="AA30" s="441"/>
      <c r="AB30" s="441"/>
      <c r="AC30" s="441"/>
      <c r="AD30" s="441"/>
      <c r="AE30" s="441"/>
      <c r="AF30" s="441"/>
      <c r="AG30" s="441"/>
      <c r="AH30" s="441"/>
      <c r="AI30" s="441"/>
      <c r="AJ30" s="441"/>
      <c r="AK30" s="441"/>
      <c r="AL30" s="441"/>
      <c r="AM30" s="441"/>
      <c r="AN30" s="441"/>
      <c r="AO30" s="441"/>
      <c r="AP30" s="441"/>
      <c r="AQ30" s="441"/>
      <c r="AR30" s="441"/>
    </row>
    <row r="31" spans="1:44" s="443" customFormat="1" ht="12.95" customHeight="1">
      <c r="A31" s="441"/>
      <c r="C31" s="466" t="s">
        <v>1001</v>
      </c>
      <c r="D31" s="441"/>
      <c r="E31" s="441"/>
      <c r="F31" s="441"/>
      <c r="G31" s="441"/>
      <c r="H31" s="441"/>
      <c r="I31" s="441"/>
      <c r="J31" s="441"/>
      <c r="K31" s="441"/>
      <c r="L31" s="441"/>
      <c r="M31" s="441"/>
      <c r="N31" s="441"/>
      <c r="O31" s="441"/>
      <c r="P31" s="441"/>
      <c r="Q31" s="441"/>
      <c r="R31" s="441"/>
      <c r="S31" s="441"/>
      <c r="T31" s="441"/>
      <c r="U31" s="441"/>
      <c r="V31" s="441"/>
      <c r="W31" s="441"/>
      <c r="X31" s="441"/>
      <c r="Y31" s="442"/>
      <c r="Z31" s="441"/>
      <c r="AA31" s="441"/>
      <c r="AB31" s="441"/>
      <c r="AC31" s="441"/>
      <c r="AD31" s="441"/>
      <c r="AE31" s="441"/>
      <c r="AF31" s="441"/>
      <c r="AG31" s="441"/>
      <c r="AH31" s="441"/>
      <c r="AI31" s="441"/>
      <c r="AJ31" s="441"/>
      <c r="AK31" s="441"/>
      <c r="AL31" s="441"/>
      <c r="AM31" s="441"/>
      <c r="AN31" s="441"/>
      <c r="AO31" s="441"/>
      <c r="AP31" s="441"/>
      <c r="AQ31" s="441"/>
      <c r="AR31" s="441"/>
    </row>
    <row r="32" spans="1:44" s="443" customFormat="1">
      <c r="A32" s="441"/>
      <c r="B32" s="441" t="s">
        <v>1004</v>
      </c>
      <c r="C32" s="441"/>
      <c r="D32" s="441"/>
      <c r="E32" s="441"/>
      <c r="F32" s="441"/>
      <c r="G32" s="441"/>
      <c r="H32" s="441"/>
      <c r="I32" s="441"/>
      <c r="J32" s="441"/>
      <c r="K32" s="441"/>
      <c r="L32" s="441"/>
      <c r="M32" s="441"/>
      <c r="N32" s="441"/>
      <c r="O32" s="441"/>
      <c r="P32" s="441"/>
      <c r="Q32" s="441"/>
      <c r="R32" s="441"/>
      <c r="S32" s="441"/>
      <c r="T32" s="441"/>
      <c r="U32" s="441"/>
      <c r="V32" s="441"/>
      <c r="W32" s="441"/>
      <c r="X32" s="441"/>
      <c r="Y32" s="442"/>
      <c r="Z32" s="441"/>
      <c r="AA32" s="441"/>
      <c r="AB32" s="441"/>
      <c r="AC32" s="441"/>
      <c r="AD32" s="441"/>
      <c r="AE32" s="441"/>
      <c r="AF32" s="441"/>
      <c r="AG32" s="441"/>
      <c r="AH32" s="441"/>
      <c r="AI32" s="441"/>
      <c r="AJ32" s="441"/>
      <c r="AK32" s="441"/>
      <c r="AL32" s="441"/>
      <c r="AM32" s="441"/>
      <c r="AN32" s="441"/>
      <c r="AO32" s="441"/>
      <c r="AP32" s="441"/>
      <c r="AQ32" s="441"/>
      <c r="AR32" s="441"/>
    </row>
    <row r="33" spans="1:44" s="443" customFormat="1">
      <c r="A33" s="441"/>
      <c r="B33" s="441" t="s">
        <v>1102</v>
      </c>
      <c r="C33" s="441"/>
      <c r="D33" s="441"/>
      <c r="E33" s="441"/>
      <c r="F33" s="441"/>
      <c r="G33" s="441"/>
      <c r="H33" s="441"/>
      <c r="I33" s="441"/>
      <c r="J33" s="441"/>
      <c r="K33" s="441"/>
      <c r="L33" s="441"/>
      <c r="M33" s="441"/>
      <c r="N33" s="441"/>
      <c r="O33" s="441"/>
      <c r="P33" s="441"/>
      <c r="Q33" s="441"/>
      <c r="R33" s="441"/>
      <c r="S33" s="441"/>
      <c r="T33" s="441"/>
      <c r="U33" s="441"/>
      <c r="V33" s="441"/>
      <c r="W33" s="441"/>
      <c r="X33" s="441"/>
      <c r="Y33" s="442"/>
      <c r="Z33" s="441"/>
      <c r="AA33" s="441"/>
      <c r="AB33" s="441"/>
      <c r="AC33" s="441"/>
      <c r="AD33" s="441"/>
      <c r="AE33" s="441"/>
      <c r="AF33" s="441"/>
      <c r="AG33" s="441"/>
      <c r="AH33" s="441"/>
      <c r="AI33" s="441"/>
      <c r="AJ33" s="441"/>
      <c r="AK33" s="441"/>
      <c r="AL33" s="441"/>
      <c r="AM33" s="441"/>
      <c r="AN33" s="441"/>
      <c r="AO33" s="441"/>
      <c r="AP33" s="441"/>
      <c r="AQ33" s="441"/>
      <c r="AR33" s="441"/>
    </row>
    <row r="34" spans="1:44" s="443" customFormat="1">
      <c r="A34" s="441"/>
      <c r="B34" s="441" t="s">
        <v>1103</v>
      </c>
      <c r="C34" s="441"/>
      <c r="D34" s="441"/>
      <c r="E34" s="441"/>
      <c r="F34" s="441"/>
      <c r="G34" s="441"/>
      <c r="H34" s="441"/>
      <c r="I34" s="441"/>
      <c r="J34" s="441"/>
      <c r="K34" s="441"/>
      <c r="L34" s="441"/>
      <c r="M34" s="441"/>
      <c r="N34" s="441"/>
      <c r="O34" s="441"/>
      <c r="P34" s="441"/>
      <c r="Q34" s="441"/>
      <c r="R34" s="441"/>
      <c r="S34" s="441"/>
      <c r="T34" s="441"/>
      <c r="U34" s="441"/>
      <c r="V34" s="441"/>
      <c r="W34" s="441"/>
      <c r="X34" s="441"/>
      <c r="Y34" s="442"/>
      <c r="Z34" s="441"/>
      <c r="AA34" s="441"/>
      <c r="AB34" s="441"/>
      <c r="AC34" s="441"/>
      <c r="AD34" s="441"/>
      <c r="AE34" s="441"/>
      <c r="AF34" s="441"/>
      <c r="AG34" s="441"/>
      <c r="AH34" s="441"/>
      <c r="AI34" s="441"/>
      <c r="AJ34" s="441"/>
      <c r="AK34" s="441"/>
      <c r="AL34" s="441"/>
      <c r="AM34" s="441"/>
      <c r="AN34" s="441"/>
      <c r="AO34" s="441"/>
      <c r="AP34" s="441"/>
      <c r="AQ34" s="441"/>
      <c r="AR34" s="441"/>
    </row>
    <row r="35" spans="1:44" s="443" customFormat="1">
      <c r="A35" s="441"/>
      <c r="B35" s="441" t="s">
        <v>1104</v>
      </c>
      <c r="C35" s="441"/>
      <c r="D35" s="441"/>
      <c r="E35" s="441"/>
      <c r="F35" s="441"/>
      <c r="G35" s="441"/>
      <c r="H35" s="441"/>
      <c r="I35" s="441"/>
      <c r="J35" s="441"/>
      <c r="K35" s="441"/>
      <c r="L35" s="441"/>
      <c r="M35" s="441"/>
      <c r="N35" s="441"/>
      <c r="O35" s="441"/>
      <c r="P35" s="441"/>
      <c r="Q35" s="441"/>
      <c r="R35" s="441"/>
      <c r="S35" s="441"/>
      <c r="T35" s="441"/>
      <c r="U35" s="441"/>
      <c r="V35" s="441"/>
      <c r="W35" s="441"/>
      <c r="X35" s="441"/>
      <c r="Y35" s="442"/>
      <c r="Z35" s="441"/>
      <c r="AA35" s="441"/>
      <c r="AB35" s="441"/>
      <c r="AC35" s="441"/>
      <c r="AD35" s="441"/>
      <c r="AE35" s="441"/>
      <c r="AF35" s="441"/>
      <c r="AG35" s="441"/>
      <c r="AH35" s="441"/>
      <c r="AI35" s="441"/>
      <c r="AJ35" s="441"/>
      <c r="AK35" s="441"/>
      <c r="AL35" s="441"/>
      <c r="AM35" s="441"/>
      <c r="AN35" s="441"/>
      <c r="AO35" s="441"/>
      <c r="AP35" s="441"/>
      <c r="AQ35" s="441"/>
      <c r="AR35" s="441"/>
    </row>
    <row r="36" spans="1:44" s="443" customFormat="1">
      <c r="A36" s="441"/>
      <c r="B36" s="441" t="s">
        <v>1099</v>
      </c>
      <c r="C36" s="441"/>
      <c r="D36" s="441"/>
      <c r="E36" s="441"/>
      <c r="F36" s="441"/>
      <c r="G36" s="441"/>
      <c r="H36" s="441"/>
      <c r="I36" s="441"/>
      <c r="J36" s="441"/>
      <c r="K36" s="441"/>
      <c r="L36" s="441"/>
      <c r="M36" s="441"/>
      <c r="N36" s="441"/>
      <c r="O36" s="441"/>
      <c r="P36" s="441"/>
      <c r="Q36" s="441"/>
      <c r="R36" s="441"/>
      <c r="S36" s="441"/>
      <c r="T36" s="441"/>
      <c r="U36" s="441"/>
      <c r="V36" s="441"/>
      <c r="W36" s="441"/>
      <c r="X36" s="441"/>
      <c r="Y36" s="442"/>
      <c r="Z36" s="441"/>
      <c r="AA36" s="441"/>
      <c r="AB36" s="441"/>
      <c r="AC36" s="441"/>
      <c r="AD36" s="441"/>
      <c r="AE36" s="441"/>
      <c r="AF36" s="441"/>
      <c r="AG36" s="441"/>
      <c r="AH36" s="441"/>
      <c r="AI36" s="441"/>
      <c r="AJ36" s="441"/>
      <c r="AK36" s="441"/>
      <c r="AL36" s="441"/>
      <c r="AM36" s="441"/>
      <c r="AN36" s="441"/>
      <c r="AO36" s="441"/>
      <c r="AP36" s="441"/>
      <c r="AQ36" s="441"/>
      <c r="AR36" s="441"/>
    </row>
    <row r="37" spans="1:44" s="443" customFormat="1">
      <c r="A37" s="441"/>
      <c r="B37" s="441" t="s">
        <v>1098</v>
      </c>
      <c r="C37" s="441"/>
      <c r="D37" s="441"/>
      <c r="E37" s="441"/>
      <c r="F37" s="441"/>
      <c r="G37" s="441"/>
      <c r="H37" s="441"/>
      <c r="I37" s="441"/>
      <c r="J37" s="441"/>
      <c r="K37" s="441"/>
      <c r="L37" s="441"/>
      <c r="M37" s="441"/>
      <c r="N37" s="441"/>
      <c r="O37" s="441"/>
      <c r="P37" s="441"/>
      <c r="Q37" s="441"/>
      <c r="R37" s="441"/>
      <c r="S37" s="441"/>
      <c r="T37" s="441"/>
      <c r="U37" s="441"/>
      <c r="V37" s="441"/>
      <c r="W37" s="441"/>
      <c r="X37" s="441"/>
      <c r="Y37" s="442"/>
      <c r="Z37" s="441"/>
      <c r="AA37" s="441"/>
      <c r="AB37" s="441"/>
      <c r="AC37" s="441"/>
      <c r="AD37" s="441"/>
      <c r="AE37" s="441"/>
      <c r="AF37" s="441"/>
      <c r="AG37" s="441"/>
      <c r="AH37" s="441"/>
      <c r="AI37" s="441"/>
      <c r="AJ37" s="441"/>
      <c r="AK37" s="441"/>
      <c r="AL37" s="441"/>
      <c r="AM37" s="441"/>
      <c r="AN37" s="441"/>
      <c r="AO37" s="441"/>
      <c r="AP37" s="441"/>
      <c r="AQ37" s="441"/>
      <c r="AR37" s="441"/>
    </row>
    <row r="38" spans="1:44" s="443" customFormat="1">
      <c r="A38" s="441"/>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2"/>
      <c r="Z38" s="441"/>
      <c r="AA38" s="441"/>
      <c r="AB38" s="441"/>
      <c r="AC38" s="441"/>
      <c r="AD38" s="441"/>
      <c r="AE38" s="441"/>
      <c r="AF38" s="441"/>
      <c r="AG38" s="441"/>
      <c r="AH38" s="441"/>
      <c r="AI38" s="441"/>
      <c r="AJ38" s="441"/>
      <c r="AK38" s="441"/>
      <c r="AL38" s="441"/>
      <c r="AM38" s="441"/>
      <c r="AN38" s="441"/>
      <c r="AO38" s="441"/>
      <c r="AP38" s="441"/>
      <c r="AQ38" s="441"/>
      <c r="AR38" s="441"/>
    </row>
    <row r="39" spans="1:44" s="443" customFormat="1">
      <c r="A39" s="441"/>
      <c r="B39" s="441"/>
      <c r="C39" s="441"/>
      <c r="D39" s="441"/>
      <c r="E39" s="441"/>
      <c r="F39" s="441"/>
      <c r="G39" s="441"/>
      <c r="H39" s="441"/>
      <c r="I39" s="441"/>
      <c r="J39" s="441"/>
      <c r="K39" s="441"/>
      <c r="L39" s="441"/>
      <c r="M39" s="441"/>
      <c r="N39" s="441"/>
      <c r="O39" s="441"/>
      <c r="P39" s="441"/>
      <c r="Q39" s="441"/>
      <c r="R39" s="441"/>
      <c r="S39" s="441"/>
      <c r="T39" s="441"/>
      <c r="U39" s="441"/>
      <c r="V39" s="441"/>
      <c r="W39" s="441"/>
      <c r="X39" s="441"/>
      <c r="Y39" s="442"/>
      <c r="Z39" s="441"/>
      <c r="AA39" s="441"/>
      <c r="AB39" s="441"/>
      <c r="AC39" s="441"/>
      <c r="AD39" s="441"/>
      <c r="AE39" s="441"/>
      <c r="AF39" s="441"/>
      <c r="AG39" s="441"/>
      <c r="AH39" s="441"/>
      <c r="AI39" s="441"/>
      <c r="AJ39" s="441"/>
      <c r="AK39" s="441"/>
      <c r="AL39" s="441"/>
      <c r="AM39" s="441"/>
      <c r="AN39" s="441"/>
      <c r="AO39" s="441"/>
      <c r="AP39" s="441"/>
      <c r="AQ39" s="441"/>
      <c r="AR39" s="441"/>
    </row>
    <row r="40" spans="1:44">
      <c r="Y40" s="438"/>
    </row>
    <row r="41" spans="1:44">
      <c r="Y41" s="438"/>
    </row>
    <row r="42" spans="1:44">
      <c r="Y42" s="438"/>
    </row>
    <row r="43" spans="1:44">
      <c r="Y43" s="438"/>
    </row>
    <row r="44" spans="1:44">
      <c r="Y44" s="438"/>
    </row>
    <row r="45" spans="1:44">
      <c r="Y45" s="438"/>
    </row>
    <row r="46" spans="1:44">
      <c r="Y46" s="438"/>
    </row>
    <row r="47" spans="1:44">
      <c r="Y47" s="438"/>
    </row>
    <row r="48" spans="1:44">
      <c r="Y48" s="438"/>
    </row>
    <row r="49" spans="25:25">
      <c r="Y49" s="438"/>
    </row>
    <row r="50" spans="25:25" s="439" customFormat="1" ht="12">
      <c r="Y50" s="438"/>
    </row>
    <row r="51" spans="25:25" s="439" customFormat="1" ht="12">
      <c r="Y51" s="438"/>
    </row>
    <row r="52" spans="25:25" s="439" customFormat="1" ht="12">
      <c r="Y52" s="438"/>
    </row>
    <row r="53" spans="25:25" s="439" customFormat="1" ht="12">
      <c r="Y53" s="438"/>
    </row>
    <row r="54" spans="25:25" s="439" customFormat="1" ht="12">
      <c r="Y54" s="438"/>
    </row>
    <row r="55" spans="25:25" s="439" customFormat="1" ht="12">
      <c r="Y55" s="438"/>
    </row>
    <row r="56" spans="25:25" s="439" customFormat="1" ht="12">
      <c r="Y56" s="438"/>
    </row>
    <row r="57" spans="25:25" s="439" customFormat="1" ht="12">
      <c r="Y57" s="438"/>
    </row>
    <row r="58" spans="25:25" s="439" customFormat="1" ht="12">
      <c r="Y58" s="438"/>
    </row>
    <row r="59" spans="25:25" s="439" customFormat="1" ht="12">
      <c r="Y59" s="438"/>
    </row>
    <row r="60" spans="25:25" s="439" customFormat="1" ht="12">
      <c r="Y60" s="438"/>
    </row>
    <row r="61" spans="25:25" s="439" customFormat="1" ht="12">
      <c r="Y61" s="438"/>
    </row>
    <row r="62" spans="25:25" s="439" customFormat="1" ht="12">
      <c r="Y62" s="438"/>
    </row>
    <row r="63" spans="25:25" s="439" customFormat="1" ht="12">
      <c r="Y63" s="438"/>
    </row>
    <row r="64" spans="25:25" s="439" customFormat="1" ht="12">
      <c r="Y64" s="438"/>
    </row>
    <row r="65" spans="25:25" s="439" customFormat="1" ht="12">
      <c r="Y65" s="438"/>
    </row>
    <row r="66" spans="25:25" s="439" customFormat="1" ht="12">
      <c r="Y66" s="438"/>
    </row>
    <row r="67" spans="25:25" s="439" customFormat="1" ht="12">
      <c r="Y67" s="438"/>
    </row>
    <row r="68" spans="25:25" s="439" customFormat="1" ht="12">
      <c r="Y68" s="438"/>
    </row>
    <row r="69" spans="25:25" s="439" customFormat="1" ht="12">
      <c r="Y69" s="438"/>
    </row>
    <row r="70" spans="25:25" s="439" customFormat="1" ht="12">
      <c r="Y70" s="438"/>
    </row>
    <row r="71" spans="25:25" s="439" customFormat="1" ht="12">
      <c r="Y71" s="438"/>
    </row>
    <row r="72" spans="25:25" s="439" customFormat="1" ht="12">
      <c r="Y72" s="438"/>
    </row>
    <row r="73" spans="25:25" s="439" customFormat="1" ht="12">
      <c r="Y73" s="438"/>
    </row>
    <row r="74" spans="25:25" s="439" customFormat="1" ht="12">
      <c r="Y74" s="438"/>
    </row>
  </sheetData>
  <mergeCells count="1">
    <mergeCell ref="A1:X1"/>
  </mergeCells>
  <phoneticPr fontId="2"/>
  <pageMargins left="0.59055118110236227" right="0.27559055118110237" top="0.6692913385826772" bottom="0.31496062992125984" header="0.51181102362204722" footer="0.19685039370078741"/>
  <pageSetup paperSize="9" orientation="landscape" r:id="rId1"/>
  <headerFooter alignWithMargins="0">
    <oddFooter>&amp;R-2-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FF"/>
  </sheetPr>
  <dimension ref="A1:K40"/>
  <sheetViews>
    <sheetView view="pageBreakPreview" zoomScaleNormal="100" zoomScaleSheetLayoutView="85" workbookViewId="0">
      <selection activeCell="M13" sqref="M13"/>
    </sheetView>
  </sheetViews>
  <sheetFormatPr defaultRowHeight="13.5"/>
  <cols>
    <col min="1" max="1" width="2.25" style="475" customWidth="1"/>
    <col min="2" max="2" width="4.625" style="475" customWidth="1"/>
    <col min="3" max="3" width="4.5" style="475" customWidth="1"/>
    <col min="4" max="5" width="12.75" style="476" customWidth="1"/>
    <col min="6" max="6" width="12.75" style="475" customWidth="1"/>
    <col min="7" max="7" width="9.375" style="475" customWidth="1"/>
    <col min="8" max="8" width="7.75" style="476" customWidth="1"/>
    <col min="9" max="10" width="10.875" style="475" customWidth="1"/>
    <col min="11" max="11" width="8.375" style="476" customWidth="1"/>
    <col min="12" max="256" width="9" style="475"/>
    <col min="257" max="257" width="4.625" style="475" customWidth="1"/>
    <col min="258" max="258" width="5.25" style="475" customWidth="1"/>
    <col min="259" max="259" width="4.5" style="475" customWidth="1"/>
    <col min="260" max="261" width="12.125" style="475" customWidth="1"/>
    <col min="262" max="262" width="9.375" style="475" customWidth="1"/>
    <col min="263" max="263" width="9.625" style="475" customWidth="1"/>
    <col min="264" max="264" width="8.375" style="475" customWidth="1"/>
    <col min="265" max="265" width="9.25" style="475" customWidth="1"/>
    <col min="266" max="266" width="6.875" style="475" customWidth="1"/>
    <col min="267" max="267" width="7.75" style="475" customWidth="1"/>
    <col min="268" max="512" width="9" style="475"/>
    <col min="513" max="513" width="4.625" style="475" customWidth="1"/>
    <col min="514" max="514" width="5.25" style="475" customWidth="1"/>
    <col min="515" max="515" width="4.5" style="475" customWidth="1"/>
    <col min="516" max="517" width="12.125" style="475" customWidth="1"/>
    <col min="518" max="518" width="9.375" style="475" customWidth="1"/>
    <col min="519" max="519" width="9.625" style="475" customWidth="1"/>
    <col min="520" max="520" width="8.375" style="475" customWidth="1"/>
    <col min="521" max="521" width="9.25" style="475" customWidth="1"/>
    <col min="522" max="522" width="6.875" style="475" customWidth="1"/>
    <col min="523" max="523" width="7.75" style="475" customWidth="1"/>
    <col min="524" max="768" width="9" style="475"/>
    <col min="769" max="769" width="4.625" style="475" customWidth="1"/>
    <col min="770" max="770" width="5.25" style="475" customWidth="1"/>
    <col min="771" max="771" width="4.5" style="475" customWidth="1"/>
    <col min="772" max="773" width="12.125" style="475" customWidth="1"/>
    <col min="774" max="774" width="9.375" style="475" customWidth="1"/>
    <col min="775" max="775" width="9.625" style="475" customWidth="1"/>
    <col min="776" max="776" width="8.375" style="475" customWidth="1"/>
    <col min="777" max="777" width="9.25" style="475" customWidth="1"/>
    <col min="778" max="778" width="6.875" style="475" customWidth="1"/>
    <col min="779" max="779" width="7.75" style="475" customWidth="1"/>
    <col min="780" max="1024" width="9" style="475"/>
    <col min="1025" max="1025" width="4.625" style="475" customWidth="1"/>
    <col min="1026" max="1026" width="5.25" style="475" customWidth="1"/>
    <col min="1027" max="1027" width="4.5" style="475" customWidth="1"/>
    <col min="1028" max="1029" width="12.125" style="475" customWidth="1"/>
    <col min="1030" max="1030" width="9.375" style="475" customWidth="1"/>
    <col min="1031" max="1031" width="9.625" style="475" customWidth="1"/>
    <col min="1032" max="1032" width="8.375" style="475" customWidth="1"/>
    <col min="1033" max="1033" width="9.25" style="475" customWidth="1"/>
    <col min="1034" max="1034" width="6.875" style="475" customWidth="1"/>
    <col min="1035" max="1035" width="7.75" style="475" customWidth="1"/>
    <col min="1036" max="1280" width="9" style="475"/>
    <col min="1281" max="1281" width="4.625" style="475" customWidth="1"/>
    <col min="1282" max="1282" width="5.25" style="475" customWidth="1"/>
    <col min="1283" max="1283" width="4.5" style="475" customWidth="1"/>
    <col min="1284" max="1285" width="12.125" style="475" customWidth="1"/>
    <col min="1286" max="1286" width="9.375" style="475" customWidth="1"/>
    <col min="1287" max="1287" width="9.625" style="475" customWidth="1"/>
    <col min="1288" max="1288" width="8.375" style="475" customWidth="1"/>
    <col min="1289" max="1289" width="9.25" style="475" customWidth="1"/>
    <col min="1290" max="1290" width="6.875" style="475" customWidth="1"/>
    <col min="1291" max="1291" width="7.75" style="475" customWidth="1"/>
    <col min="1292" max="1536" width="9" style="475"/>
    <col min="1537" max="1537" width="4.625" style="475" customWidth="1"/>
    <col min="1538" max="1538" width="5.25" style="475" customWidth="1"/>
    <col min="1539" max="1539" width="4.5" style="475" customWidth="1"/>
    <col min="1540" max="1541" width="12.125" style="475" customWidth="1"/>
    <col min="1542" max="1542" width="9.375" style="475" customWidth="1"/>
    <col min="1543" max="1543" width="9.625" style="475" customWidth="1"/>
    <col min="1544" max="1544" width="8.375" style="475" customWidth="1"/>
    <col min="1545" max="1545" width="9.25" style="475" customWidth="1"/>
    <col min="1546" max="1546" width="6.875" style="475" customWidth="1"/>
    <col min="1547" max="1547" width="7.75" style="475" customWidth="1"/>
    <col min="1548" max="1792" width="9" style="475"/>
    <col min="1793" max="1793" width="4.625" style="475" customWidth="1"/>
    <col min="1794" max="1794" width="5.25" style="475" customWidth="1"/>
    <col min="1795" max="1795" width="4.5" style="475" customWidth="1"/>
    <col min="1796" max="1797" width="12.125" style="475" customWidth="1"/>
    <col min="1798" max="1798" width="9.375" style="475" customWidth="1"/>
    <col min="1799" max="1799" width="9.625" style="475" customWidth="1"/>
    <col min="1800" max="1800" width="8.375" style="475" customWidth="1"/>
    <col min="1801" max="1801" width="9.25" style="475" customWidth="1"/>
    <col min="1802" max="1802" width="6.875" style="475" customWidth="1"/>
    <col min="1803" max="1803" width="7.75" style="475" customWidth="1"/>
    <col min="1804" max="2048" width="9" style="475"/>
    <col min="2049" max="2049" width="4.625" style="475" customWidth="1"/>
    <col min="2050" max="2050" width="5.25" style="475" customWidth="1"/>
    <col min="2051" max="2051" width="4.5" style="475" customWidth="1"/>
    <col min="2052" max="2053" width="12.125" style="475" customWidth="1"/>
    <col min="2054" max="2054" width="9.375" style="475" customWidth="1"/>
    <col min="2055" max="2055" width="9.625" style="475" customWidth="1"/>
    <col min="2056" max="2056" width="8.375" style="475" customWidth="1"/>
    <col min="2057" max="2057" width="9.25" style="475" customWidth="1"/>
    <col min="2058" max="2058" width="6.875" style="475" customWidth="1"/>
    <col min="2059" max="2059" width="7.75" style="475" customWidth="1"/>
    <col min="2060" max="2304" width="9" style="475"/>
    <col min="2305" max="2305" width="4.625" style="475" customWidth="1"/>
    <col min="2306" max="2306" width="5.25" style="475" customWidth="1"/>
    <col min="2307" max="2307" width="4.5" style="475" customWidth="1"/>
    <col min="2308" max="2309" width="12.125" style="475" customWidth="1"/>
    <col min="2310" max="2310" width="9.375" style="475" customWidth="1"/>
    <col min="2311" max="2311" width="9.625" style="475" customWidth="1"/>
    <col min="2312" max="2312" width="8.375" style="475" customWidth="1"/>
    <col min="2313" max="2313" width="9.25" style="475" customWidth="1"/>
    <col min="2314" max="2314" width="6.875" style="475" customWidth="1"/>
    <col min="2315" max="2315" width="7.75" style="475" customWidth="1"/>
    <col min="2316" max="2560" width="9" style="475"/>
    <col min="2561" max="2561" width="4.625" style="475" customWidth="1"/>
    <col min="2562" max="2562" width="5.25" style="475" customWidth="1"/>
    <col min="2563" max="2563" width="4.5" style="475" customWidth="1"/>
    <col min="2564" max="2565" width="12.125" style="475" customWidth="1"/>
    <col min="2566" max="2566" width="9.375" style="475" customWidth="1"/>
    <col min="2567" max="2567" width="9.625" style="475" customWidth="1"/>
    <col min="2568" max="2568" width="8.375" style="475" customWidth="1"/>
    <col min="2569" max="2569" width="9.25" style="475" customWidth="1"/>
    <col min="2570" max="2570" width="6.875" style="475" customWidth="1"/>
    <col min="2571" max="2571" width="7.75" style="475" customWidth="1"/>
    <col min="2572" max="2816" width="9" style="475"/>
    <col min="2817" max="2817" width="4.625" style="475" customWidth="1"/>
    <col min="2818" max="2818" width="5.25" style="475" customWidth="1"/>
    <col min="2819" max="2819" width="4.5" style="475" customWidth="1"/>
    <col min="2820" max="2821" width="12.125" style="475" customWidth="1"/>
    <col min="2822" max="2822" width="9.375" style="475" customWidth="1"/>
    <col min="2823" max="2823" width="9.625" style="475" customWidth="1"/>
    <col min="2824" max="2824" width="8.375" style="475" customWidth="1"/>
    <col min="2825" max="2825" width="9.25" style="475" customWidth="1"/>
    <col min="2826" max="2826" width="6.875" style="475" customWidth="1"/>
    <col min="2827" max="2827" width="7.75" style="475" customWidth="1"/>
    <col min="2828" max="3072" width="9" style="475"/>
    <col min="3073" max="3073" width="4.625" style="475" customWidth="1"/>
    <col min="3074" max="3074" width="5.25" style="475" customWidth="1"/>
    <col min="3075" max="3075" width="4.5" style="475" customWidth="1"/>
    <col min="3076" max="3077" width="12.125" style="475" customWidth="1"/>
    <col min="3078" max="3078" width="9.375" style="475" customWidth="1"/>
    <col min="3079" max="3079" width="9.625" style="475" customWidth="1"/>
    <col min="3080" max="3080" width="8.375" style="475" customWidth="1"/>
    <col min="3081" max="3081" width="9.25" style="475" customWidth="1"/>
    <col min="3082" max="3082" width="6.875" style="475" customWidth="1"/>
    <col min="3083" max="3083" width="7.75" style="475" customWidth="1"/>
    <col min="3084" max="3328" width="9" style="475"/>
    <col min="3329" max="3329" width="4.625" style="475" customWidth="1"/>
    <col min="3330" max="3330" width="5.25" style="475" customWidth="1"/>
    <col min="3331" max="3331" width="4.5" style="475" customWidth="1"/>
    <col min="3332" max="3333" width="12.125" style="475" customWidth="1"/>
    <col min="3334" max="3334" width="9.375" style="475" customWidth="1"/>
    <col min="3335" max="3335" width="9.625" style="475" customWidth="1"/>
    <col min="3336" max="3336" width="8.375" style="475" customWidth="1"/>
    <col min="3337" max="3337" width="9.25" style="475" customWidth="1"/>
    <col min="3338" max="3338" width="6.875" style="475" customWidth="1"/>
    <col min="3339" max="3339" width="7.75" style="475" customWidth="1"/>
    <col min="3340" max="3584" width="9" style="475"/>
    <col min="3585" max="3585" width="4.625" style="475" customWidth="1"/>
    <col min="3586" max="3586" width="5.25" style="475" customWidth="1"/>
    <col min="3587" max="3587" width="4.5" style="475" customWidth="1"/>
    <col min="3588" max="3589" width="12.125" style="475" customWidth="1"/>
    <col min="3590" max="3590" width="9.375" style="475" customWidth="1"/>
    <col min="3591" max="3591" width="9.625" style="475" customWidth="1"/>
    <col min="3592" max="3592" width="8.375" style="475" customWidth="1"/>
    <col min="3593" max="3593" width="9.25" style="475" customWidth="1"/>
    <col min="3594" max="3594" width="6.875" style="475" customWidth="1"/>
    <col min="3595" max="3595" width="7.75" style="475" customWidth="1"/>
    <col min="3596" max="3840" width="9" style="475"/>
    <col min="3841" max="3841" width="4.625" style="475" customWidth="1"/>
    <col min="3842" max="3842" width="5.25" style="475" customWidth="1"/>
    <col min="3843" max="3843" width="4.5" style="475" customWidth="1"/>
    <col min="3844" max="3845" width="12.125" style="475" customWidth="1"/>
    <col min="3846" max="3846" width="9.375" style="475" customWidth="1"/>
    <col min="3847" max="3847" width="9.625" style="475" customWidth="1"/>
    <col min="3848" max="3848" width="8.375" style="475" customWidth="1"/>
    <col min="3849" max="3849" width="9.25" style="475" customWidth="1"/>
    <col min="3850" max="3850" width="6.875" style="475" customWidth="1"/>
    <col min="3851" max="3851" width="7.75" style="475" customWidth="1"/>
    <col min="3852" max="4096" width="9" style="475"/>
    <col min="4097" max="4097" width="4.625" style="475" customWidth="1"/>
    <col min="4098" max="4098" width="5.25" style="475" customWidth="1"/>
    <col min="4099" max="4099" width="4.5" style="475" customWidth="1"/>
    <col min="4100" max="4101" width="12.125" style="475" customWidth="1"/>
    <col min="4102" max="4102" width="9.375" style="475" customWidth="1"/>
    <col min="4103" max="4103" width="9.625" style="475" customWidth="1"/>
    <col min="4104" max="4104" width="8.375" style="475" customWidth="1"/>
    <col min="4105" max="4105" width="9.25" style="475" customWidth="1"/>
    <col min="4106" max="4106" width="6.875" style="475" customWidth="1"/>
    <col min="4107" max="4107" width="7.75" style="475" customWidth="1"/>
    <col min="4108" max="4352" width="9" style="475"/>
    <col min="4353" max="4353" width="4.625" style="475" customWidth="1"/>
    <col min="4354" max="4354" width="5.25" style="475" customWidth="1"/>
    <col min="4355" max="4355" width="4.5" style="475" customWidth="1"/>
    <col min="4356" max="4357" width="12.125" style="475" customWidth="1"/>
    <col min="4358" max="4358" width="9.375" style="475" customWidth="1"/>
    <col min="4359" max="4359" width="9.625" style="475" customWidth="1"/>
    <col min="4360" max="4360" width="8.375" style="475" customWidth="1"/>
    <col min="4361" max="4361" width="9.25" style="475" customWidth="1"/>
    <col min="4362" max="4362" width="6.875" style="475" customWidth="1"/>
    <col min="4363" max="4363" width="7.75" style="475" customWidth="1"/>
    <col min="4364" max="4608" width="9" style="475"/>
    <col min="4609" max="4609" width="4.625" style="475" customWidth="1"/>
    <col min="4610" max="4610" width="5.25" style="475" customWidth="1"/>
    <col min="4611" max="4611" width="4.5" style="475" customWidth="1"/>
    <col min="4612" max="4613" width="12.125" style="475" customWidth="1"/>
    <col min="4614" max="4614" width="9.375" style="475" customWidth="1"/>
    <col min="4615" max="4615" width="9.625" style="475" customWidth="1"/>
    <col min="4616" max="4616" width="8.375" style="475" customWidth="1"/>
    <col min="4617" max="4617" width="9.25" style="475" customWidth="1"/>
    <col min="4618" max="4618" width="6.875" style="475" customWidth="1"/>
    <col min="4619" max="4619" width="7.75" style="475" customWidth="1"/>
    <col min="4620" max="4864" width="9" style="475"/>
    <col min="4865" max="4865" width="4.625" style="475" customWidth="1"/>
    <col min="4866" max="4866" width="5.25" style="475" customWidth="1"/>
    <col min="4867" max="4867" width="4.5" style="475" customWidth="1"/>
    <col min="4868" max="4869" width="12.125" style="475" customWidth="1"/>
    <col min="4870" max="4870" width="9.375" style="475" customWidth="1"/>
    <col min="4871" max="4871" width="9.625" style="475" customWidth="1"/>
    <col min="4872" max="4872" width="8.375" style="475" customWidth="1"/>
    <col min="4873" max="4873" width="9.25" style="475" customWidth="1"/>
    <col min="4874" max="4874" width="6.875" style="475" customWidth="1"/>
    <col min="4875" max="4875" width="7.75" style="475" customWidth="1"/>
    <col min="4876" max="5120" width="9" style="475"/>
    <col min="5121" max="5121" width="4.625" style="475" customWidth="1"/>
    <col min="5122" max="5122" width="5.25" style="475" customWidth="1"/>
    <col min="5123" max="5123" width="4.5" style="475" customWidth="1"/>
    <col min="5124" max="5125" width="12.125" style="475" customWidth="1"/>
    <col min="5126" max="5126" width="9.375" style="475" customWidth="1"/>
    <col min="5127" max="5127" width="9.625" style="475" customWidth="1"/>
    <col min="5128" max="5128" width="8.375" style="475" customWidth="1"/>
    <col min="5129" max="5129" width="9.25" style="475" customWidth="1"/>
    <col min="5130" max="5130" width="6.875" style="475" customWidth="1"/>
    <col min="5131" max="5131" width="7.75" style="475" customWidth="1"/>
    <col min="5132" max="5376" width="9" style="475"/>
    <col min="5377" max="5377" width="4.625" style="475" customWidth="1"/>
    <col min="5378" max="5378" width="5.25" style="475" customWidth="1"/>
    <col min="5379" max="5379" width="4.5" style="475" customWidth="1"/>
    <col min="5380" max="5381" width="12.125" style="475" customWidth="1"/>
    <col min="5382" max="5382" width="9.375" style="475" customWidth="1"/>
    <col min="5383" max="5383" width="9.625" style="475" customWidth="1"/>
    <col min="5384" max="5384" width="8.375" style="475" customWidth="1"/>
    <col min="5385" max="5385" width="9.25" style="475" customWidth="1"/>
    <col min="5386" max="5386" width="6.875" style="475" customWidth="1"/>
    <col min="5387" max="5387" width="7.75" style="475" customWidth="1"/>
    <col min="5388" max="5632" width="9" style="475"/>
    <col min="5633" max="5633" width="4.625" style="475" customWidth="1"/>
    <col min="5634" max="5634" width="5.25" style="475" customWidth="1"/>
    <col min="5635" max="5635" width="4.5" style="475" customWidth="1"/>
    <col min="5636" max="5637" width="12.125" style="475" customWidth="1"/>
    <col min="5638" max="5638" width="9.375" style="475" customWidth="1"/>
    <col min="5639" max="5639" width="9.625" style="475" customWidth="1"/>
    <col min="5640" max="5640" width="8.375" style="475" customWidth="1"/>
    <col min="5641" max="5641" width="9.25" style="475" customWidth="1"/>
    <col min="5642" max="5642" width="6.875" style="475" customWidth="1"/>
    <col min="5643" max="5643" width="7.75" style="475" customWidth="1"/>
    <col min="5644" max="5888" width="9" style="475"/>
    <col min="5889" max="5889" width="4.625" style="475" customWidth="1"/>
    <col min="5890" max="5890" width="5.25" style="475" customWidth="1"/>
    <col min="5891" max="5891" width="4.5" style="475" customWidth="1"/>
    <col min="5892" max="5893" width="12.125" style="475" customWidth="1"/>
    <col min="5894" max="5894" width="9.375" style="475" customWidth="1"/>
    <col min="5895" max="5895" width="9.625" style="475" customWidth="1"/>
    <col min="5896" max="5896" width="8.375" style="475" customWidth="1"/>
    <col min="5897" max="5897" width="9.25" style="475" customWidth="1"/>
    <col min="5898" max="5898" width="6.875" style="475" customWidth="1"/>
    <col min="5899" max="5899" width="7.75" style="475" customWidth="1"/>
    <col min="5900" max="6144" width="9" style="475"/>
    <col min="6145" max="6145" width="4.625" style="475" customWidth="1"/>
    <col min="6146" max="6146" width="5.25" style="475" customWidth="1"/>
    <col min="6147" max="6147" width="4.5" style="475" customWidth="1"/>
    <col min="6148" max="6149" width="12.125" style="475" customWidth="1"/>
    <col min="6150" max="6150" width="9.375" style="475" customWidth="1"/>
    <col min="6151" max="6151" width="9.625" style="475" customWidth="1"/>
    <col min="6152" max="6152" width="8.375" style="475" customWidth="1"/>
    <col min="6153" max="6153" width="9.25" style="475" customWidth="1"/>
    <col min="6154" max="6154" width="6.875" style="475" customWidth="1"/>
    <col min="6155" max="6155" width="7.75" style="475" customWidth="1"/>
    <col min="6156" max="6400" width="9" style="475"/>
    <col min="6401" max="6401" width="4.625" style="475" customWidth="1"/>
    <col min="6402" max="6402" width="5.25" style="475" customWidth="1"/>
    <col min="6403" max="6403" width="4.5" style="475" customWidth="1"/>
    <col min="6404" max="6405" width="12.125" style="475" customWidth="1"/>
    <col min="6406" max="6406" width="9.375" style="475" customWidth="1"/>
    <col min="6407" max="6407" width="9.625" style="475" customWidth="1"/>
    <col min="6408" max="6408" width="8.375" style="475" customWidth="1"/>
    <col min="6409" max="6409" width="9.25" style="475" customWidth="1"/>
    <col min="6410" max="6410" width="6.875" style="475" customWidth="1"/>
    <col min="6411" max="6411" width="7.75" style="475" customWidth="1"/>
    <col min="6412" max="6656" width="9" style="475"/>
    <col min="6657" max="6657" width="4.625" style="475" customWidth="1"/>
    <col min="6658" max="6658" width="5.25" style="475" customWidth="1"/>
    <col min="6659" max="6659" width="4.5" style="475" customWidth="1"/>
    <col min="6660" max="6661" width="12.125" style="475" customWidth="1"/>
    <col min="6662" max="6662" width="9.375" style="475" customWidth="1"/>
    <col min="6663" max="6663" width="9.625" style="475" customWidth="1"/>
    <col min="6664" max="6664" width="8.375" style="475" customWidth="1"/>
    <col min="6665" max="6665" width="9.25" style="475" customWidth="1"/>
    <col min="6666" max="6666" width="6.875" style="475" customWidth="1"/>
    <col min="6667" max="6667" width="7.75" style="475" customWidth="1"/>
    <col min="6668" max="6912" width="9" style="475"/>
    <col min="6913" max="6913" width="4.625" style="475" customWidth="1"/>
    <col min="6914" max="6914" width="5.25" style="475" customWidth="1"/>
    <col min="6915" max="6915" width="4.5" style="475" customWidth="1"/>
    <col min="6916" max="6917" width="12.125" style="475" customWidth="1"/>
    <col min="6918" max="6918" width="9.375" style="475" customWidth="1"/>
    <col min="6919" max="6919" width="9.625" style="475" customWidth="1"/>
    <col min="6920" max="6920" width="8.375" style="475" customWidth="1"/>
    <col min="6921" max="6921" width="9.25" style="475" customWidth="1"/>
    <col min="6922" max="6922" width="6.875" style="475" customWidth="1"/>
    <col min="6923" max="6923" width="7.75" style="475" customWidth="1"/>
    <col min="6924" max="7168" width="9" style="475"/>
    <col min="7169" max="7169" width="4.625" style="475" customWidth="1"/>
    <col min="7170" max="7170" width="5.25" style="475" customWidth="1"/>
    <col min="7171" max="7171" width="4.5" style="475" customWidth="1"/>
    <col min="7172" max="7173" width="12.125" style="475" customWidth="1"/>
    <col min="7174" max="7174" width="9.375" style="475" customWidth="1"/>
    <col min="7175" max="7175" width="9.625" style="475" customWidth="1"/>
    <col min="7176" max="7176" width="8.375" style="475" customWidth="1"/>
    <col min="7177" max="7177" width="9.25" style="475" customWidth="1"/>
    <col min="7178" max="7178" width="6.875" style="475" customWidth="1"/>
    <col min="7179" max="7179" width="7.75" style="475" customWidth="1"/>
    <col min="7180" max="7424" width="9" style="475"/>
    <col min="7425" max="7425" width="4.625" style="475" customWidth="1"/>
    <col min="7426" max="7426" width="5.25" style="475" customWidth="1"/>
    <col min="7427" max="7427" width="4.5" style="475" customWidth="1"/>
    <col min="7428" max="7429" width="12.125" style="475" customWidth="1"/>
    <col min="7430" max="7430" width="9.375" style="475" customWidth="1"/>
    <col min="7431" max="7431" width="9.625" style="475" customWidth="1"/>
    <col min="7432" max="7432" width="8.375" style="475" customWidth="1"/>
    <col min="7433" max="7433" width="9.25" style="475" customWidth="1"/>
    <col min="7434" max="7434" width="6.875" style="475" customWidth="1"/>
    <col min="7435" max="7435" width="7.75" style="475" customWidth="1"/>
    <col min="7436" max="7680" width="9" style="475"/>
    <col min="7681" max="7681" width="4.625" style="475" customWidth="1"/>
    <col min="7682" max="7682" width="5.25" style="475" customWidth="1"/>
    <col min="7683" max="7683" width="4.5" style="475" customWidth="1"/>
    <col min="7684" max="7685" width="12.125" style="475" customWidth="1"/>
    <col min="7686" max="7686" width="9.375" style="475" customWidth="1"/>
    <col min="7687" max="7687" width="9.625" style="475" customWidth="1"/>
    <col min="7688" max="7688" width="8.375" style="475" customWidth="1"/>
    <col min="7689" max="7689" width="9.25" style="475" customWidth="1"/>
    <col min="7690" max="7690" width="6.875" style="475" customWidth="1"/>
    <col min="7691" max="7691" width="7.75" style="475" customWidth="1"/>
    <col min="7692" max="7936" width="9" style="475"/>
    <col min="7937" max="7937" width="4.625" style="475" customWidth="1"/>
    <col min="7938" max="7938" width="5.25" style="475" customWidth="1"/>
    <col min="7939" max="7939" width="4.5" style="475" customWidth="1"/>
    <col min="7940" max="7941" width="12.125" style="475" customWidth="1"/>
    <col min="7942" max="7942" width="9.375" style="475" customWidth="1"/>
    <col min="7943" max="7943" width="9.625" style="475" customWidth="1"/>
    <col min="7944" max="7944" width="8.375" style="475" customWidth="1"/>
    <col min="7945" max="7945" width="9.25" style="475" customWidth="1"/>
    <col min="7946" max="7946" width="6.875" style="475" customWidth="1"/>
    <col min="7947" max="7947" width="7.75" style="475" customWidth="1"/>
    <col min="7948" max="8192" width="9" style="475"/>
    <col min="8193" max="8193" width="4.625" style="475" customWidth="1"/>
    <col min="8194" max="8194" width="5.25" style="475" customWidth="1"/>
    <col min="8195" max="8195" width="4.5" style="475" customWidth="1"/>
    <col min="8196" max="8197" width="12.125" style="475" customWidth="1"/>
    <col min="8198" max="8198" width="9.375" style="475" customWidth="1"/>
    <col min="8199" max="8199" width="9.625" style="475" customWidth="1"/>
    <col min="8200" max="8200" width="8.375" style="475" customWidth="1"/>
    <col min="8201" max="8201" width="9.25" style="475" customWidth="1"/>
    <col min="8202" max="8202" width="6.875" style="475" customWidth="1"/>
    <col min="8203" max="8203" width="7.75" style="475" customWidth="1"/>
    <col min="8204" max="8448" width="9" style="475"/>
    <col min="8449" max="8449" width="4.625" style="475" customWidth="1"/>
    <col min="8450" max="8450" width="5.25" style="475" customWidth="1"/>
    <col min="8451" max="8451" width="4.5" style="475" customWidth="1"/>
    <col min="8452" max="8453" width="12.125" style="475" customWidth="1"/>
    <col min="8454" max="8454" width="9.375" style="475" customWidth="1"/>
    <col min="8455" max="8455" width="9.625" style="475" customWidth="1"/>
    <col min="8456" max="8456" width="8.375" style="475" customWidth="1"/>
    <col min="8457" max="8457" width="9.25" style="475" customWidth="1"/>
    <col min="8458" max="8458" width="6.875" style="475" customWidth="1"/>
    <col min="8459" max="8459" width="7.75" style="475" customWidth="1"/>
    <col min="8460" max="8704" width="9" style="475"/>
    <col min="8705" max="8705" width="4.625" style="475" customWidth="1"/>
    <col min="8706" max="8706" width="5.25" style="475" customWidth="1"/>
    <col min="8707" max="8707" width="4.5" style="475" customWidth="1"/>
    <col min="8708" max="8709" width="12.125" style="475" customWidth="1"/>
    <col min="8710" max="8710" width="9.375" style="475" customWidth="1"/>
    <col min="8711" max="8711" width="9.625" style="475" customWidth="1"/>
    <col min="8712" max="8712" width="8.375" style="475" customWidth="1"/>
    <col min="8713" max="8713" width="9.25" style="475" customWidth="1"/>
    <col min="8714" max="8714" width="6.875" style="475" customWidth="1"/>
    <col min="8715" max="8715" width="7.75" style="475" customWidth="1"/>
    <col min="8716" max="8960" width="9" style="475"/>
    <col min="8961" max="8961" width="4.625" style="475" customWidth="1"/>
    <col min="8962" max="8962" width="5.25" style="475" customWidth="1"/>
    <col min="8963" max="8963" width="4.5" style="475" customWidth="1"/>
    <col min="8964" max="8965" width="12.125" style="475" customWidth="1"/>
    <col min="8966" max="8966" width="9.375" style="475" customWidth="1"/>
    <col min="8967" max="8967" width="9.625" style="475" customWidth="1"/>
    <col min="8968" max="8968" width="8.375" style="475" customWidth="1"/>
    <col min="8969" max="8969" width="9.25" style="475" customWidth="1"/>
    <col min="8970" max="8970" width="6.875" style="475" customWidth="1"/>
    <col min="8971" max="8971" width="7.75" style="475" customWidth="1"/>
    <col min="8972" max="9216" width="9" style="475"/>
    <col min="9217" max="9217" width="4.625" style="475" customWidth="1"/>
    <col min="9218" max="9218" width="5.25" style="475" customWidth="1"/>
    <col min="9219" max="9219" width="4.5" style="475" customWidth="1"/>
    <col min="9220" max="9221" width="12.125" style="475" customWidth="1"/>
    <col min="9222" max="9222" width="9.375" style="475" customWidth="1"/>
    <col min="9223" max="9223" width="9.625" style="475" customWidth="1"/>
    <col min="9224" max="9224" width="8.375" style="475" customWidth="1"/>
    <col min="9225" max="9225" width="9.25" style="475" customWidth="1"/>
    <col min="9226" max="9226" width="6.875" style="475" customWidth="1"/>
    <col min="9227" max="9227" width="7.75" style="475" customWidth="1"/>
    <col min="9228" max="9472" width="9" style="475"/>
    <col min="9473" max="9473" width="4.625" style="475" customWidth="1"/>
    <col min="9474" max="9474" width="5.25" style="475" customWidth="1"/>
    <col min="9475" max="9475" width="4.5" style="475" customWidth="1"/>
    <col min="9476" max="9477" width="12.125" style="475" customWidth="1"/>
    <col min="9478" max="9478" width="9.375" style="475" customWidth="1"/>
    <col min="9479" max="9479" width="9.625" style="475" customWidth="1"/>
    <col min="9480" max="9480" width="8.375" style="475" customWidth="1"/>
    <col min="9481" max="9481" width="9.25" style="475" customWidth="1"/>
    <col min="9482" max="9482" width="6.875" style="475" customWidth="1"/>
    <col min="9483" max="9483" width="7.75" style="475" customWidth="1"/>
    <col min="9484" max="9728" width="9" style="475"/>
    <col min="9729" max="9729" width="4.625" style="475" customWidth="1"/>
    <col min="9730" max="9730" width="5.25" style="475" customWidth="1"/>
    <col min="9731" max="9731" width="4.5" style="475" customWidth="1"/>
    <col min="9732" max="9733" width="12.125" style="475" customWidth="1"/>
    <col min="9734" max="9734" width="9.375" style="475" customWidth="1"/>
    <col min="9735" max="9735" width="9.625" style="475" customWidth="1"/>
    <col min="9736" max="9736" width="8.375" style="475" customWidth="1"/>
    <col min="9737" max="9737" width="9.25" style="475" customWidth="1"/>
    <col min="9738" max="9738" width="6.875" style="475" customWidth="1"/>
    <col min="9739" max="9739" width="7.75" style="475" customWidth="1"/>
    <col min="9740" max="9984" width="9" style="475"/>
    <col min="9985" max="9985" width="4.625" style="475" customWidth="1"/>
    <col min="9986" max="9986" width="5.25" style="475" customWidth="1"/>
    <col min="9987" max="9987" width="4.5" style="475" customWidth="1"/>
    <col min="9988" max="9989" width="12.125" style="475" customWidth="1"/>
    <col min="9990" max="9990" width="9.375" style="475" customWidth="1"/>
    <col min="9991" max="9991" width="9.625" style="475" customWidth="1"/>
    <col min="9992" max="9992" width="8.375" style="475" customWidth="1"/>
    <col min="9993" max="9993" width="9.25" style="475" customWidth="1"/>
    <col min="9994" max="9994" width="6.875" style="475" customWidth="1"/>
    <col min="9995" max="9995" width="7.75" style="475" customWidth="1"/>
    <col min="9996" max="10240" width="9" style="475"/>
    <col min="10241" max="10241" width="4.625" style="475" customWidth="1"/>
    <col min="10242" max="10242" width="5.25" style="475" customWidth="1"/>
    <col min="10243" max="10243" width="4.5" style="475" customWidth="1"/>
    <col min="10244" max="10245" width="12.125" style="475" customWidth="1"/>
    <col min="10246" max="10246" width="9.375" style="475" customWidth="1"/>
    <col min="10247" max="10247" width="9.625" style="475" customWidth="1"/>
    <col min="10248" max="10248" width="8.375" style="475" customWidth="1"/>
    <col min="10249" max="10249" width="9.25" style="475" customWidth="1"/>
    <col min="10250" max="10250" width="6.875" style="475" customWidth="1"/>
    <col min="10251" max="10251" width="7.75" style="475" customWidth="1"/>
    <col min="10252" max="10496" width="9" style="475"/>
    <col min="10497" max="10497" width="4.625" style="475" customWidth="1"/>
    <col min="10498" max="10498" width="5.25" style="475" customWidth="1"/>
    <col min="10499" max="10499" width="4.5" style="475" customWidth="1"/>
    <col min="10500" max="10501" width="12.125" style="475" customWidth="1"/>
    <col min="10502" max="10502" width="9.375" style="475" customWidth="1"/>
    <col min="10503" max="10503" width="9.625" style="475" customWidth="1"/>
    <col min="10504" max="10504" width="8.375" style="475" customWidth="1"/>
    <col min="10505" max="10505" width="9.25" style="475" customWidth="1"/>
    <col min="10506" max="10506" width="6.875" style="475" customWidth="1"/>
    <col min="10507" max="10507" width="7.75" style="475" customWidth="1"/>
    <col min="10508" max="10752" width="9" style="475"/>
    <col min="10753" max="10753" width="4.625" style="475" customWidth="1"/>
    <col min="10754" max="10754" width="5.25" style="475" customWidth="1"/>
    <col min="10755" max="10755" width="4.5" style="475" customWidth="1"/>
    <col min="10756" max="10757" width="12.125" style="475" customWidth="1"/>
    <col min="10758" max="10758" width="9.375" style="475" customWidth="1"/>
    <col min="10759" max="10759" width="9.625" style="475" customWidth="1"/>
    <col min="10760" max="10760" width="8.375" style="475" customWidth="1"/>
    <col min="10761" max="10761" width="9.25" style="475" customWidth="1"/>
    <col min="10762" max="10762" width="6.875" style="475" customWidth="1"/>
    <col min="10763" max="10763" width="7.75" style="475" customWidth="1"/>
    <col min="10764" max="11008" width="9" style="475"/>
    <col min="11009" max="11009" width="4.625" style="475" customWidth="1"/>
    <col min="11010" max="11010" width="5.25" style="475" customWidth="1"/>
    <col min="11011" max="11011" width="4.5" style="475" customWidth="1"/>
    <col min="11012" max="11013" width="12.125" style="475" customWidth="1"/>
    <col min="11014" max="11014" width="9.375" style="475" customWidth="1"/>
    <col min="11015" max="11015" width="9.625" style="475" customWidth="1"/>
    <col min="11016" max="11016" width="8.375" style="475" customWidth="1"/>
    <col min="11017" max="11017" width="9.25" style="475" customWidth="1"/>
    <col min="11018" max="11018" width="6.875" style="475" customWidth="1"/>
    <col min="11019" max="11019" width="7.75" style="475" customWidth="1"/>
    <col min="11020" max="11264" width="9" style="475"/>
    <col min="11265" max="11265" width="4.625" style="475" customWidth="1"/>
    <col min="11266" max="11266" width="5.25" style="475" customWidth="1"/>
    <col min="11267" max="11267" width="4.5" style="475" customWidth="1"/>
    <col min="11268" max="11269" width="12.125" style="475" customWidth="1"/>
    <col min="11270" max="11270" width="9.375" style="475" customWidth="1"/>
    <col min="11271" max="11271" width="9.625" style="475" customWidth="1"/>
    <col min="11272" max="11272" width="8.375" style="475" customWidth="1"/>
    <col min="11273" max="11273" width="9.25" style="475" customWidth="1"/>
    <col min="11274" max="11274" width="6.875" style="475" customWidth="1"/>
    <col min="11275" max="11275" width="7.75" style="475" customWidth="1"/>
    <col min="11276" max="11520" width="9" style="475"/>
    <col min="11521" max="11521" width="4.625" style="475" customWidth="1"/>
    <col min="11522" max="11522" width="5.25" style="475" customWidth="1"/>
    <col min="11523" max="11523" width="4.5" style="475" customWidth="1"/>
    <col min="11524" max="11525" width="12.125" style="475" customWidth="1"/>
    <col min="11526" max="11526" width="9.375" style="475" customWidth="1"/>
    <col min="11527" max="11527" width="9.625" style="475" customWidth="1"/>
    <col min="11528" max="11528" width="8.375" style="475" customWidth="1"/>
    <col min="11529" max="11529" width="9.25" style="475" customWidth="1"/>
    <col min="11530" max="11530" width="6.875" style="475" customWidth="1"/>
    <col min="11531" max="11531" width="7.75" style="475" customWidth="1"/>
    <col min="11532" max="11776" width="9" style="475"/>
    <col min="11777" max="11777" width="4.625" style="475" customWidth="1"/>
    <col min="11778" max="11778" width="5.25" style="475" customWidth="1"/>
    <col min="11779" max="11779" width="4.5" style="475" customWidth="1"/>
    <col min="11780" max="11781" width="12.125" style="475" customWidth="1"/>
    <col min="11782" max="11782" width="9.375" style="475" customWidth="1"/>
    <col min="11783" max="11783" width="9.625" style="475" customWidth="1"/>
    <col min="11784" max="11784" width="8.375" style="475" customWidth="1"/>
    <col min="11785" max="11785" width="9.25" style="475" customWidth="1"/>
    <col min="11786" max="11786" width="6.875" style="475" customWidth="1"/>
    <col min="11787" max="11787" width="7.75" style="475" customWidth="1"/>
    <col min="11788" max="12032" width="9" style="475"/>
    <col min="12033" max="12033" width="4.625" style="475" customWidth="1"/>
    <col min="12034" max="12034" width="5.25" style="475" customWidth="1"/>
    <col min="12035" max="12035" width="4.5" style="475" customWidth="1"/>
    <col min="12036" max="12037" width="12.125" style="475" customWidth="1"/>
    <col min="12038" max="12038" width="9.375" style="475" customWidth="1"/>
    <col min="12039" max="12039" width="9.625" style="475" customWidth="1"/>
    <col min="12040" max="12040" width="8.375" style="475" customWidth="1"/>
    <col min="12041" max="12041" width="9.25" style="475" customWidth="1"/>
    <col min="12042" max="12042" width="6.875" style="475" customWidth="1"/>
    <col min="12043" max="12043" width="7.75" style="475" customWidth="1"/>
    <col min="12044" max="12288" width="9" style="475"/>
    <col min="12289" max="12289" width="4.625" style="475" customWidth="1"/>
    <col min="12290" max="12290" width="5.25" style="475" customWidth="1"/>
    <col min="12291" max="12291" width="4.5" style="475" customWidth="1"/>
    <col min="12292" max="12293" width="12.125" style="475" customWidth="1"/>
    <col min="12294" max="12294" width="9.375" style="475" customWidth="1"/>
    <col min="12295" max="12295" width="9.625" style="475" customWidth="1"/>
    <col min="12296" max="12296" width="8.375" style="475" customWidth="1"/>
    <col min="12297" max="12297" width="9.25" style="475" customWidth="1"/>
    <col min="12298" max="12298" width="6.875" style="475" customWidth="1"/>
    <col min="12299" max="12299" width="7.75" style="475" customWidth="1"/>
    <col min="12300" max="12544" width="9" style="475"/>
    <col min="12545" max="12545" width="4.625" style="475" customWidth="1"/>
    <col min="12546" max="12546" width="5.25" style="475" customWidth="1"/>
    <col min="12547" max="12547" width="4.5" style="475" customWidth="1"/>
    <col min="12548" max="12549" width="12.125" style="475" customWidth="1"/>
    <col min="12550" max="12550" width="9.375" style="475" customWidth="1"/>
    <col min="12551" max="12551" width="9.625" style="475" customWidth="1"/>
    <col min="12552" max="12552" width="8.375" style="475" customWidth="1"/>
    <col min="12553" max="12553" width="9.25" style="475" customWidth="1"/>
    <col min="12554" max="12554" width="6.875" style="475" customWidth="1"/>
    <col min="12555" max="12555" width="7.75" style="475" customWidth="1"/>
    <col min="12556" max="12800" width="9" style="475"/>
    <col min="12801" max="12801" width="4.625" style="475" customWidth="1"/>
    <col min="12802" max="12802" width="5.25" style="475" customWidth="1"/>
    <col min="12803" max="12803" width="4.5" style="475" customWidth="1"/>
    <col min="12804" max="12805" width="12.125" style="475" customWidth="1"/>
    <col min="12806" max="12806" width="9.375" style="475" customWidth="1"/>
    <col min="12807" max="12807" width="9.625" style="475" customWidth="1"/>
    <col min="12808" max="12808" width="8.375" style="475" customWidth="1"/>
    <col min="12809" max="12809" width="9.25" style="475" customWidth="1"/>
    <col min="12810" max="12810" width="6.875" style="475" customWidth="1"/>
    <col min="12811" max="12811" width="7.75" style="475" customWidth="1"/>
    <col min="12812" max="13056" width="9" style="475"/>
    <col min="13057" max="13057" width="4.625" style="475" customWidth="1"/>
    <col min="13058" max="13058" width="5.25" style="475" customWidth="1"/>
    <col min="13059" max="13059" width="4.5" style="475" customWidth="1"/>
    <col min="13060" max="13061" width="12.125" style="475" customWidth="1"/>
    <col min="13062" max="13062" width="9.375" style="475" customWidth="1"/>
    <col min="13063" max="13063" width="9.625" style="475" customWidth="1"/>
    <col min="13064" max="13064" width="8.375" style="475" customWidth="1"/>
    <col min="13065" max="13065" width="9.25" style="475" customWidth="1"/>
    <col min="13066" max="13066" width="6.875" style="475" customWidth="1"/>
    <col min="13067" max="13067" width="7.75" style="475" customWidth="1"/>
    <col min="13068" max="13312" width="9" style="475"/>
    <col min="13313" max="13313" width="4.625" style="475" customWidth="1"/>
    <col min="13314" max="13314" width="5.25" style="475" customWidth="1"/>
    <col min="13315" max="13315" width="4.5" style="475" customWidth="1"/>
    <col min="13316" max="13317" width="12.125" style="475" customWidth="1"/>
    <col min="13318" max="13318" width="9.375" style="475" customWidth="1"/>
    <col min="13319" max="13319" width="9.625" style="475" customWidth="1"/>
    <col min="13320" max="13320" width="8.375" style="475" customWidth="1"/>
    <col min="13321" max="13321" width="9.25" style="475" customWidth="1"/>
    <col min="13322" max="13322" width="6.875" style="475" customWidth="1"/>
    <col min="13323" max="13323" width="7.75" style="475" customWidth="1"/>
    <col min="13324" max="13568" width="9" style="475"/>
    <col min="13569" max="13569" width="4.625" style="475" customWidth="1"/>
    <col min="13570" max="13570" width="5.25" style="475" customWidth="1"/>
    <col min="13571" max="13571" width="4.5" style="475" customWidth="1"/>
    <col min="13572" max="13573" width="12.125" style="475" customWidth="1"/>
    <col min="13574" max="13574" width="9.375" style="475" customWidth="1"/>
    <col min="13575" max="13575" width="9.625" style="475" customWidth="1"/>
    <col min="13576" max="13576" width="8.375" style="475" customWidth="1"/>
    <col min="13577" max="13577" width="9.25" style="475" customWidth="1"/>
    <col min="13578" max="13578" width="6.875" style="475" customWidth="1"/>
    <col min="13579" max="13579" width="7.75" style="475" customWidth="1"/>
    <col min="13580" max="13824" width="9" style="475"/>
    <col min="13825" max="13825" width="4.625" style="475" customWidth="1"/>
    <col min="13826" max="13826" width="5.25" style="475" customWidth="1"/>
    <col min="13827" max="13827" width="4.5" style="475" customWidth="1"/>
    <col min="13828" max="13829" width="12.125" style="475" customWidth="1"/>
    <col min="13830" max="13830" width="9.375" style="475" customWidth="1"/>
    <col min="13831" max="13831" width="9.625" style="475" customWidth="1"/>
    <col min="13832" max="13832" width="8.375" style="475" customWidth="1"/>
    <col min="13833" max="13833" width="9.25" style="475" customWidth="1"/>
    <col min="13834" max="13834" width="6.875" style="475" customWidth="1"/>
    <col min="13835" max="13835" width="7.75" style="475" customWidth="1"/>
    <col min="13836" max="14080" width="9" style="475"/>
    <col min="14081" max="14081" width="4.625" style="475" customWidth="1"/>
    <col min="14082" max="14082" width="5.25" style="475" customWidth="1"/>
    <col min="14083" max="14083" width="4.5" style="475" customWidth="1"/>
    <col min="14084" max="14085" width="12.125" style="475" customWidth="1"/>
    <col min="14086" max="14086" width="9.375" style="475" customWidth="1"/>
    <col min="14087" max="14087" width="9.625" style="475" customWidth="1"/>
    <col min="14088" max="14088" width="8.375" style="475" customWidth="1"/>
    <col min="14089" max="14089" width="9.25" style="475" customWidth="1"/>
    <col min="14090" max="14090" width="6.875" style="475" customWidth="1"/>
    <col min="14091" max="14091" width="7.75" style="475" customWidth="1"/>
    <col min="14092" max="14336" width="9" style="475"/>
    <col min="14337" max="14337" width="4.625" style="475" customWidth="1"/>
    <col min="14338" max="14338" width="5.25" style="475" customWidth="1"/>
    <col min="14339" max="14339" width="4.5" style="475" customWidth="1"/>
    <col min="14340" max="14341" width="12.125" style="475" customWidth="1"/>
    <col min="14342" max="14342" width="9.375" style="475" customWidth="1"/>
    <col min="14343" max="14343" width="9.625" style="475" customWidth="1"/>
    <col min="14344" max="14344" width="8.375" style="475" customWidth="1"/>
    <col min="14345" max="14345" width="9.25" style="475" customWidth="1"/>
    <col min="14346" max="14346" width="6.875" style="475" customWidth="1"/>
    <col min="14347" max="14347" width="7.75" style="475" customWidth="1"/>
    <col min="14348" max="14592" width="9" style="475"/>
    <col min="14593" max="14593" width="4.625" style="475" customWidth="1"/>
    <col min="14594" max="14594" width="5.25" style="475" customWidth="1"/>
    <col min="14595" max="14595" width="4.5" style="475" customWidth="1"/>
    <col min="14596" max="14597" width="12.125" style="475" customWidth="1"/>
    <col min="14598" max="14598" width="9.375" style="475" customWidth="1"/>
    <col min="14599" max="14599" width="9.625" style="475" customWidth="1"/>
    <col min="14600" max="14600" width="8.375" style="475" customWidth="1"/>
    <col min="14601" max="14601" width="9.25" style="475" customWidth="1"/>
    <col min="14602" max="14602" width="6.875" style="475" customWidth="1"/>
    <col min="14603" max="14603" width="7.75" style="475" customWidth="1"/>
    <col min="14604" max="14848" width="9" style="475"/>
    <col min="14849" max="14849" width="4.625" style="475" customWidth="1"/>
    <col min="14850" max="14850" width="5.25" style="475" customWidth="1"/>
    <col min="14851" max="14851" width="4.5" style="475" customWidth="1"/>
    <col min="14852" max="14853" width="12.125" style="475" customWidth="1"/>
    <col min="14854" max="14854" width="9.375" style="475" customWidth="1"/>
    <col min="14855" max="14855" width="9.625" style="475" customWidth="1"/>
    <col min="14856" max="14856" width="8.375" style="475" customWidth="1"/>
    <col min="14857" max="14857" width="9.25" style="475" customWidth="1"/>
    <col min="14858" max="14858" width="6.875" style="475" customWidth="1"/>
    <col min="14859" max="14859" width="7.75" style="475" customWidth="1"/>
    <col min="14860" max="15104" width="9" style="475"/>
    <col min="15105" max="15105" width="4.625" style="475" customWidth="1"/>
    <col min="15106" max="15106" width="5.25" style="475" customWidth="1"/>
    <col min="15107" max="15107" width="4.5" style="475" customWidth="1"/>
    <col min="15108" max="15109" width="12.125" style="475" customWidth="1"/>
    <col min="15110" max="15110" width="9.375" style="475" customWidth="1"/>
    <col min="15111" max="15111" width="9.625" style="475" customWidth="1"/>
    <col min="15112" max="15112" width="8.375" style="475" customWidth="1"/>
    <col min="15113" max="15113" width="9.25" style="475" customWidth="1"/>
    <col min="15114" max="15114" width="6.875" style="475" customWidth="1"/>
    <col min="15115" max="15115" width="7.75" style="475" customWidth="1"/>
    <col min="15116" max="15360" width="9" style="475"/>
    <col min="15361" max="15361" width="4.625" style="475" customWidth="1"/>
    <col min="15362" max="15362" width="5.25" style="475" customWidth="1"/>
    <col min="15363" max="15363" width="4.5" style="475" customWidth="1"/>
    <col min="15364" max="15365" width="12.125" style="475" customWidth="1"/>
    <col min="15366" max="15366" width="9.375" style="475" customWidth="1"/>
    <col min="15367" max="15367" width="9.625" style="475" customWidth="1"/>
    <col min="15368" max="15368" width="8.375" style="475" customWidth="1"/>
    <col min="15369" max="15369" width="9.25" style="475" customWidth="1"/>
    <col min="15370" max="15370" width="6.875" style="475" customWidth="1"/>
    <col min="15371" max="15371" width="7.75" style="475" customWidth="1"/>
    <col min="15372" max="15616" width="9" style="475"/>
    <col min="15617" max="15617" width="4.625" style="475" customWidth="1"/>
    <col min="15618" max="15618" width="5.25" style="475" customWidth="1"/>
    <col min="15619" max="15619" width="4.5" style="475" customWidth="1"/>
    <col min="15620" max="15621" width="12.125" style="475" customWidth="1"/>
    <col min="15622" max="15622" width="9.375" style="475" customWidth="1"/>
    <col min="15623" max="15623" width="9.625" style="475" customWidth="1"/>
    <col min="15624" max="15624" width="8.375" style="475" customWidth="1"/>
    <col min="15625" max="15625" width="9.25" style="475" customWidth="1"/>
    <col min="15626" max="15626" width="6.875" style="475" customWidth="1"/>
    <col min="15627" max="15627" width="7.75" style="475" customWidth="1"/>
    <col min="15628" max="15872" width="9" style="475"/>
    <col min="15873" max="15873" width="4.625" style="475" customWidth="1"/>
    <col min="15874" max="15874" width="5.25" style="475" customWidth="1"/>
    <col min="15875" max="15875" width="4.5" style="475" customWidth="1"/>
    <col min="15876" max="15877" width="12.125" style="475" customWidth="1"/>
    <col min="15878" max="15878" width="9.375" style="475" customWidth="1"/>
    <col min="15879" max="15879" width="9.625" style="475" customWidth="1"/>
    <col min="15880" max="15880" width="8.375" style="475" customWidth="1"/>
    <col min="15881" max="15881" width="9.25" style="475" customWidth="1"/>
    <col min="15882" max="15882" width="6.875" style="475" customWidth="1"/>
    <col min="15883" max="15883" width="7.75" style="475" customWidth="1"/>
    <col min="15884" max="16128" width="9" style="475"/>
    <col min="16129" max="16129" width="4.625" style="475" customWidth="1"/>
    <col min="16130" max="16130" width="5.25" style="475" customWidth="1"/>
    <col min="16131" max="16131" width="4.5" style="475" customWidth="1"/>
    <col min="16132" max="16133" width="12.125" style="475" customWidth="1"/>
    <col min="16134" max="16134" width="9.375" style="475" customWidth="1"/>
    <col min="16135" max="16135" width="9.625" style="475" customWidth="1"/>
    <col min="16136" max="16136" width="8.375" style="475" customWidth="1"/>
    <col min="16137" max="16137" width="9.25" style="475" customWidth="1"/>
    <col min="16138" max="16138" width="6.875" style="475" customWidth="1"/>
    <col min="16139" max="16139" width="7.75" style="475" customWidth="1"/>
    <col min="16140" max="16384" width="9" style="475"/>
  </cols>
  <sheetData>
    <row r="1" spans="1:11" ht="3.75" customHeight="1"/>
    <row r="2" spans="1:11" ht="21">
      <c r="A2" s="711" t="s">
        <v>1025</v>
      </c>
      <c r="B2" s="711"/>
      <c r="C2" s="711"/>
      <c r="D2" s="711"/>
      <c r="E2" s="711"/>
      <c r="F2" s="711"/>
      <c r="G2" s="711"/>
      <c r="H2" s="711"/>
      <c r="I2" s="711"/>
      <c r="J2" s="711"/>
      <c r="K2" s="711"/>
    </row>
    <row r="3" spans="1:11" ht="18" customHeight="1"/>
    <row r="4" spans="1:11" ht="18" customHeight="1">
      <c r="D4" s="597" t="s">
        <v>1147</v>
      </c>
      <c r="E4" s="714" t="str">
        <f>元請概要!C4</f>
        <v>○○○○○新築工事</v>
      </c>
      <c r="F4" s="714"/>
      <c r="G4" s="714"/>
      <c r="H4" s="714"/>
      <c r="I4" s="714"/>
      <c r="J4" s="714"/>
    </row>
    <row r="5" spans="1:11" ht="18" customHeight="1"/>
    <row r="6" spans="1:11" ht="15" customHeight="1">
      <c r="A6" s="477"/>
      <c r="B6" s="508"/>
      <c r="C6" s="512" t="s">
        <v>1128</v>
      </c>
      <c r="E6" s="508"/>
      <c r="F6" s="508"/>
    </row>
    <row r="7" spans="1:11">
      <c r="A7" s="478"/>
    </row>
    <row r="8" spans="1:11" s="484" customFormat="1" ht="35.25" customHeight="1">
      <c r="A8" s="479"/>
      <c r="B8" s="485" t="s">
        <v>1279</v>
      </c>
      <c r="C8" s="480" t="s">
        <v>1032</v>
      </c>
      <c r="D8" s="715" t="s">
        <v>1127</v>
      </c>
      <c r="E8" s="716"/>
      <c r="F8" s="716"/>
      <c r="G8" s="481" t="s">
        <v>1017</v>
      </c>
      <c r="H8" s="480" t="s">
        <v>1005</v>
      </c>
      <c r="I8" s="483" t="s">
        <v>1033</v>
      </c>
      <c r="J8" s="483" t="s">
        <v>1034</v>
      </c>
      <c r="K8" s="482" t="s">
        <v>1026</v>
      </c>
    </row>
    <row r="9" spans="1:11" ht="36" customHeight="1">
      <c r="A9" s="487"/>
      <c r="B9" s="481" t="s">
        <v>1280</v>
      </c>
      <c r="C9" s="485" t="s">
        <v>1006</v>
      </c>
      <c r="D9" s="698" t="s">
        <v>1016</v>
      </c>
      <c r="E9" s="699"/>
      <c r="F9" s="699"/>
      <c r="G9" s="509" t="s">
        <v>1018</v>
      </c>
      <c r="H9" s="481" t="s">
        <v>1049</v>
      </c>
      <c r="I9" s="507" t="s">
        <v>1029</v>
      </c>
      <c r="J9" s="507" t="s">
        <v>1029</v>
      </c>
      <c r="K9" s="482"/>
    </row>
    <row r="10" spans="1:11" ht="36" customHeight="1">
      <c r="A10" s="487"/>
      <c r="B10" s="481" t="s">
        <v>1280</v>
      </c>
      <c r="C10" s="485" t="s">
        <v>1007</v>
      </c>
      <c r="D10" s="698" t="s">
        <v>1035</v>
      </c>
      <c r="E10" s="699"/>
      <c r="F10" s="699"/>
      <c r="G10" s="509" t="s">
        <v>1018</v>
      </c>
      <c r="H10" s="481" t="s">
        <v>1049</v>
      </c>
      <c r="I10" s="507" t="s">
        <v>1029</v>
      </c>
      <c r="J10" s="507" t="s">
        <v>1029</v>
      </c>
      <c r="K10" s="482"/>
    </row>
    <row r="11" spans="1:11" ht="36" customHeight="1">
      <c r="A11" s="487"/>
      <c r="B11" s="481">
        <v>3</v>
      </c>
      <c r="C11" s="485" t="s">
        <v>1007</v>
      </c>
      <c r="D11" s="698" t="s">
        <v>1270</v>
      </c>
      <c r="E11" s="699"/>
      <c r="F11" s="699"/>
      <c r="G11" s="509" t="s">
        <v>1018</v>
      </c>
      <c r="H11" s="481" t="s">
        <v>1049</v>
      </c>
      <c r="I11" s="507" t="s">
        <v>1029</v>
      </c>
      <c r="J11" s="507" t="s">
        <v>1029</v>
      </c>
      <c r="K11" s="482"/>
    </row>
    <row r="12" spans="1:11" ht="36" customHeight="1">
      <c r="A12" s="487"/>
      <c r="B12" s="481">
        <v>4</v>
      </c>
      <c r="C12" s="485" t="s">
        <v>1007</v>
      </c>
      <c r="D12" s="698" t="s">
        <v>1126</v>
      </c>
      <c r="E12" s="699"/>
      <c r="F12" s="699"/>
      <c r="G12" s="509" t="s">
        <v>1018</v>
      </c>
      <c r="H12" s="481" t="s">
        <v>1049</v>
      </c>
      <c r="I12" s="507" t="s">
        <v>1029</v>
      </c>
      <c r="J12" s="507" t="s">
        <v>1029</v>
      </c>
      <c r="K12" s="482"/>
    </row>
    <row r="13" spans="1:11" ht="36" customHeight="1">
      <c r="A13" s="487"/>
      <c r="B13" s="481">
        <v>5</v>
      </c>
      <c r="C13" s="485" t="s">
        <v>1007</v>
      </c>
      <c r="D13" s="698" t="s">
        <v>1019</v>
      </c>
      <c r="E13" s="699"/>
      <c r="F13" s="699"/>
      <c r="G13" s="486" t="s">
        <v>1020</v>
      </c>
      <c r="H13" s="481" t="s">
        <v>1049</v>
      </c>
      <c r="I13" s="507" t="s">
        <v>1029</v>
      </c>
      <c r="J13" s="507" t="s">
        <v>1029</v>
      </c>
      <c r="K13" s="482"/>
    </row>
    <row r="14" spans="1:11" ht="36" customHeight="1">
      <c r="A14" s="487"/>
      <c r="B14" s="481">
        <v>6</v>
      </c>
      <c r="C14" s="485" t="s">
        <v>1007</v>
      </c>
      <c r="D14" s="698" t="s">
        <v>1021</v>
      </c>
      <c r="E14" s="699"/>
      <c r="F14" s="699"/>
      <c r="G14" s="486" t="s">
        <v>1020</v>
      </c>
      <c r="H14" s="481" t="s">
        <v>1049</v>
      </c>
      <c r="I14" s="507" t="s">
        <v>1029</v>
      </c>
      <c r="J14" s="507" t="s">
        <v>1029</v>
      </c>
      <c r="K14" s="482"/>
    </row>
    <row r="15" spans="1:11" ht="36" customHeight="1">
      <c r="A15" s="487"/>
      <c r="B15" s="481">
        <v>7</v>
      </c>
      <c r="C15" s="485" t="s">
        <v>1007</v>
      </c>
      <c r="D15" s="698" t="s">
        <v>1040</v>
      </c>
      <c r="E15" s="699"/>
      <c r="F15" s="699"/>
      <c r="G15" s="486" t="s">
        <v>1137</v>
      </c>
      <c r="H15" s="481" t="s">
        <v>1049</v>
      </c>
      <c r="I15" s="507" t="s">
        <v>1029</v>
      </c>
      <c r="J15" s="507" t="s">
        <v>1029</v>
      </c>
      <c r="K15" s="482"/>
    </row>
    <row r="16" spans="1:11" ht="36" customHeight="1">
      <c r="A16" s="487"/>
      <c r="B16" s="481">
        <v>8</v>
      </c>
      <c r="C16" s="485" t="s">
        <v>1007</v>
      </c>
      <c r="D16" s="698" t="s">
        <v>1271</v>
      </c>
      <c r="E16" s="699"/>
      <c r="F16" s="699"/>
      <c r="G16" s="486" t="s">
        <v>1124</v>
      </c>
      <c r="H16" s="481" t="s">
        <v>1049</v>
      </c>
      <c r="I16" s="507" t="s">
        <v>1029</v>
      </c>
      <c r="J16" s="507" t="s">
        <v>1029</v>
      </c>
      <c r="K16" s="482"/>
    </row>
    <row r="17" spans="1:11" ht="36" customHeight="1">
      <c r="A17" s="487"/>
      <c r="B17" s="481">
        <v>9</v>
      </c>
      <c r="C17" s="485" t="s">
        <v>1007</v>
      </c>
      <c r="D17" s="698" t="s">
        <v>1272</v>
      </c>
      <c r="E17" s="699"/>
      <c r="F17" s="699"/>
      <c r="G17" s="486" t="s">
        <v>1020</v>
      </c>
      <c r="H17" s="481" t="s">
        <v>1049</v>
      </c>
      <c r="I17" s="507" t="s">
        <v>1029</v>
      </c>
      <c r="J17" s="507" t="s">
        <v>1029</v>
      </c>
      <c r="K17" s="482"/>
    </row>
    <row r="18" spans="1:11" ht="36" customHeight="1">
      <c r="A18" s="487"/>
      <c r="B18" s="481">
        <v>10</v>
      </c>
      <c r="C18" s="485" t="s">
        <v>1007</v>
      </c>
      <c r="D18" s="698" t="s">
        <v>1024</v>
      </c>
      <c r="E18" s="699"/>
      <c r="F18" s="699"/>
      <c r="G18" s="486" t="s">
        <v>1020</v>
      </c>
      <c r="H18" s="481" t="s">
        <v>1049</v>
      </c>
      <c r="I18" s="507" t="s">
        <v>1029</v>
      </c>
      <c r="J18" s="507" t="s">
        <v>1029</v>
      </c>
      <c r="K18" s="482"/>
    </row>
    <row r="19" spans="1:11" ht="36" customHeight="1">
      <c r="A19" s="487"/>
      <c r="B19" s="481">
        <v>11</v>
      </c>
      <c r="C19" s="485" t="s">
        <v>1007</v>
      </c>
      <c r="D19" s="704" t="s">
        <v>1022</v>
      </c>
      <c r="E19" s="705"/>
      <c r="F19" s="705"/>
      <c r="G19" s="509" t="s">
        <v>1018</v>
      </c>
      <c r="H19" s="481" t="s">
        <v>1049</v>
      </c>
      <c r="I19" s="507" t="s">
        <v>1029</v>
      </c>
      <c r="J19" s="507" t="s">
        <v>1029</v>
      </c>
      <c r="K19" s="482"/>
    </row>
    <row r="20" spans="1:11" ht="36" customHeight="1">
      <c r="A20" s="487"/>
      <c r="B20" s="481">
        <v>12</v>
      </c>
      <c r="C20" s="485" t="s">
        <v>1006</v>
      </c>
      <c r="D20" s="698" t="s">
        <v>1041</v>
      </c>
      <c r="E20" s="699"/>
      <c r="F20" s="699"/>
      <c r="G20" s="509" t="s">
        <v>1030</v>
      </c>
      <c r="H20" s="481" t="s">
        <v>1049</v>
      </c>
      <c r="I20" s="598" t="s">
        <v>1148</v>
      </c>
      <c r="J20" s="598" t="s">
        <v>1148</v>
      </c>
      <c r="K20" s="482"/>
    </row>
    <row r="21" spans="1:11" ht="19.5" customHeight="1">
      <c r="A21" s="708"/>
      <c r="B21" s="709">
        <v>13</v>
      </c>
      <c r="C21" s="709" t="s">
        <v>1007</v>
      </c>
      <c r="D21" s="706" t="s">
        <v>1027</v>
      </c>
      <c r="E21" s="707"/>
      <c r="F21" s="707"/>
      <c r="G21" s="510" t="s">
        <v>1030</v>
      </c>
      <c r="H21" s="709" t="s">
        <v>1049</v>
      </c>
      <c r="I21" s="702" t="s">
        <v>1029</v>
      </c>
      <c r="J21" s="702" t="s">
        <v>1029</v>
      </c>
      <c r="K21" s="712"/>
    </row>
    <row r="22" spans="1:11" ht="19.5" customHeight="1">
      <c r="A22" s="708"/>
      <c r="B22" s="710"/>
      <c r="C22" s="710"/>
      <c r="D22" s="700" t="s">
        <v>1028</v>
      </c>
      <c r="E22" s="701"/>
      <c r="F22" s="701"/>
      <c r="G22" s="511" t="s">
        <v>1018</v>
      </c>
      <c r="H22" s="710"/>
      <c r="I22" s="703"/>
      <c r="J22" s="703"/>
      <c r="K22" s="713"/>
    </row>
    <row r="23" spans="1:11" ht="36" customHeight="1">
      <c r="A23" s="487"/>
      <c r="B23" s="481">
        <v>14</v>
      </c>
      <c r="C23" s="485" t="s">
        <v>1007</v>
      </c>
      <c r="D23" s="698" t="s">
        <v>1031</v>
      </c>
      <c r="E23" s="699"/>
      <c r="F23" s="699"/>
      <c r="G23" s="486" t="s">
        <v>1020</v>
      </c>
      <c r="H23" s="481" t="s">
        <v>1049</v>
      </c>
      <c r="I23" s="507" t="s">
        <v>1029</v>
      </c>
      <c r="J23" s="507" t="s">
        <v>1029</v>
      </c>
      <c r="K23" s="482"/>
    </row>
    <row r="24" spans="1:11" ht="36" customHeight="1">
      <c r="A24" s="487"/>
      <c r="B24" s="481">
        <v>15</v>
      </c>
      <c r="C24" s="485" t="s">
        <v>1006</v>
      </c>
      <c r="D24" s="698" t="s">
        <v>1023</v>
      </c>
      <c r="E24" s="699"/>
      <c r="F24" s="699"/>
      <c r="G24" s="509" t="s">
        <v>1018</v>
      </c>
      <c r="H24" s="481" t="s">
        <v>1049</v>
      </c>
      <c r="I24" s="507" t="s">
        <v>1029</v>
      </c>
      <c r="J24" s="507" t="s">
        <v>1029</v>
      </c>
      <c r="K24" s="482"/>
    </row>
    <row r="25" spans="1:11" ht="36" customHeight="1">
      <c r="A25" s="487"/>
      <c r="B25" s="481">
        <v>16</v>
      </c>
      <c r="C25" s="485" t="s">
        <v>1006</v>
      </c>
      <c r="D25" s="698" t="s">
        <v>1273</v>
      </c>
      <c r="E25" s="699"/>
      <c r="F25" s="699"/>
      <c r="G25" s="509"/>
      <c r="H25" s="485" t="s">
        <v>1274</v>
      </c>
      <c r="I25" s="507" t="s">
        <v>1029</v>
      </c>
      <c r="J25" s="507" t="s">
        <v>1029</v>
      </c>
      <c r="K25" s="482"/>
    </row>
    <row r="26" spans="1:11" ht="36" customHeight="1">
      <c r="A26" s="487"/>
      <c r="B26" s="481" t="s">
        <v>1275</v>
      </c>
      <c r="C26" s="485"/>
      <c r="D26" s="698" t="s">
        <v>1138</v>
      </c>
      <c r="E26" s="699"/>
      <c r="F26" s="699"/>
      <c r="G26" s="486" t="s">
        <v>1020</v>
      </c>
      <c r="H26" s="485" t="s">
        <v>1050</v>
      </c>
      <c r="I26" s="507"/>
      <c r="J26" s="507"/>
      <c r="K26" s="482"/>
    </row>
    <row r="27" spans="1:11" ht="33" customHeight="1">
      <c r="A27" s="488"/>
      <c r="B27" s="489"/>
      <c r="C27" s="488"/>
      <c r="D27" s="490"/>
      <c r="E27" s="490"/>
      <c r="F27" s="491"/>
      <c r="G27" s="491"/>
      <c r="H27" s="492"/>
      <c r="K27" s="489"/>
    </row>
    <row r="30" spans="1:11">
      <c r="B30" s="493"/>
      <c r="C30" s="494"/>
      <c r="D30" s="494"/>
      <c r="E30" s="494"/>
      <c r="F30" s="494"/>
      <c r="G30" s="494"/>
      <c r="H30" s="494"/>
      <c r="K30" s="494"/>
    </row>
    <row r="31" spans="1:11">
      <c r="B31" s="493"/>
      <c r="C31" s="493"/>
      <c r="D31" s="493"/>
      <c r="E31" s="493"/>
      <c r="F31" s="493"/>
      <c r="G31" s="493"/>
      <c r="H31" s="493"/>
      <c r="K31" s="493"/>
    </row>
    <row r="32" spans="1:11">
      <c r="B32" s="495"/>
      <c r="C32" s="496"/>
      <c r="D32" s="496"/>
      <c r="E32" s="496"/>
      <c r="F32" s="496"/>
      <c r="G32" s="496"/>
      <c r="H32" s="496"/>
      <c r="K32" s="496"/>
    </row>
    <row r="33" spans="1:11">
      <c r="B33" s="493"/>
      <c r="C33" s="494"/>
      <c r="D33" s="494"/>
      <c r="E33" s="494"/>
      <c r="F33" s="494"/>
      <c r="G33" s="494"/>
      <c r="H33" s="494"/>
      <c r="K33" s="494"/>
    </row>
    <row r="34" spans="1:11">
      <c r="B34" s="493"/>
      <c r="C34" s="494"/>
      <c r="D34" s="494"/>
      <c r="E34" s="494"/>
      <c r="F34" s="494"/>
      <c r="G34" s="494"/>
      <c r="H34" s="494"/>
      <c r="I34" s="497"/>
      <c r="J34" s="497"/>
      <c r="K34" s="494"/>
    </row>
    <row r="35" spans="1:11" s="497" customFormat="1" ht="13.5" customHeight="1">
      <c r="A35" s="498"/>
      <c r="B35" s="498"/>
      <c r="C35" s="498"/>
      <c r="D35" s="498"/>
      <c r="E35" s="498"/>
      <c r="F35" s="498"/>
      <c r="G35" s="498"/>
      <c r="H35" s="498"/>
      <c r="I35" s="498"/>
      <c r="J35" s="498"/>
      <c r="K35" s="498"/>
    </row>
    <row r="36" spans="1:11" s="498" customFormat="1" ht="13.5" customHeight="1"/>
    <row r="37" spans="1:11" s="497" customFormat="1" ht="19.5" customHeight="1"/>
    <row r="38" spans="1:11" s="498" customFormat="1" ht="19.5" customHeight="1"/>
    <row r="39" spans="1:11" s="497" customFormat="1" ht="19.5" customHeight="1"/>
    <row r="40" spans="1:11" s="497" customFormat="1" ht="19.5" customHeight="1"/>
  </sheetData>
  <mergeCells count="28">
    <mergeCell ref="A21:A22"/>
    <mergeCell ref="B21:B22"/>
    <mergeCell ref="C21:C22"/>
    <mergeCell ref="A2:K2"/>
    <mergeCell ref="D25:F25"/>
    <mergeCell ref="K21:K22"/>
    <mergeCell ref="J21:J22"/>
    <mergeCell ref="E4:J4"/>
    <mergeCell ref="H21:H22"/>
    <mergeCell ref="D9:F9"/>
    <mergeCell ref="D10:F10"/>
    <mergeCell ref="D8:F8"/>
    <mergeCell ref="D12:F12"/>
    <mergeCell ref="D15:F15"/>
    <mergeCell ref="D16:F16"/>
    <mergeCell ref="D17:F17"/>
    <mergeCell ref="D26:F26"/>
    <mergeCell ref="D11:F11"/>
    <mergeCell ref="D24:F24"/>
    <mergeCell ref="D22:F22"/>
    <mergeCell ref="I21:I22"/>
    <mergeCell ref="D18:F18"/>
    <mergeCell ref="D19:F19"/>
    <mergeCell ref="D20:F20"/>
    <mergeCell ref="D21:F21"/>
    <mergeCell ref="D23:F23"/>
    <mergeCell ref="D13:F13"/>
    <mergeCell ref="D14:F14"/>
  </mergeCells>
  <phoneticPr fontId="2"/>
  <pageMargins left="0.53" right="0.27559055118110237" top="0.6692913385826772" bottom="0.31496062992125984" header="0.51181102362204722" footer="0.19685039370078741"/>
  <pageSetup paperSize="9" scale="99" orientation="portrait" r:id="rId1"/>
  <headerFooter alignWithMargins="0">
    <oddFooter>&amp;R-2-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sheetPr>
  <dimension ref="K2:U54"/>
  <sheetViews>
    <sheetView topLeftCell="L1" zoomScale="70" zoomScaleNormal="70" workbookViewId="0">
      <selection activeCell="V15" sqref="V15"/>
    </sheetView>
  </sheetViews>
  <sheetFormatPr defaultRowHeight="13.5"/>
  <cols>
    <col min="1" max="10" width="0" style="59" hidden="1" customWidth="1"/>
    <col min="11" max="11" width="0.375" style="59" hidden="1" customWidth="1"/>
    <col min="12" max="12" width="2.625" style="59" customWidth="1"/>
    <col min="13" max="18" width="9" style="59"/>
    <col min="19" max="20" width="12.375" style="59" customWidth="1"/>
    <col min="21" max="16384" width="9" style="59"/>
  </cols>
  <sheetData>
    <row r="2" spans="19:20" ht="15.75" customHeight="1">
      <c r="S2" s="717" t="s">
        <v>30</v>
      </c>
      <c r="T2" s="717"/>
    </row>
    <row r="3" spans="19:20">
      <c r="S3" s="717" t="s">
        <v>31</v>
      </c>
      <c r="T3" s="717" t="s">
        <v>32</v>
      </c>
    </row>
    <row r="4" spans="19:20">
      <c r="S4" s="717"/>
      <c r="T4" s="717"/>
    </row>
    <row r="5" spans="19:20">
      <c r="S5" s="717"/>
      <c r="T5" s="717"/>
    </row>
    <row r="6" spans="19:20">
      <c r="S6" s="717"/>
      <c r="T6" s="717"/>
    </row>
    <row r="7" spans="19:20" ht="16.5" customHeight="1">
      <c r="S7" s="717"/>
      <c r="T7" s="717"/>
    </row>
    <row r="53" spans="17:21">
      <c r="Q53" s="718" t="str">
        <f>IF(' 1次業者 入力ｼｰﾄ'!C6=0,"",' 1次業者 入力ｼｰﾄ'!C6)</f>
        <v>1次 会社名</v>
      </c>
      <c r="R53" s="718"/>
      <c r="S53" s="718"/>
      <c r="T53" s="718"/>
      <c r="U53" s="718"/>
    </row>
    <row r="54" spans="17:21">
      <c r="Q54" s="718"/>
      <c r="R54" s="718"/>
      <c r="S54" s="718"/>
      <c r="T54" s="718"/>
      <c r="U54" s="718"/>
    </row>
  </sheetData>
  <sheetProtection selectLockedCells="1"/>
  <mergeCells count="4">
    <mergeCell ref="S2:T2"/>
    <mergeCell ref="S3:S7"/>
    <mergeCell ref="T3:T7"/>
    <mergeCell ref="Q53:U54"/>
  </mergeCells>
  <phoneticPr fontId="2"/>
  <pageMargins left="0.59055118110236227" right="0.27559055118110237" top="0.6692913385826772" bottom="0.31496062992125984" header="0.51181102362204722" footer="0.1968503937007874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J125"/>
  <sheetViews>
    <sheetView topLeftCell="A25" zoomScale="68" zoomScaleNormal="68" workbookViewId="0">
      <selection activeCell="AJ25" sqref="AJ25"/>
    </sheetView>
  </sheetViews>
  <sheetFormatPr defaultRowHeight="13.5"/>
  <cols>
    <col min="1" max="2" width="9" style="1"/>
    <col min="3" max="7" width="4.375" style="1" customWidth="1"/>
    <col min="8" max="9" width="4.5" style="1" customWidth="1"/>
    <col min="10" max="10" width="3.125" style="1" customWidth="1"/>
    <col min="11" max="11" width="2.75" style="1" customWidth="1"/>
    <col min="12" max="12" width="5.875" style="1" customWidth="1"/>
    <col min="13" max="13" width="3.125" style="1" customWidth="1"/>
    <col min="14" max="14" width="9" style="1"/>
    <col min="15" max="16" width="4.375" style="1" customWidth="1"/>
    <col min="17" max="18" width="9" style="1"/>
    <col min="19" max="25" width="4.375" style="1" customWidth="1"/>
    <col min="26" max="26" width="3.125" style="1" customWidth="1"/>
    <col min="27" max="27" width="2.75" style="1" customWidth="1"/>
    <col min="28" max="28" width="5.875" style="1" customWidth="1"/>
    <col min="29" max="29" width="3.125" style="1" customWidth="1"/>
    <col min="30" max="30" width="9" style="1"/>
    <col min="31" max="35" width="4.375" style="1" customWidth="1"/>
    <col min="36" max="16384" width="9" style="1"/>
  </cols>
  <sheetData>
    <row r="1" spans="1:36">
      <c r="N1" s="1" t="s">
        <v>351</v>
      </c>
      <c r="AG1" s="1" t="s">
        <v>581</v>
      </c>
    </row>
    <row r="4" spans="1:36" ht="18.75">
      <c r="A4" s="730" t="s">
        <v>0</v>
      </c>
      <c r="B4" s="731"/>
      <c r="C4" s="731"/>
      <c r="D4" s="731"/>
      <c r="E4" s="731"/>
      <c r="F4" s="731"/>
      <c r="G4" s="731"/>
      <c r="H4" s="731"/>
      <c r="I4" s="731"/>
      <c r="J4" s="731"/>
      <c r="K4" s="731"/>
      <c r="L4" s="731"/>
      <c r="M4" s="731"/>
      <c r="N4" s="731"/>
      <c r="O4" s="731"/>
      <c r="P4" s="731"/>
      <c r="Q4" s="730" t="s">
        <v>0</v>
      </c>
      <c r="R4" s="731"/>
      <c r="S4" s="731"/>
      <c r="T4" s="731"/>
      <c r="U4" s="731"/>
      <c r="V4" s="731"/>
      <c r="W4" s="731"/>
      <c r="X4" s="731"/>
      <c r="Y4" s="731"/>
      <c r="Z4" s="731"/>
      <c r="AA4" s="731"/>
      <c r="AB4" s="731"/>
      <c r="AC4" s="731"/>
      <c r="AD4" s="731"/>
      <c r="AE4" s="731"/>
      <c r="AF4" s="731"/>
      <c r="AG4" s="731"/>
      <c r="AH4" s="731"/>
      <c r="AI4" s="731"/>
    </row>
    <row r="5" spans="1:36">
      <c r="AJ5" s="677"/>
    </row>
    <row r="7" spans="1:36" ht="17.25">
      <c r="B7" s="734" t="str">
        <f>元請概要!C3</f>
        <v>株式会社　早野組</v>
      </c>
      <c r="C7" s="734"/>
      <c r="D7" s="734"/>
      <c r="E7" s="734"/>
      <c r="F7" s="734"/>
      <c r="G7" s="734"/>
      <c r="H7" s="734"/>
      <c r="I7" s="734"/>
      <c r="J7" s="734"/>
      <c r="K7" s="734"/>
      <c r="R7" s="734" t="str">
        <f>元請概要!C3</f>
        <v>株式会社　早野組</v>
      </c>
      <c r="S7" s="734"/>
      <c r="T7" s="734"/>
      <c r="U7" s="734"/>
      <c r="V7" s="734"/>
      <c r="W7" s="734"/>
      <c r="X7" s="734"/>
      <c r="Y7" s="734"/>
      <c r="Z7" s="734"/>
      <c r="AA7" s="734"/>
    </row>
    <row r="8" spans="1:36" ht="13.5" customHeight="1"/>
    <row r="9" spans="1:36" ht="19.5" customHeight="1">
      <c r="A9" s="735" t="str">
        <f>元請概要!C4</f>
        <v>○○○○○新築工事</v>
      </c>
      <c r="B9" s="735"/>
      <c r="C9" s="735"/>
      <c r="D9" s="735"/>
      <c r="E9" s="735"/>
      <c r="F9" s="735"/>
      <c r="G9" s="735"/>
      <c r="H9" s="735"/>
      <c r="I9" s="735"/>
      <c r="J9" s="231"/>
      <c r="K9" s="103" t="s">
        <v>447</v>
      </c>
      <c r="L9" s="201"/>
      <c r="M9" s="201"/>
      <c r="P9" s="102"/>
      <c r="Q9" s="735" t="str">
        <f>元請概要!C4</f>
        <v>○○○○○新築工事</v>
      </c>
      <c r="R9" s="735"/>
      <c r="S9" s="735"/>
      <c r="T9" s="735"/>
      <c r="U9" s="735"/>
      <c r="V9" s="735"/>
      <c r="W9" s="735"/>
      <c r="X9" s="735"/>
      <c r="Y9" s="735"/>
      <c r="Z9" s="231"/>
      <c r="AA9" s="103" t="s">
        <v>447</v>
      </c>
      <c r="AB9" s="201"/>
      <c r="AC9" s="201"/>
      <c r="AI9" s="102"/>
    </row>
    <row r="10" spans="1:36" ht="24" customHeight="1">
      <c r="A10" s="7"/>
      <c r="B10" s="99" t="s">
        <v>352</v>
      </c>
      <c r="C10" s="7"/>
      <c r="D10" s="7"/>
      <c r="E10" s="7"/>
      <c r="F10" s="7"/>
      <c r="G10" s="7"/>
      <c r="H10" s="7"/>
      <c r="I10" s="7"/>
      <c r="J10" s="7"/>
      <c r="K10" s="7"/>
      <c r="L10" s="7"/>
      <c r="M10" s="7"/>
      <c r="N10" s="7"/>
      <c r="O10" s="7"/>
      <c r="P10" s="7"/>
      <c r="Q10" s="7"/>
      <c r="R10" s="99" t="s">
        <v>352</v>
      </c>
      <c r="S10" s="99"/>
      <c r="T10" s="7"/>
      <c r="U10" s="7"/>
      <c r="V10" s="7"/>
      <c r="W10" s="7"/>
      <c r="X10" s="7"/>
      <c r="Y10" s="7"/>
      <c r="Z10" s="7"/>
      <c r="AA10" s="7"/>
      <c r="AB10" s="7"/>
      <c r="AC10" s="7"/>
      <c r="AD10" s="7"/>
      <c r="AE10" s="7"/>
      <c r="AF10" s="637"/>
      <c r="AG10" s="637"/>
      <c r="AH10" s="642"/>
      <c r="AI10" s="7"/>
    </row>
    <row r="11" spans="1:36" ht="14.25" customHeight="1"/>
    <row r="12" spans="1:36" ht="14.25" customHeight="1"/>
    <row r="13" spans="1:36" s="2" customFormat="1" ht="14.25" customHeight="1">
      <c r="B13" s="738" t="s">
        <v>583</v>
      </c>
      <c r="C13" s="738"/>
      <c r="D13" s="291">
        <f>IF(' 1次業者 入力ｼｰﾄ'!C2=0,"",' 1次業者 入力ｼｰﾄ'!C2)</f>
        <v>27</v>
      </c>
      <c r="E13" s="287" t="s">
        <v>411</v>
      </c>
      <c r="F13" s="291">
        <f>IF(' 1次業者 入力ｼｰﾄ'!C3=0,"",' 1次業者 入力ｼｰﾄ'!C3)</f>
        <v>4</v>
      </c>
      <c r="G13" s="287" t="s">
        <v>559</v>
      </c>
      <c r="H13" s="291">
        <f>IF(' 1次業者 入力ｼｰﾄ'!C4=0,"",' 1次業者 入力ｼｰﾄ'!C4)</f>
        <v>2</v>
      </c>
      <c r="I13" s="287" t="s">
        <v>413</v>
      </c>
      <c r="J13" s="7"/>
      <c r="R13" s="738" t="s">
        <v>583</v>
      </c>
      <c r="S13" s="738"/>
      <c r="T13" s="644">
        <f>IF(' 1次業者 入力ｼｰﾄ'!C2=0,"",' 1次業者 入力ｼｰﾄ'!C2)</f>
        <v>27</v>
      </c>
      <c r="U13" s="287" t="s">
        <v>411</v>
      </c>
      <c r="V13" s="644">
        <f>IF(' 1次業者 入力ｼｰﾄ'!C3=0,"",' 1次業者 入力ｼｰﾄ'!C3)</f>
        <v>4</v>
      </c>
      <c r="W13" s="287" t="s">
        <v>412</v>
      </c>
      <c r="X13" s="644">
        <f>IF(' 1次業者 入力ｼｰﾄ'!C4=0,"",' 1次業者 入力ｼｰﾄ'!C4)</f>
        <v>2</v>
      </c>
      <c r="Y13" s="287" t="s">
        <v>413</v>
      </c>
      <c r="Z13" s="7"/>
    </row>
    <row r="14" spans="1:36" s="2" customFormat="1" ht="14.25" customHeight="1"/>
    <row r="15" spans="1:36" s="2" customFormat="1" ht="14.25" customHeight="1"/>
    <row r="16" spans="1:36" s="2" customFormat="1" ht="14.25" customHeight="1">
      <c r="B16" s="727" t="s">
        <v>353</v>
      </c>
      <c r="C16" s="727"/>
      <c r="D16" s="752"/>
      <c r="E16" s="728" t="s">
        <v>354</v>
      </c>
      <c r="F16" s="729"/>
      <c r="G16" s="729"/>
      <c r="H16" s="736" t="str">
        <f>IF(' 1次業者 入力ｼｰﾄ'!C11=0,"",' 1次業者 入力ｼｰﾄ'!C11)</f>
        <v>山梨県○○市○○○○○○○</v>
      </c>
      <c r="I16" s="737"/>
      <c r="J16" s="737"/>
      <c r="K16" s="737"/>
      <c r="L16" s="737"/>
      <c r="M16" s="737"/>
      <c r="N16" s="737"/>
      <c r="O16" s="737"/>
      <c r="P16" s="737"/>
      <c r="R16" s="727" t="s">
        <v>353</v>
      </c>
      <c r="S16" s="727"/>
      <c r="T16" s="727"/>
      <c r="U16" s="728" t="s">
        <v>354</v>
      </c>
      <c r="V16" s="729"/>
      <c r="W16" s="729"/>
      <c r="X16" s="743" t="str">
        <f>IF(' 1次業者 入力ｼｰﾄ'!C11=0,"",' 1次業者 入力ｼｰﾄ'!C11)</f>
        <v>山梨県○○市○○○○○○○</v>
      </c>
      <c r="Y16" s="744"/>
      <c r="Z16" s="744"/>
      <c r="AA16" s="744"/>
      <c r="AB16" s="744"/>
      <c r="AC16" s="744"/>
      <c r="AD16" s="744"/>
      <c r="AE16" s="744"/>
      <c r="AF16" s="744"/>
      <c r="AG16" s="744"/>
      <c r="AH16" s="744"/>
      <c r="AI16" s="744"/>
    </row>
    <row r="17" spans="1:35" s="2" customFormat="1" ht="14.25" customHeight="1"/>
    <row r="18" spans="1:35" s="2" customFormat="1" ht="14.25" customHeight="1">
      <c r="E18" s="728" t="s">
        <v>355</v>
      </c>
      <c r="F18" s="729"/>
      <c r="G18" s="729"/>
      <c r="H18" s="736" t="str">
        <f>IF(' 1次業者 入力ｼｰﾄ'!C6=0,"",' 1次業者 入力ｼｰﾄ'!C6)</f>
        <v>1次 会社名</v>
      </c>
      <c r="I18" s="737"/>
      <c r="J18" s="737"/>
      <c r="K18" s="737"/>
      <c r="L18" s="737"/>
      <c r="M18" s="737"/>
      <c r="N18" s="737"/>
      <c r="O18" s="737"/>
      <c r="P18" s="737"/>
      <c r="U18" s="728" t="s">
        <v>355</v>
      </c>
      <c r="V18" s="729"/>
      <c r="W18" s="729"/>
      <c r="X18" s="743" t="str">
        <f>IF(' 1次業者 入力ｼｰﾄ'!C6=0,"",' 1次業者 入力ｼｰﾄ'!C6)</f>
        <v>1次 会社名</v>
      </c>
      <c r="Y18" s="744"/>
      <c r="Z18" s="744"/>
      <c r="AA18" s="744"/>
      <c r="AB18" s="744"/>
      <c r="AC18" s="744"/>
      <c r="AD18" s="744"/>
      <c r="AE18" s="744"/>
      <c r="AF18" s="744"/>
      <c r="AG18" s="744"/>
      <c r="AH18" s="744"/>
      <c r="AI18" s="744"/>
    </row>
    <row r="19" spans="1:35" s="2" customFormat="1" ht="14.25" customHeight="1"/>
    <row r="20" spans="1:35" s="2" customFormat="1" ht="14.25" customHeight="1">
      <c r="E20" s="728" t="s">
        <v>356</v>
      </c>
      <c r="F20" s="729"/>
      <c r="G20" s="729"/>
      <c r="H20" s="739" t="str">
        <f>IF(' 1次業者 入力ｼｰﾄ'!C7=0,"",' 1次業者 入力ｼｰﾄ'!C7)</f>
        <v>代表取締役社長</v>
      </c>
      <c r="I20" s="740"/>
      <c r="J20" s="740"/>
      <c r="K20" s="740"/>
      <c r="L20" s="729"/>
      <c r="M20" s="741" t="str">
        <f>IF(' 1次業者 入力ｼｰﾄ'!C8=0,"",' 1次業者 入力ｼｰﾄ'!C8)</f>
        <v>1次太郎</v>
      </c>
      <c r="N20" s="741"/>
      <c r="O20" s="741"/>
      <c r="P20" s="2" t="s">
        <v>357</v>
      </c>
      <c r="U20" s="728" t="s">
        <v>356</v>
      </c>
      <c r="V20" s="729"/>
      <c r="W20" s="729"/>
      <c r="X20" s="748" t="str">
        <f>IF(' 1次業者 入力ｼｰﾄ'!C7=0,"",' 1次業者 入力ｼｰﾄ'!C7)</f>
        <v>代表取締役社長</v>
      </c>
      <c r="Y20" s="749"/>
      <c r="Z20" s="749"/>
      <c r="AA20" s="749"/>
      <c r="AB20" s="749"/>
      <c r="AC20" s="747" t="str">
        <f>IF(' 1次業者 入力ｼｰﾄ'!C8=0,"",' 1次業者 入力ｼｰﾄ'!C8)</f>
        <v>1次太郎</v>
      </c>
      <c r="AD20" s="747"/>
      <c r="AE20" s="747"/>
      <c r="AF20" s="645"/>
      <c r="AG20" s="645"/>
      <c r="AH20" s="645"/>
      <c r="AI20" s="2" t="s">
        <v>140</v>
      </c>
    </row>
    <row r="21" spans="1:35" s="2" customFormat="1" ht="14.25" customHeight="1"/>
    <row r="22" spans="1:35" s="2" customFormat="1" ht="14.25" customHeight="1"/>
    <row r="23" spans="1:35" s="2" customFormat="1" ht="14.25" customHeight="1">
      <c r="B23" s="723" t="s">
        <v>358</v>
      </c>
      <c r="C23" s="723"/>
      <c r="D23" s="724"/>
      <c r="E23" s="721" t="str">
        <f>IF(' 1次業者 入力ｼｰﾄ'!C30=0,"",' 1次業者 入力ｼｰﾄ'!C30)</f>
        <v>国土交通大臣</v>
      </c>
      <c r="F23" s="722"/>
      <c r="G23" s="722"/>
      <c r="H23" s="719" t="s">
        <v>576</v>
      </c>
      <c r="I23" s="720"/>
      <c r="J23" s="725" t="s">
        <v>577</v>
      </c>
      <c r="K23" s="732" t="str">
        <f>IF(' 1次業者 入力ｼｰﾄ'!C32=0,"",' 1次業者 入力ｼｰﾄ'!C32)</f>
        <v>特-24</v>
      </c>
      <c r="L23" s="732"/>
      <c r="M23" s="726" t="s">
        <v>578</v>
      </c>
      <c r="N23" s="733">
        <f>IF(' 1次業者 入力ｼｰﾄ'!C33=0,"",' 1次業者 入力ｼｰﾄ'!C33)</f>
        <v>5085</v>
      </c>
      <c r="O23" s="733"/>
      <c r="P23" s="733"/>
      <c r="R23" s="723" t="s">
        <v>358</v>
      </c>
      <c r="S23" s="723"/>
      <c r="T23" s="723"/>
      <c r="U23" s="745" t="str">
        <f>IF(' 1次業者 入力ｼｰﾄ'!C30=0,"",' 1次業者 入力ｼｰﾄ'!C30)</f>
        <v>国土交通大臣</v>
      </c>
      <c r="V23" s="746"/>
      <c r="W23" s="746"/>
      <c r="X23" s="719" t="s">
        <v>576</v>
      </c>
      <c r="Y23" s="720"/>
      <c r="Z23" s="725" t="s">
        <v>579</v>
      </c>
      <c r="AA23" s="742" t="str">
        <f>IF(' 1次業者 入力ｼｰﾄ'!C32=0,"",' 1次業者 入力ｼｰﾄ'!C32)</f>
        <v>特-24</v>
      </c>
      <c r="AB23" s="742"/>
      <c r="AC23" s="726" t="s">
        <v>580</v>
      </c>
      <c r="AD23" s="750">
        <f>IF(' 1次業者 入力ｼｰﾄ'!C33=0,"",' 1次業者 入力ｼｰﾄ'!C33)</f>
        <v>5085</v>
      </c>
      <c r="AE23" s="751"/>
      <c r="AF23" s="751"/>
      <c r="AG23" s="634"/>
      <c r="AH23" s="639"/>
    </row>
    <row r="24" spans="1:35" s="2" customFormat="1" ht="14.25" customHeight="1">
      <c r="B24" s="723"/>
      <c r="C24" s="723"/>
      <c r="D24" s="724"/>
      <c r="E24" s="722"/>
      <c r="F24" s="722"/>
      <c r="G24" s="722"/>
      <c r="H24" s="720"/>
      <c r="I24" s="720"/>
      <c r="J24" s="725"/>
      <c r="K24" s="732"/>
      <c r="L24" s="732"/>
      <c r="M24" s="726"/>
      <c r="N24" s="733"/>
      <c r="O24" s="733"/>
      <c r="P24" s="733"/>
      <c r="R24" s="723"/>
      <c r="S24" s="723"/>
      <c r="T24" s="723"/>
      <c r="U24" s="746"/>
      <c r="V24" s="746"/>
      <c r="W24" s="746"/>
      <c r="X24" s="720"/>
      <c r="Y24" s="720"/>
      <c r="Z24" s="725"/>
      <c r="AA24" s="742"/>
      <c r="AB24" s="742"/>
      <c r="AC24" s="726"/>
      <c r="AD24" s="751"/>
      <c r="AE24" s="751"/>
      <c r="AF24" s="751"/>
      <c r="AG24" s="634"/>
      <c r="AH24" s="639"/>
    </row>
    <row r="25" spans="1:35" s="2" customFormat="1" ht="14.25" customHeight="1">
      <c r="B25" s="4"/>
      <c r="C25" s="4"/>
      <c r="D25" s="4"/>
      <c r="E25" s="4"/>
      <c r="F25" s="4"/>
      <c r="G25" s="5"/>
      <c r="H25" s="5"/>
      <c r="I25" s="4"/>
      <c r="J25" s="4"/>
      <c r="K25" s="4"/>
      <c r="L25" s="4"/>
      <c r="M25" s="4"/>
      <c r="N25" s="4"/>
      <c r="O25" s="4"/>
      <c r="R25" s="4"/>
      <c r="S25" s="4"/>
      <c r="T25" s="4"/>
      <c r="U25" s="4"/>
      <c r="V25" s="4"/>
      <c r="W25" s="5"/>
      <c r="X25" s="5"/>
      <c r="Y25" s="4"/>
      <c r="Z25" s="4"/>
      <c r="AA25" s="4"/>
      <c r="AB25" s="4"/>
      <c r="AC25" s="4"/>
      <c r="AD25" s="4"/>
      <c r="AE25" s="4"/>
      <c r="AF25" s="633"/>
      <c r="AG25" s="633"/>
      <c r="AH25" s="640"/>
    </row>
    <row r="26" spans="1:35" s="2" customFormat="1" ht="14.25" customHeight="1"/>
    <row r="27" spans="1:35" s="2" customFormat="1" ht="14.25" customHeight="1">
      <c r="A27" s="727" t="s">
        <v>359</v>
      </c>
      <c r="B27" s="727"/>
      <c r="C27" s="727"/>
      <c r="D27" s="727"/>
      <c r="E27" s="727"/>
      <c r="F27" s="727"/>
      <c r="G27" s="727"/>
      <c r="H27" s="727"/>
      <c r="I27" s="727"/>
      <c r="J27" s="727"/>
      <c r="K27" s="727"/>
      <c r="L27" s="727"/>
      <c r="M27" s="727"/>
      <c r="N27" s="727"/>
      <c r="O27" s="727"/>
      <c r="P27" s="727"/>
      <c r="Q27" s="727" t="s">
        <v>359</v>
      </c>
      <c r="R27" s="727"/>
      <c r="S27" s="727"/>
      <c r="T27" s="727"/>
      <c r="U27" s="727"/>
      <c r="V27" s="727"/>
      <c r="W27" s="727"/>
      <c r="X27" s="727"/>
      <c r="Y27" s="727"/>
      <c r="Z27" s="727"/>
      <c r="AA27" s="727"/>
      <c r="AB27" s="727"/>
      <c r="AC27" s="727"/>
      <c r="AD27" s="727"/>
      <c r="AE27" s="727"/>
      <c r="AF27" s="727"/>
      <c r="AG27" s="727"/>
      <c r="AH27" s="727"/>
      <c r="AI27" s="727"/>
    </row>
    <row r="28" spans="1:35" s="2" customFormat="1" ht="14.2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635"/>
      <c r="AG28" s="635"/>
      <c r="AH28" s="641"/>
      <c r="AI28" s="3"/>
    </row>
    <row r="29" spans="1:35" s="2" customFormat="1" ht="14.25" customHeight="1"/>
    <row r="30" spans="1:35" s="2" customFormat="1" ht="14.25" customHeight="1">
      <c r="A30" s="727" t="s">
        <v>702</v>
      </c>
      <c r="B30" s="727"/>
      <c r="C30" s="727"/>
      <c r="D30" s="727"/>
      <c r="E30" s="727"/>
      <c r="F30" s="727"/>
      <c r="G30" s="727"/>
      <c r="H30" s="727"/>
      <c r="I30" s="727"/>
      <c r="J30" s="727"/>
      <c r="K30" s="727"/>
      <c r="L30" s="727"/>
      <c r="M30" s="727"/>
      <c r="N30" s="727"/>
      <c r="O30" s="727"/>
      <c r="P30" s="727"/>
      <c r="Q30" s="727" t="s">
        <v>702</v>
      </c>
      <c r="R30" s="727"/>
      <c r="S30" s="727"/>
      <c r="T30" s="727"/>
      <c r="U30" s="727"/>
      <c r="V30" s="727"/>
      <c r="W30" s="727"/>
      <c r="X30" s="727"/>
      <c r="Y30" s="727"/>
      <c r="Z30" s="727"/>
      <c r="AA30" s="727"/>
      <c r="AB30" s="727"/>
      <c r="AC30" s="727"/>
      <c r="AD30" s="727"/>
      <c r="AE30" s="727"/>
      <c r="AF30" s="727"/>
      <c r="AG30" s="727"/>
      <c r="AH30" s="727"/>
      <c r="AI30" s="727"/>
    </row>
    <row r="31" spans="1:35" s="2" customFormat="1"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635"/>
      <c r="AG31" s="635"/>
      <c r="AH31" s="641"/>
      <c r="AI31" s="3"/>
    </row>
    <row r="32" spans="1:35" s="2" customFormat="1" ht="14.25" customHeight="1">
      <c r="B32" s="2" t="s">
        <v>1241</v>
      </c>
      <c r="R32" s="2" t="s">
        <v>1241</v>
      </c>
      <c r="AF32" s="2" t="s">
        <v>1246</v>
      </c>
    </row>
    <row r="33" spans="2:32" s="2" customFormat="1" ht="14.25" customHeight="1"/>
    <row r="34" spans="2:32" s="2" customFormat="1" ht="14.25" customHeight="1">
      <c r="B34" s="68" t="s">
        <v>1108</v>
      </c>
      <c r="C34" s="68"/>
      <c r="R34" s="68" t="s">
        <v>1108</v>
      </c>
      <c r="AF34" s="2" t="s">
        <v>1253</v>
      </c>
    </row>
    <row r="35" spans="2:32" s="68" customFormat="1" ht="14.25" customHeight="1">
      <c r="B35" s="2"/>
      <c r="C35" s="2"/>
      <c r="R35" s="2"/>
      <c r="AF35" s="2"/>
    </row>
    <row r="36" spans="2:32" s="68" customFormat="1" ht="14.25" customHeight="1">
      <c r="B36" s="2" t="s">
        <v>903</v>
      </c>
      <c r="C36" s="2"/>
      <c r="R36" s="2" t="s">
        <v>903</v>
      </c>
      <c r="AF36" s="2" t="s">
        <v>1247</v>
      </c>
    </row>
    <row r="37" spans="2:32" s="2" customFormat="1" ht="14.25" customHeight="1">
      <c r="B37" s="68"/>
      <c r="C37" s="68"/>
      <c r="R37" s="68"/>
    </row>
    <row r="38" spans="2:32" s="2" customFormat="1" ht="14.25" customHeight="1">
      <c r="B38" s="68" t="s">
        <v>904</v>
      </c>
      <c r="C38" s="68"/>
      <c r="R38" s="68" t="s">
        <v>904</v>
      </c>
      <c r="AF38" s="2" t="s">
        <v>1254</v>
      </c>
    </row>
    <row r="39" spans="2:32" s="2" customFormat="1" ht="14.25" customHeight="1"/>
    <row r="40" spans="2:32" s="2" customFormat="1" ht="14.25" customHeight="1">
      <c r="B40" s="68" t="s">
        <v>940</v>
      </c>
      <c r="C40" s="68"/>
      <c r="R40" s="68" t="s">
        <v>940</v>
      </c>
      <c r="AF40" s="2" t="s">
        <v>1248</v>
      </c>
    </row>
    <row r="41" spans="2:32" s="2" customFormat="1" ht="14.25" customHeight="1"/>
    <row r="42" spans="2:32" s="2" customFormat="1" ht="14.25" customHeight="1">
      <c r="B42" s="68" t="s">
        <v>1269</v>
      </c>
      <c r="R42" s="68" t="s">
        <v>1269</v>
      </c>
      <c r="AF42" s="2" t="s">
        <v>1255</v>
      </c>
    </row>
    <row r="43" spans="2:32" s="2" customFormat="1" ht="14.25" customHeight="1"/>
    <row r="44" spans="2:32" s="2" customFormat="1" ht="14.25" customHeight="1">
      <c r="B44" s="2" t="s">
        <v>1236</v>
      </c>
      <c r="R44" s="2" t="s">
        <v>1236</v>
      </c>
      <c r="AF44" s="2" t="s">
        <v>1260</v>
      </c>
    </row>
    <row r="45" spans="2:32" s="2" customFormat="1" ht="14.25" customHeight="1"/>
    <row r="46" spans="2:32" s="2" customFormat="1" ht="14.25" customHeight="1">
      <c r="B46" s="2" t="s">
        <v>941</v>
      </c>
      <c r="R46" s="2" t="s">
        <v>941</v>
      </c>
      <c r="AF46" s="2" t="s">
        <v>1249</v>
      </c>
    </row>
    <row r="47" spans="2:32" s="2" customFormat="1" ht="14.25" customHeight="1">
      <c r="C47" s="1"/>
    </row>
    <row r="48" spans="2:32" s="2" customFormat="1" ht="14.25" customHeight="1">
      <c r="B48" s="2" t="s">
        <v>942</v>
      </c>
      <c r="R48" s="2" t="s">
        <v>942</v>
      </c>
      <c r="AF48" s="2" t="s">
        <v>1250</v>
      </c>
    </row>
    <row r="49" spans="2:35" s="2" customFormat="1" ht="14.25" customHeight="1"/>
    <row r="50" spans="2:35" s="2" customFormat="1" ht="14.25" customHeight="1">
      <c r="B50" s="2" t="s">
        <v>943</v>
      </c>
      <c r="R50" s="2" t="s">
        <v>943</v>
      </c>
      <c r="AF50" s="2" t="s">
        <v>1251</v>
      </c>
    </row>
    <row r="51" spans="2:35" s="2" customFormat="1" ht="14.25" customHeight="1">
      <c r="B51" s="1"/>
      <c r="R51" s="1"/>
    </row>
    <row r="52" spans="2:35" s="2" customFormat="1" ht="14.25" customHeight="1">
      <c r="B52" s="2" t="s">
        <v>944</v>
      </c>
      <c r="R52" s="2" t="s">
        <v>944</v>
      </c>
      <c r="AF52" s="2" t="s">
        <v>1261</v>
      </c>
    </row>
    <row r="53" spans="2:35" s="2" customFormat="1" ht="14.25">
      <c r="C53" s="1"/>
    </row>
    <row r="54" spans="2:35" s="2" customFormat="1" ht="14.25">
      <c r="B54" s="2" t="s">
        <v>945</v>
      </c>
      <c r="R54" s="2" t="s">
        <v>945</v>
      </c>
      <c r="AF54" s="2" t="s">
        <v>1262</v>
      </c>
    </row>
    <row r="55" spans="2:35" s="2" customFormat="1" ht="14.25"/>
    <row r="56" spans="2:35" s="2" customFormat="1" ht="14.25">
      <c r="B56" s="2" t="s">
        <v>946</v>
      </c>
      <c r="R56" s="2" t="s">
        <v>946</v>
      </c>
      <c r="AF56" s="2" t="s">
        <v>1252</v>
      </c>
    </row>
    <row r="57" spans="2:35" s="2" customFormat="1" ht="14.25"/>
    <row r="58" spans="2:35" s="2" customFormat="1" ht="14.25">
      <c r="B58" s="2" t="s">
        <v>1165</v>
      </c>
      <c r="P58" s="19"/>
      <c r="R58" s="2" t="s">
        <v>1165</v>
      </c>
      <c r="AF58" s="2" t="s">
        <v>1263</v>
      </c>
      <c r="AI58" s="19"/>
    </row>
    <row r="59" spans="2:35" s="68" customFormat="1" ht="14.25" customHeight="1"/>
    <row r="60" spans="2:35" s="2" customFormat="1" ht="14.25"/>
    <row r="61" spans="2:35" s="2" customFormat="1" ht="14.25" customHeight="1"/>
    <row r="62" spans="2:35" s="68" customFormat="1" ht="14.25" customHeight="1">
      <c r="R62" s="2"/>
    </row>
    <row r="63" spans="2:35" s="68" customFormat="1" ht="14.25" customHeight="1">
      <c r="R63" s="2"/>
    </row>
    <row r="64" spans="2:35" s="2" customFormat="1" ht="14.25"/>
    <row r="65" spans="2:18" s="68" customFormat="1" ht="14.25" customHeight="1">
      <c r="R65" s="2"/>
    </row>
    <row r="66" spans="2:18" s="2" customFormat="1" ht="14.25"/>
    <row r="67" spans="2:18" s="2" customFormat="1" ht="14.25">
      <c r="B67" s="68"/>
    </row>
    <row r="68" spans="2:18" s="2" customFormat="1" ht="14.25"/>
    <row r="69" spans="2:18" s="2" customFormat="1" ht="14.25"/>
    <row r="70" spans="2:18" s="2" customFormat="1" ht="14.25"/>
    <row r="71" spans="2:18" s="2" customFormat="1" ht="14.25" customHeight="1"/>
    <row r="72" spans="2:18" ht="14.25">
      <c r="B72" s="2"/>
      <c r="R72" s="2"/>
    </row>
    <row r="73" spans="2:18" s="2" customFormat="1" ht="14.25" customHeight="1"/>
    <row r="74" spans="2:18" s="2" customFormat="1" ht="14.25" customHeight="1"/>
    <row r="75" spans="2:18" s="2" customFormat="1" ht="14.25" customHeight="1"/>
    <row r="76" spans="2:18" s="2" customFormat="1" ht="14.25" customHeight="1">
      <c r="B76" s="1"/>
    </row>
    <row r="77" spans="2:18" s="2" customFormat="1" ht="14.25" customHeight="1"/>
    <row r="78" spans="2:18" ht="14.25">
      <c r="B78" s="2"/>
      <c r="R78" s="2"/>
    </row>
    <row r="79" spans="2:18" s="2" customFormat="1" ht="14.25" customHeight="1"/>
    <row r="80" spans="2:18" s="2" customFormat="1" ht="14.25" customHeight="1"/>
    <row r="81" spans="18:18" s="2" customFormat="1" ht="14.25" customHeight="1"/>
    <row r="82" spans="18:18" s="2" customFormat="1" ht="14.25" customHeight="1"/>
    <row r="83" spans="18:18" s="2" customFormat="1" ht="14.25" customHeight="1"/>
    <row r="84" spans="18:18" ht="14.25">
      <c r="R84" s="2"/>
    </row>
    <row r="85" spans="18:18" ht="14.25">
      <c r="R85" s="2"/>
    </row>
    <row r="86" spans="18:18" ht="14.25">
      <c r="R86" s="2"/>
    </row>
    <row r="87" spans="18:18" ht="14.25">
      <c r="R87" s="2"/>
    </row>
    <row r="88" spans="18:18" ht="14.25">
      <c r="R88" s="2"/>
    </row>
    <row r="89" spans="18:18" ht="14.25">
      <c r="R89" s="2"/>
    </row>
    <row r="90" spans="18:18" ht="14.25">
      <c r="R90" s="2"/>
    </row>
    <row r="91" spans="18:18" ht="14.25">
      <c r="R91" s="2"/>
    </row>
    <row r="92" spans="18:18" ht="14.25">
      <c r="R92" s="2"/>
    </row>
    <row r="93" spans="18:18" ht="14.25">
      <c r="R93" s="2"/>
    </row>
    <row r="94" spans="18:18" ht="14.25">
      <c r="R94" s="2"/>
    </row>
    <row r="95" spans="18:18" ht="14.25">
      <c r="R95" s="2"/>
    </row>
    <row r="96" spans="18:18" ht="14.25">
      <c r="R96" s="2"/>
    </row>
    <row r="97" spans="18:18" ht="14.25">
      <c r="R97" s="2"/>
    </row>
    <row r="98" spans="18:18" ht="14.25">
      <c r="R98" s="2"/>
    </row>
    <row r="120" spans="1:16" ht="14.25">
      <c r="A120" s="2"/>
      <c r="B120" s="2"/>
      <c r="C120" s="2"/>
      <c r="D120" s="2"/>
      <c r="E120" s="2"/>
      <c r="F120" s="2"/>
      <c r="G120" s="2"/>
      <c r="H120" s="2"/>
      <c r="I120" s="2"/>
      <c r="J120" s="2"/>
      <c r="K120" s="2"/>
      <c r="L120" s="2"/>
      <c r="M120" s="2"/>
      <c r="N120" s="2"/>
      <c r="O120" s="2"/>
      <c r="P120" s="2"/>
    </row>
    <row r="121" spans="1:16" ht="14.25">
      <c r="A121" s="2"/>
      <c r="B121" s="2"/>
      <c r="C121" s="2"/>
      <c r="D121" s="2"/>
      <c r="E121" s="2"/>
      <c r="F121" s="2"/>
      <c r="G121" s="2"/>
      <c r="H121" s="2"/>
      <c r="I121" s="2"/>
      <c r="J121" s="2"/>
      <c r="K121" s="2"/>
      <c r="L121" s="2"/>
      <c r="M121" s="2"/>
      <c r="N121" s="2"/>
      <c r="O121" s="2"/>
      <c r="P121" s="2"/>
    </row>
    <row r="122" spans="1:16" ht="14.25">
      <c r="A122" s="2"/>
      <c r="B122" s="2"/>
      <c r="C122" s="2"/>
      <c r="D122" s="2"/>
      <c r="E122" s="2"/>
      <c r="F122" s="2"/>
      <c r="G122" s="2"/>
      <c r="H122" s="2"/>
      <c r="I122" s="2"/>
      <c r="J122" s="2"/>
      <c r="K122" s="2"/>
      <c r="L122" s="2"/>
      <c r="M122" s="2"/>
      <c r="N122" s="2"/>
      <c r="O122" s="2"/>
      <c r="P122" s="2"/>
    </row>
    <row r="123" spans="1:16" ht="14.25">
      <c r="A123" s="2"/>
      <c r="B123" s="2"/>
      <c r="C123" s="2"/>
      <c r="D123" s="2"/>
      <c r="E123" s="2"/>
      <c r="F123" s="2"/>
      <c r="G123" s="2"/>
      <c r="H123" s="2"/>
      <c r="I123" s="2"/>
      <c r="J123" s="2"/>
      <c r="K123" s="2"/>
      <c r="L123" s="2"/>
      <c r="M123" s="2"/>
      <c r="N123" s="2"/>
      <c r="O123" s="2"/>
      <c r="P123" s="2"/>
    </row>
    <row r="124" spans="1:16" ht="14.25">
      <c r="A124" s="2"/>
      <c r="B124" s="2"/>
      <c r="C124" s="2"/>
      <c r="D124" s="2"/>
      <c r="E124" s="2"/>
      <c r="F124" s="2"/>
      <c r="G124" s="2"/>
      <c r="H124" s="2"/>
      <c r="I124" s="2"/>
      <c r="J124" s="2"/>
      <c r="K124" s="2"/>
      <c r="L124" s="2"/>
      <c r="M124" s="2"/>
      <c r="N124" s="2"/>
      <c r="O124" s="2"/>
      <c r="P124" s="2"/>
    </row>
    <row r="125" spans="1:16" ht="14.25">
      <c r="A125" s="2"/>
      <c r="B125" s="2"/>
      <c r="C125" s="2"/>
      <c r="D125" s="2"/>
      <c r="E125" s="2"/>
      <c r="F125" s="2"/>
      <c r="G125" s="2"/>
      <c r="H125" s="2"/>
      <c r="I125" s="2"/>
      <c r="J125" s="2"/>
      <c r="K125" s="2"/>
      <c r="L125" s="2"/>
      <c r="M125" s="2"/>
      <c r="N125" s="2"/>
      <c r="O125" s="2"/>
      <c r="P125" s="2"/>
    </row>
  </sheetData>
  <sheetProtection selectLockedCells="1"/>
  <mergeCells count="42">
    <mergeCell ref="B16:D16"/>
    <mergeCell ref="E16:G16"/>
    <mergeCell ref="E18:G18"/>
    <mergeCell ref="E20:G20"/>
    <mergeCell ref="Q4:AI4"/>
    <mergeCell ref="R16:T16"/>
    <mergeCell ref="R23:T24"/>
    <mergeCell ref="AA23:AB24"/>
    <mergeCell ref="R7:AA7"/>
    <mergeCell ref="Z23:Z24"/>
    <mergeCell ref="Q9:Y9"/>
    <mergeCell ref="X16:AI16"/>
    <mergeCell ref="U23:W24"/>
    <mergeCell ref="U18:W18"/>
    <mergeCell ref="U16:W16"/>
    <mergeCell ref="R13:S13"/>
    <mergeCell ref="AC23:AC24"/>
    <mergeCell ref="X18:AI18"/>
    <mergeCell ref="AC20:AE20"/>
    <mergeCell ref="X20:AB20"/>
    <mergeCell ref="AD23:AF24"/>
    <mergeCell ref="Q27:AI27"/>
    <mergeCell ref="Q30:AI30"/>
    <mergeCell ref="X23:Y24"/>
    <mergeCell ref="U20:W20"/>
    <mergeCell ref="A4:P4"/>
    <mergeCell ref="K23:L24"/>
    <mergeCell ref="N23:P24"/>
    <mergeCell ref="B7:K7"/>
    <mergeCell ref="A9:I9"/>
    <mergeCell ref="H16:P16"/>
    <mergeCell ref="B13:C13"/>
    <mergeCell ref="H18:P18"/>
    <mergeCell ref="H20:L20"/>
    <mergeCell ref="M20:O20"/>
    <mergeCell ref="A27:P27"/>
    <mergeCell ref="A30:P30"/>
    <mergeCell ref="H23:I24"/>
    <mergeCell ref="E23:G24"/>
    <mergeCell ref="B23:D24"/>
    <mergeCell ref="J23:J24"/>
    <mergeCell ref="M23:M24"/>
  </mergeCells>
  <phoneticPr fontId="2"/>
  <pageMargins left="0.59055118110236227" right="0.27559055118110237" top="0.6692913385826772" bottom="0.31496062992125984" header="0.51181102362204722" footer="0.19685039370078741"/>
  <pageSetup paperSize="9" orientation="portrait" r:id="rId1"/>
  <headerFooter alignWithMargins="0">
    <oddFooter>&amp;R様式･･･2</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115"/>
  <sheetViews>
    <sheetView topLeftCell="M1" zoomScale="80" zoomScaleNormal="80" zoomScaleSheetLayoutView="80" workbookViewId="0">
      <selection activeCell="T59" sqref="T59:W59"/>
    </sheetView>
  </sheetViews>
  <sheetFormatPr defaultRowHeight="13.5"/>
  <cols>
    <col min="1" max="1" width="4.25" style="1" customWidth="1"/>
    <col min="2" max="2" width="1.375" style="1" customWidth="1"/>
    <col min="3" max="3" width="9" style="1"/>
    <col min="4" max="4" width="1.375" style="1" customWidth="1"/>
    <col min="5" max="11" width="9" style="1"/>
    <col min="12" max="12" width="16.625" style="1" customWidth="1"/>
    <col min="13" max="13" width="3.5" style="1" customWidth="1"/>
    <col min="14" max="14" width="1.375" style="1" customWidth="1"/>
    <col min="15" max="15" width="9" style="1"/>
    <col min="16" max="16" width="1.375" style="1" customWidth="1"/>
    <col min="17" max="23" width="9" style="1"/>
    <col min="24" max="24" width="16.625" style="1" customWidth="1"/>
    <col min="25" max="25" width="3.75" style="1" customWidth="1"/>
    <col min="26" max="16384" width="9" style="1"/>
  </cols>
  <sheetData>
    <row r="1" spans="1:24">
      <c r="L1" s="1" t="s">
        <v>351</v>
      </c>
      <c r="W1" s="599"/>
      <c r="X1" s="599" t="s">
        <v>373</v>
      </c>
    </row>
    <row r="3" spans="1:24" ht="18.75">
      <c r="A3" s="730" t="s">
        <v>374</v>
      </c>
      <c r="B3" s="730"/>
      <c r="C3" s="730"/>
      <c r="D3" s="730"/>
      <c r="E3" s="730"/>
      <c r="F3" s="730"/>
      <c r="G3" s="730"/>
      <c r="H3" s="730"/>
      <c r="I3" s="730"/>
      <c r="J3" s="730"/>
      <c r="K3" s="730"/>
      <c r="L3" s="730"/>
      <c r="M3" s="730" t="s">
        <v>374</v>
      </c>
      <c r="N3" s="730"/>
      <c r="O3" s="730"/>
      <c r="P3" s="730"/>
      <c r="Q3" s="730"/>
      <c r="R3" s="730"/>
      <c r="S3" s="730"/>
      <c r="T3" s="730"/>
      <c r="U3" s="730"/>
      <c r="V3" s="730"/>
      <c r="W3" s="730"/>
      <c r="X3" s="730"/>
    </row>
    <row r="6" spans="1:24" s="8" customFormat="1" ht="14.1" customHeight="1">
      <c r="A6" s="40">
        <v>1</v>
      </c>
      <c r="B6" s="40"/>
      <c r="C6" s="769" t="s">
        <v>1166</v>
      </c>
      <c r="D6" s="769"/>
      <c r="E6" s="769"/>
      <c r="F6" s="769"/>
      <c r="G6" s="769"/>
      <c r="H6" s="769"/>
      <c r="I6" s="769"/>
      <c r="J6" s="769"/>
      <c r="K6" s="769"/>
      <c r="L6" s="769"/>
      <c r="M6" s="40">
        <v>1</v>
      </c>
      <c r="N6" s="40"/>
      <c r="O6" s="769" t="s">
        <v>1238</v>
      </c>
      <c r="P6" s="769"/>
      <c r="Q6" s="769"/>
      <c r="R6" s="769"/>
      <c r="S6" s="769"/>
      <c r="T6" s="769"/>
      <c r="U6" s="769"/>
      <c r="V6" s="769"/>
      <c r="W6" s="769"/>
      <c r="X6" s="769"/>
    </row>
    <row r="7" spans="1:24" s="8" customFormat="1" ht="14.1" customHeight="1">
      <c r="A7" s="40"/>
      <c r="B7" s="40"/>
      <c r="C7" s="769"/>
      <c r="D7" s="769"/>
      <c r="E7" s="769"/>
      <c r="F7" s="769"/>
      <c r="G7" s="769"/>
      <c r="H7" s="769"/>
      <c r="I7" s="769"/>
      <c r="J7" s="769"/>
      <c r="K7" s="769"/>
      <c r="L7" s="769"/>
      <c r="M7" s="40"/>
      <c r="N7" s="40"/>
      <c r="O7" s="769"/>
      <c r="P7" s="769"/>
      <c r="Q7" s="769"/>
      <c r="R7" s="769"/>
      <c r="S7" s="769"/>
      <c r="T7" s="769"/>
      <c r="U7" s="769"/>
      <c r="V7" s="769"/>
      <c r="W7" s="769"/>
      <c r="X7" s="769"/>
    </row>
    <row r="8" spans="1:24" s="8" customFormat="1" ht="14.1" customHeight="1">
      <c r="A8" s="40"/>
      <c r="B8" s="40"/>
      <c r="C8" s="40"/>
      <c r="D8" s="40"/>
      <c r="E8" s="40"/>
      <c r="F8" s="40"/>
      <c r="G8" s="40"/>
      <c r="H8" s="40"/>
      <c r="I8" s="40"/>
      <c r="J8" s="40"/>
      <c r="K8" s="40"/>
      <c r="L8" s="40"/>
      <c r="M8" s="40"/>
      <c r="N8" s="40"/>
      <c r="O8" s="40"/>
      <c r="P8" s="40"/>
      <c r="Q8" s="40"/>
      <c r="R8" s="40"/>
      <c r="S8" s="40"/>
      <c r="T8" s="40"/>
      <c r="U8" s="40"/>
      <c r="V8" s="40"/>
      <c r="W8" s="40"/>
      <c r="X8" s="40"/>
    </row>
    <row r="9" spans="1:24" s="8" customFormat="1" ht="14.1" customHeight="1">
      <c r="A9" s="40">
        <v>2</v>
      </c>
      <c r="B9" s="40"/>
      <c r="C9" s="771" t="s">
        <v>1151</v>
      </c>
      <c r="D9" s="771"/>
      <c r="E9" s="771"/>
      <c r="F9" s="771"/>
      <c r="G9" s="771"/>
      <c r="H9" s="771"/>
      <c r="I9" s="771"/>
      <c r="J9" s="771"/>
      <c r="K9" s="771"/>
      <c r="L9" s="771"/>
      <c r="M9" s="40">
        <v>2</v>
      </c>
      <c r="N9" s="40"/>
      <c r="O9" s="771" t="s">
        <v>1151</v>
      </c>
      <c r="P9" s="771"/>
      <c r="Q9" s="771"/>
      <c r="R9" s="771"/>
      <c r="S9" s="771"/>
      <c r="T9" s="771"/>
      <c r="U9" s="771"/>
      <c r="V9" s="771"/>
      <c r="W9" s="771"/>
      <c r="X9" s="771"/>
    </row>
    <row r="10" spans="1:24" s="8" customFormat="1" ht="14.1" customHeight="1">
      <c r="A10" s="40"/>
      <c r="B10" s="40"/>
      <c r="C10" s="40"/>
      <c r="D10" s="40"/>
      <c r="E10" s="40"/>
      <c r="F10" s="40"/>
      <c r="G10" s="40"/>
      <c r="H10" s="40"/>
      <c r="I10" s="40"/>
      <c r="J10" s="40"/>
      <c r="K10" s="40"/>
      <c r="L10" s="40"/>
      <c r="M10" s="40"/>
      <c r="N10" s="40"/>
      <c r="O10" s="40"/>
      <c r="P10" s="40"/>
      <c r="Q10" s="40"/>
      <c r="R10" s="40"/>
      <c r="S10" s="40"/>
      <c r="T10" s="40"/>
      <c r="U10" s="40"/>
      <c r="V10" s="40"/>
      <c r="W10" s="40"/>
      <c r="X10" s="40"/>
    </row>
    <row r="11" spans="1:24" s="8" customFormat="1" ht="14.1" customHeight="1">
      <c r="A11" s="40">
        <v>3</v>
      </c>
      <c r="B11" s="40"/>
      <c r="C11" s="769" t="s">
        <v>375</v>
      </c>
      <c r="D11" s="769"/>
      <c r="E11" s="769"/>
      <c r="F11" s="769"/>
      <c r="G11" s="769"/>
      <c r="H11" s="769"/>
      <c r="I11" s="769"/>
      <c r="J11" s="769"/>
      <c r="K11" s="769"/>
      <c r="L11" s="769"/>
      <c r="M11" s="40">
        <v>3</v>
      </c>
      <c r="N11" s="40"/>
      <c r="O11" s="753" t="s">
        <v>375</v>
      </c>
      <c r="P11" s="753"/>
      <c r="Q11" s="753"/>
      <c r="R11" s="753"/>
      <c r="S11" s="753"/>
      <c r="T11" s="753"/>
      <c r="U11" s="753"/>
      <c r="V11" s="753"/>
      <c r="W11" s="753"/>
      <c r="X11" s="753"/>
    </row>
    <row r="12" spans="1:24" s="8" customFormat="1" ht="14.1" customHeight="1">
      <c r="A12" s="40"/>
      <c r="B12" s="40"/>
      <c r="C12" s="769"/>
      <c r="D12" s="769"/>
      <c r="E12" s="769"/>
      <c r="F12" s="769"/>
      <c r="G12" s="769"/>
      <c r="H12" s="769"/>
      <c r="I12" s="769"/>
      <c r="J12" s="769"/>
      <c r="K12" s="769"/>
      <c r="L12" s="769"/>
      <c r="M12" s="40"/>
      <c r="N12" s="40"/>
      <c r="O12" s="753"/>
      <c r="P12" s="753"/>
      <c r="Q12" s="753"/>
      <c r="R12" s="753"/>
      <c r="S12" s="753"/>
      <c r="T12" s="753"/>
      <c r="U12" s="753"/>
      <c r="V12" s="753"/>
      <c r="W12" s="753"/>
      <c r="X12" s="753"/>
    </row>
    <row r="13" spans="1:24" s="8" customFormat="1" ht="14.1" customHeight="1">
      <c r="A13" s="40"/>
      <c r="B13" s="40"/>
      <c r="C13" s="40"/>
      <c r="D13" s="40"/>
      <c r="E13" s="40"/>
      <c r="F13" s="40"/>
      <c r="G13" s="40"/>
      <c r="H13" s="40"/>
      <c r="I13" s="40"/>
      <c r="J13" s="40"/>
      <c r="K13" s="40"/>
      <c r="L13" s="40"/>
      <c r="M13" s="40"/>
      <c r="N13" s="40"/>
      <c r="O13" s="40"/>
      <c r="P13" s="40"/>
      <c r="Q13" s="40"/>
      <c r="R13" s="40"/>
      <c r="S13" s="40"/>
      <c r="T13" s="40"/>
      <c r="U13" s="40"/>
      <c r="V13" s="40"/>
      <c r="W13" s="40"/>
      <c r="X13" s="40"/>
    </row>
    <row r="14" spans="1:24" s="8" customFormat="1" ht="14.1" customHeight="1">
      <c r="A14" s="40">
        <v>4</v>
      </c>
      <c r="B14" s="40"/>
      <c r="C14" s="40" t="s">
        <v>1152</v>
      </c>
      <c r="D14" s="40"/>
      <c r="E14" s="40"/>
      <c r="F14" s="40"/>
      <c r="G14" s="40"/>
      <c r="H14" s="40"/>
      <c r="I14" s="40"/>
      <c r="J14" s="40"/>
      <c r="K14" s="40"/>
      <c r="L14" s="40"/>
      <c r="M14" s="40">
        <v>4</v>
      </c>
      <c r="N14" s="40"/>
      <c r="O14" s="40" t="s">
        <v>1239</v>
      </c>
      <c r="P14" s="40"/>
      <c r="Q14" s="40"/>
      <c r="R14" s="40"/>
      <c r="S14" s="40"/>
      <c r="T14" s="40"/>
      <c r="U14" s="40"/>
      <c r="V14" s="40"/>
      <c r="W14" s="40"/>
      <c r="X14" s="40"/>
    </row>
    <row r="15" spans="1:24" s="8" customFormat="1" ht="14.1" customHeight="1">
      <c r="A15" s="40"/>
      <c r="B15" s="40"/>
      <c r="C15" s="40"/>
      <c r="D15" s="40"/>
      <c r="E15" s="40"/>
      <c r="F15" s="40"/>
      <c r="G15" s="40"/>
      <c r="H15" s="40"/>
      <c r="I15" s="40"/>
      <c r="J15" s="40"/>
      <c r="K15" s="40"/>
      <c r="L15" s="40"/>
      <c r="M15" s="40"/>
      <c r="N15" s="40"/>
      <c r="O15" s="40"/>
      <c r="P15" s="40"/>
      <c r="Q15" s="40"/>
      <c r="R15" s="40"/>
      <c r="S15" s="40"/>
      <c r="T15" s="40"/>
      <c r="U15" s="40"/>
      <c r="V15" s="40"/>
      <c r="W15" s="40"/>
      <c r="X15" s="40"/>
    </row>
    <row r="16" spans="1:24" s="8" customFormat="1" ht="14.1" customHeight="1">
      <c r="A16" s="40">
        <v>5</v>
      </c>
      <c r="B16" s="40"/>
      <c r="C16" s="769" t="s">
        <v>397</v>
      </c>
      <c r="D16" s="769"/>
      <c r="E16" s="769"/>
      <c r="F16" s="769"/>
      <c r="G16" s="769"/>
      <c r="H16" s="769"/>
      <c r="I16" s="769"/>
      <c r="J16" s="769"/>
      <c r="K16" s="769"/>
      <c r="L16" s="769"/>
      <c r="M16" s="40">
        <v>5</v>
      </c>
      <c r="N16" s="40"/>
      <c r="O16" s="769" t="s">
        <v>397</v>
      </c>
      <c r="P16" s="769"/>
      <c r="Q16" s="769"/>
      <c r="R16" s="769"/>
      <c r="S16" s="769"/>
      <c r="T16" s="769"/>
      <c r="U16" s="769"/>
      <c r="V16" s="769"/>
      <c r="W16" s="769"/>
      <c r="X16" s="769"/>
    </row>
    <row r="17" spans="1:24" s="8" customFormat="1" ht="14.1" customHeight="1">
      <c r="A17" s="40"/>
      <c r="B17" s="40"/>
      <c r="C17" s="769"/>
      <c r="D17" s="769"/>
      <c r="E17" s="769"/>
      <c r="F17" s="769"/>
      <c r="G17" s="769"/>
      <c r="H17" s="769"/>
      <c r="I17" s="769"/>
      <c r="J17" s="769"/>
      <c r="K17" s="769"/>
      <c r="L17" s="769"/>
      <c r="M17" s="40"/>
      <c r="N17" s="40"/>
      <c r="O17" s="769"/>
      <c r="P17" s="769"/>
      <c r="Q17" s="769"/>
      <c r="R17" s="769"/>
      <c r="S17" s="769"/>
      <c r="T17" s="769"/>
      <c r="U17" s="769"/>
      <c r="V17" s="769"/>
      <c r="W17" s="769"/>
      <c r="X17" s="769"/>
    </row>
    <row r="18" spans="1:24" s="8" customFormat="1" ht="14.1" customHeight="1">
      <c r="A18" s="40"/>
      <c r="B18" s="40"/>
      <c r="C18" s="40"/>
      <c r="D18" s="40"/>
      <c r="E18" s="40"/>
      <c r="F18" s="40"/>
      <c r="G18" s="40"/>
      <c r="H18" s="40"/>
      <c r="I18" s="40"/>
      <c r="J18" s="40"/>
      <c r="K18" s="40"/>
      <c r="L18" s="40"/>
      <c r="M18" s="40"/>
      <c r="N18" s="40"/>
      <c r="O18" s="40"/>
      <c r="P18" s="40"/>
      <c r="Q18" s="40"/>
      <c r="R18" s="40"/>
      <c r="S18" s="40"/>
      <c r="T18" s="40"/>
      <c r="U18" s="40"/>
      <c r="V18" s="40"/>
      <c r="W18" s="40"/>
      <c r="X18" s="40"/>
    </row>
    <row r="19" spans="1:24" s="8" customFormat="1" ht="14.1" customHeight="1">
      <c r="A19" s="40">
        <v>6</v>
      </c>
      <c r="B19" s="40"/>
      <c r="C19" s="40" t="s">
        <v>1167</v>
      </c>
      <c r="D19" s="40"/>
      <c r="E19" s="40"/>
      <c r="F19" s="40"/>
      <c r="G19" s="40"/>
      <c r="H19" s="40"/>
      <c r="I19" s="40"/>
      <c r="J19" s="40"/>
      <c r="K19" s="40"/>
      <c r="L19" s="40"/>
      <c r="M19" s="40">
        <v>6</v>
      </c>
      <c r="N19" s="40"/>
      <c r="O19" s="40" t="s">
        <v>1167</v>
      </c>
      <c r="P19" s="40"/>
      <c r="Q19" s="40"/>
      <c r="R19" s="40"/>
      <c r="S19" s="40"/>
      <c r="T19" s="40"/>
      <c r="U19" s="40"/>
      <c r="V19" s="40"/>
      <c r="W19" s="40"/>
      <c r="X19" s="40"/>
    </row>
    <row r="20" spans="1:24" s="8" customFormat="1" ht="14.1" customHeight="1">
      <c r="A20" s="40"/>
      <c r="B20" s="40"/>
      <c r="C20" s="40"/>
      <c r="D20" s="40"/>
      <c r="E20" s="40"/>
      <c r="F20" s="40"/>
      <c r="G20" s="40"/>
      <c r="H20" s="40"/>
      <c r="I20" s="40"/>
      <c r="J20" s="40"/>
      <c r="K20" s="40"/>
      <c r="L20" s="40"/>
      <c r="M20" s="40"/>
      <c r="N20" s="40"/>
      <c r="O20" s="40"/>
      <c r="P20" s="40"/>
      <c r="Q20" s="40"/>
      <c r="R20" s="40"/>
      <c r="S20" s="40"/>
      <c r="T20" s="40"/>
      <c r="U20" s="40"/>
      <c r="V20" s="40"/>
      <c r="W20" s="40"/>
      <c r="X20" s="40"/>
    </row>
    <row r="21" spans="1:24" s="8" customFormat="1" ht="14.1" customHeight="1">
      <c r="A21" s="40">
        <v>7</v>
      </c>
      <c r="B21" s="40"/>
      <c r="C21" s="769" t="s">
        <v>398</v>
      </c>
      <c r="D21" s="769"/>
      <c r="E21" s="769"/>
      <c r="F21" s="769"/>
      <c r="G21" s="769"/>
      <c r="H21" s="769"/>
      <c r="I21" s="769"/>
      <c r="J21" s="769"/>
      <c r="K21" s="769"/>
      <c r="L21" s="769"/>
      <c r="M21" s="40">
        <v>7</v>
      </c>
      <c r="N21" s="40"/>
      <c r="O21" s="769" t="s">
        <v>398</v>
      </c>
      <c r="P21" s="769"/>
      <c r="Q21" s="769"/>
      <c r="R21" s="769"/>
      <c r="S21" s="769"/>
      <c r="T21" s="769"/>
      <c r="U21" s="769"/>
      <c r="V21" s="769"/>
      <c r="W21" s="769"/>
      <c r="X21" s="769"/>
    </row>
    <row r="22" spans="1:24" s="8" customFormat="1" ht="14.1" customHeight="1">
      <c r="A22" s="40"/>
      <c r="B22" s="40"/>
      <c r="C22" s="769"/>
      <c r="D22" s="769"/>
      <c r="E22" s="769"/>
      <c r="F22" s="769"/>
      <c r="G22" s="769"/>
      <c r="H22" s="769"/>
      <c r="I22" s="769"/>
      <c r="J22" s="769"/>
      <c r="K22" s="769"/>
      <c r="L22" s="769"/>
      <c r="M22" s="40"/>
      <c r="N22" s="40"/>
      <c r="O22" s="769"/>
      <c r="P22" s="769"/>
      <c r="Q22" s="769"/>
      <c r="R22" s="769"/>
      <c r="S22" s="769"/>
      <c r="T22" s="769"/>
      <c r="U22" s="769"/>
      <c r="V22" s="769"/>
      <c r="W22" s="769"/>
      <c r="X22" s="769"/>
    </row>
    <row r="23" spans="1:24" s="8" customFormat="1" ht="14.1" customHeight="1">
      <c r="A23" s="40"/>
      <c r="B23" s="40"/>
      <c r="C23" s="40"/>
      <c r="D23" s="40"/>
      <c r="E23" s="40"/>
      <c r="F23" s="40"/>
      <c r="G23" s="40"/>
      <c r="H23" s="40"/>
      <c r="I23" s="40"/>
      <c r="J23" s="40"/>
      <c r="K23" s="40"/>
      <c r="L23" s="40"/>
      <c r="M23" s="40"/>
      <c r="N23" s="40"/>
      <c r="O23" s="40"/>
      <c r="P23" s="40"/>
      <c r="Q23" s="40"/>
      <c r="R23" s="40"/>
      <c r="S23" s="40"/>
      <c r="T23" s="40"/>
      <c r="U23" s="40"/>
      <c r="V23" s="40"/>
      <c r="W23" s="40"/>
      <c r="X23" s="40"/>
    </row>
    <row r="24" spans="1:24" s="8" customFormat="1" ht="14.1" customHeight="1">
      <c r="A24" s="40">
        <v>8</v>
      </c>
      <c r="B24" s="40"/>
      <c r="C24" s="769" t="s">
        <v>1</v>
      </c>
      <c r="D24" s="769"/>
      <c r="E24" s="769"/>
      <c r="F24" s="769"/>
      <c r="G24" s="769"/>
      <c r="H24" s="769"/>
      <c r="I24" s="769"/>
      <c r="J24" s="769"/>
      <c r="K24" s="769"/>
      <c r="L24" s="769"/>
      <c r="M24" s="40">
        <v>8</v>
      </c>
      <c r="N24" s="40"/>
      <c r="O24" s="769" t="s">
        <v>1</v>
      </c>
      <c r="P24" s="769"/>
      <c r="Q24" s="769"/>
      <c r="R24" s="769"/>
      <c r="S24" s="769"/>
      <c r="T24" s="769"/>
      <c r="U24" s="769"/>
      <c r="V24" s="769"/>
      <c r="W24" s="769"/>
      <c r="X24" s="769"/>
    </row>
    <row r="25" spans="1:24" s="8" customFormat="1" ht="14.1" customHeight="1">
      <c r="A25" s="40"/>
      <c r="B25" s="40"/>
      <c r="C25" s="769"/>
      <c r="D25" s="769"/>
      <c r="E25" s="769"/>
      <c r="F25" s="769"/>
      <c r="G25" s="769"/>
      <c r="H25" s="769"/>
      <c r="I25" s="769"/>
      <c r="J25" s="769"/>
      <c r="K25" s="769"/>
      <c r="L25" s="769"/>
      <c r="M25" s="40"/>
      <c r="N25" s="40"/>
      <c r="O25" s="769"/>
      <c r="P25" s="769"/>
      <c r="Q25" s="769"/>
      <c r="R25" s="769"/>
      <c r="S25" s="769"/>
      <c r="T25" s="769"/>
      <c r="U25" s="769"/>
      <c r="V25" s="769"/>
      <c r="W25" s="769"/>
      <c r="X25" s="769"/>
    </row>
    <row r="26" spans="1:24" s="8" customFormat="1" ht="14.1" customHeight="1">
      <c r="A26" s="40"/>
      <c r="B26" s="40"/>
      <c r="C26" s="40"/>
      <c r="D26" s="40"/>
      <c r="E26" s="40"/>
      <c r="F26" s="40"/>
      <c r="G26" s="40"/>
      <c r="H26" s="40"/>
      <c r="I26" s="40"/>
      <c r="J26" s="40"/>
      <c r="K26" s="40"/>
      <c r="L26" s="40"/>
      <c r="M26" s="40"/>
      <c r="N26" s="40"/>
      <c r="O26" s="40"/>
      <c r="P26" s="40"/>
      <c r="Q26" s="40"/>
      <c r="R26" s="40"/>
      <c r="S26" s="40"/>
      <c r="T26" s="40"/>
      <c r="U26" s="40"/>
      <c r="V26" s="40"/>
      <c r="W26" s="40"/>
      <c r="X26" s="40"/>
    </row>
    <row r="27" spans="1:24" s="8" customFormat="1" ht="14.1" customHeight="1">
      <c r="A27" s="40">
        <v>9</v>
      </c>
      <c r="B27" s="40"/>
      <c r="C27" s="769" t="s">
        <v>399</v>
      </c>
      <c r="D27" s="769"/>
      <c r="E27" s="769"/>
      <c r="F27" s="769"/>
      <c r="G27" s="769"/>
      <c r="H27" s="769"/>
      <c r="I27" s="769"/>
      <c r="J27" s="769"/>
      <c r="K27" s="769"/>
      <c r="L27" s="769"/>
      <c r="M27" s="40">
        <v>9</v>
      </c>
      <c r="N27" s="40"/>
      <c r="O27" s="769" t="s">
        <v>399</v>
      </c>
      <c r="P27" s="769"/>
      <c r="Q27" s="769"/>
      <c r="R27" s="769"/>
      <c r="S27" s="769"/>
      <c r="T27" s="769"/>
      <c r="U27" s="769"/>
      <c r="V27" s="769"/>
      <c r="W27" s="769"/>
      <c r="X27" s="769"/>
    </row>
    <row r="28" spans="1:24" s="8" customFormat="1" ht="14.1" customHeight="1">
      <c r="A28" s="40"/>
      <c r="B28" s="40"/>
      <c r="C28" s="769"/>
      <c r="D28" s="769"/>
      <c r="E28" s="769"/>
      <c r="F28" s="769"/>
      <c r="G28" s="769"/>
      <c r="H28" s="769"/>
      <c r="I28" s="769"/>
      <c r="J28" s="769"/>
      <c r="K28" s="769"/>
      <c r="L28" s="769"/>
      <c r="M28" s="40"/>
      <c r="N28" s="40"/>
      <c r="O28" s="769"/>
      <c r="P28" s="769"/>
      <c r="Q28" s="769"/>
      <c r="R28" s="769"/>
      <c r="S28" s="769"/>
      <c r="T28" s="769"/>
      <c r="U28" s="769"/>
      <c r="V28" s="769"/>
      <c r="W28" s="769"/>
      <c r="X28" s="769"/>
    </row>
    <row r="29" spans="1:24" s="8" customFormat="1" ht="14.1" customHeight="1">
      <c r="A29" s="40"/>
      <c r="B29" s="40"/>
      <c r="C29" s="41" t="s">
        <v>628</v>
      </c>
      <c r="D29" s="40"/>
      <c r="E29" s="40" t="s">
        <v>3</v>
      </c>
      <c r="F29" s="40"/>
      <c r="G29" s="40"/>
      <c r="H29" s="40"/>
      <c r="I29" s="40"/>
      <c r="J29" s="40"/>
      <c r="K29" s="40"/>
      <c r="L29" s="40"/>
      <c r="M29" s="40"/>
      <c r="N29" s="40"/>
      <c r="O29" s="41" t="s">
        <v>632</v>
      </c>
      <c r="P29" s="40"/>
      <c r="Q29" s="40" t="s">
        <v>3</v>
      </c>
      <c r="R29" s="40"/>
      <c r="S29" s="40"/>
      <c r="T29" s="40"/>
      <c r="U29" s="40"/>
      <c r="V29" s="40"/>
      <c r="W29" s="40"/>
      <c r="X29" s="40"/>
    </row>
    <row r="30" spans="1:24" s="8" customFormat="1" ht="13.5" customHeight="1">
      <c r="A30" s="40"/>
      <c r="B30" s="40"/>
      <c r="C30" s="41" t="s">
        <v>629</v>
      </c>
      <c r="D30" s="40"/>
      <c r="E30" s="40" t="s">
        <v>4</v>
      </c>
      <c r="F30" s="40"/>
      <c r="G30" s="40"/>
      <c r="H30" s="40"/>
      <c r="I30" s="40"/>
      <c r="J30" s="40"/>
      <c r="K30" s="40"/>
      <c r="L30" s="40"/>
      <c r="M30" s="40"/>
      <c r="N30" s="40"/>
      <c r="O30" s="41" t="s">
        <v>633</v>
      </c>
      <c r="P30" s="40"/>
      <c r="Q30" s="40" t="s">
        <v>4</v>
      </c>
      <c r="R30" s="40"/>
      <c r="S30" s="40"/>
      <c r="T30" s="40"/>
      <c r="U30" s="40"/>
      <c r="V30" s="40"/>
      <c r="W30" s="40"/>
      <c r="X30" s="40"/>
    </row>
    <row r="31" spans="1:24" s="8" customFormat="1" ht="13.5" customHeight="1">
      <c r="A31" s="40"/>
      <c r="B31" s="40"/>
      <c r="C31" s="41" t="s">
        <v>630</v>
      </c>
      <c r="D31" s="40"/>
      <c r="E31" s="40" t="s">
        <v>400</v>
      </c>
      <c r="F31" s="40"/>
      <c r="G31" s="40"/>
      <c r="H31" s="40"/>
      <c r="I31" s="40"/>
      <c r="J31" s="40"/>
      <c r="K31" s="40"/>
      <c r="L31" s="40"/>
      <c r="M31" s="40"/>
      <c r="N31" s="40"/>
      <c r="O31" s="41" t="s">
        <v>634</v>
      </c>
      <c r="P31" s="40"/>
      <c r="Q31" s="40" t="s">
        <v>400</v>
      </c>
      <c r="R31" s="40"/>
      <c r="S31" s="40"/>
      <c r="T31" s="40"/>
      <c r="U31" s="40"/>
      <c r="V31" s="40"/>
      <c r="W31" s="40"/>
      <c r="X31" s="40"/>
    </row>
    <row r="32" spans="1:24" s="8" customFormat="1" ht="13.5" customHeight="1">
      <c r="A32" s="40"/>
      <c r="B32" s="40"/>
      <c r="C32" s="41" t="s">
        <v>631</v>
      </c>
      <c r="D32" s="40"/>
      <c r="E32" s="40" t="s">
        <v>401</v>
      </c>
      <c r="F32" s="40"/>
      <c r="G32" s="40"/>
      <c r="H32" s="40"/>
      <c r="I32" s="40"/>
      <c r="J32" s="40"/>
      <c r="K32" s="40"/>
      <c r="L32" s="40"/>
      <c r="M32" s="40"/>
      <c r="N32" s="40"/>
      <c r="O32" s="41" t="s">
        <v>635</v>
      </c>
      <c r="P32" s="40"/>
      <c r="Q32" s="40" t="s">
        <v>401</v>
      </c>
      <c r="R32" s="40"/>
      <c r="S32" s="40"/>
      <c r="T32" s="40"/>
      <c r="U32" s="40"/>
      <c r="V32" s="40"/>
      <c r="W32" s="40"/>
      <c r="X32" s="40"/>
    </row>
    <row r="33" spans="1:24" s="8" customFormat="1" ht="13.5" customHeight="1">
      <c r="A33" s="40"/>
      <c r="B33" s="40"/>
      <c r="C33" s="40"/>
      <c r="D33" s="40"/>
      <c r="E33" s="40"/>
      <c r="F33" s="40"/>
      <c r="G33" s="40"/>
      <c r="H33" s="40"/>
      <c r="I33" s="40"/>
      <c r="J33" s="40"/>
      <c r="K33" s="40"/>
      <c r="L33" s="40"/>
      <c r="M33" s="40"/>
      <c r="N33" s="40"/>
      <c r="O33" s="40"/>
      <c r="P33" s="40"/>
      <c r="Q33" s="40"/>
      <c r="R33" s="40"/>
      <c r="S33" s="40"/>
      <c r="T33" s="40"/>
      <c r="U33" s="40"/>
      <c r="V33" s="40"/>
      <c r="W33" s="40"/>
      <c r="X33" s="40"/>
    </row>
    <row r="34" spans="1:24" s="65" customFormat="1" ht="13.5" customHeight="1">
      <c r="A34" s="69">
        <v>10</v>
      </c>
      <c r="B34" s="69"/>
      <c r="C34" s="69" t="s">
        <v>402</v>
      </c>
      <c r="D34" s="69"/>
      <c r="E34" s="69"/>
      <c r="F34" s="69"/>
      <c r="G34" s="69"/>
      <c r="H34" s="69"/>
      <c r="I34" s="69"/>
      <c r="J34" s="69"/>
      <c r="K34" s="69"/>
      <c r="L34" s="69"/>
      <c r="M34" s="69">
        <v>10</v>
      </c>
      <c r="N34" s="69"/>
      <c r="O34" s="69" t="s">
        <v>402</v>
      </c>
      <c r="P34" s="69"/>
      <c r="Q34" s="69"/>
      <c r="R34" s="69"/>
      <c r="S34" s="69"/>
      <c r="T34" s="69"/>
      <c r="U34" s="69"/>
      <c r="V34" s="69"/>
      <c r="W34" s="69"/>
      <c r="X34" s="69"/>
    </row>
    <row r="35" spans="1:24" s="65" customFormat="1" ht="13.5" customHeight="1">
      <c r="A35" s="69"/>
      <c r="B35" s="69"/>
      <c r="C35" s="69"/>
      <c r="D35" s="69"/>
      <c r="E35" s="69"/>
      <c r="F35" s="69"/>
      <c r="G35" s="69"/>
      <c r="H35" s="69"/>
      <c r="I35" s="69"/>
      <c r="J35" s="69"/>
      <c r="K35" s="69"/>
      <c r="L35" s="69"/>
      <c r="M35" s="69"/>
      <c r="N35" s="69"/>
      <c r="O35" s="69"/>
      <c r="P35" s="69"/>
      <c r="Q35" s="69"/>
      <c r="R35" s="69"/>
      <c r="S35" s="69"/>
      <c r="T35" s="69"/>
      <c r="U35" s="69"/>
      <c r="V35" s="69"/>
      <c r="W35" s="69"/>
      <c r="X35" s="69"/>
    </row>
    <row r="36" spans="1:24" s="8" customFormat="1" ht="13.5" customHeight="1">
      <c r="A36" s="40">
        <v>11</v>
      </c>
      <c r="B36" s="40"/>
      <c r="C36" s="40" t="s">
        <v>403</v>
      </c>
      <c r="D36" s="40"/>
      <c r="E36" s="40"/>
      <c r="F36" s="40"/>
      <c r="G36" s="40"/>
      <c r="H36" s="40"/>
      <c r="I36" s="40"/>
      <c r="J36" s="40"/>
      <c r="K36" s="40"/>
      <c r="L36" s="40"/>
      <c r="M36" s="40">
        <v>11</v>
      </c>
      <c r="N36" s="40"/>
      <c r="O36" s="40" t="s">
        <v>403</v>
      </c>
      <c r="P36" s="40"/>
      <c r="Q36" s="40"/>
      <c r="R36" s="40"/>
      <c r="S36" s="40"/>
      <c r="T36" s="40"/>
      <c r="U36" s="40"/>
      <c r="V36" s="40"/>
      <c r="W36" s="40"/>
      <c r="X36" s="40"/>
    </row>
    <row r="37" spans="1:24" s="8" customFormat="1" ht="13.5" customHeight="1">
      <c r="A37" s="40"/>
      <c r="B37" s="40"/>
      <c r="C37" s="40"/>
      <c r="D37" s="40"/>
      <c r="E37" s="40"/>
      <c r="F37" s="40"/>
      <c r="G37" s="40"/>
      <c r="H37" s="40"/>
      <c r="I37" s="40"/>
      <c r="J37" s="40"/>
      <c r="K37" s="40"/>
      <c r="L37" s="40"/>
      <c r="M37" s="40"/>
      <c r="N37" s="40"/>
      <c r="O37" s="40"/>
      <c r="P37" s="40"/>
      <c r="Q37" s="40"/>
      <c r="R37" s="40"/>
      <c r="S37" s="40"/>
      <c r="T37" s="40"/>
      <c r="U37" s="40"/>
      <c r="V37" s="40"/>
      <c r="W37" s="40"/>
      <c r="X37" s="40"/>
    </row>
    <row r="38" spans="1:24" s="8" customFormat="1" ht="13.5" customHeight="1">
      <c r="A38" s="40">
        <v>12</v>
      </c>
      <c r="B38" s="40"/>
      <c r="C38" s="753" t="s">
        <v>1168</v>
      </c>
      <c r="D38" s="753"/>
      <c r="E38" s="753"/>
      <c r="F38" s="753"/>
      <c r="G38" s="753"/>
      <c r="H38" s="753"/>
      <c r="I38" s="753"/>
      <c r="J38" s="753"/>
      <c r="K38" s="753"/>
      <c r="L38" s="753"/>
      <c r="M38" s="40">
        <v>12</v>
      </c>
      <c r="N38" s="40"/>
      <c r="O38" s="753" t="s">
        <v>1168</v>
      </c>
      <c r="P38" s="753"/>
      <c r="Q38" s="753"/>
      <c r="R38" s="753"/>
      <c r="S38" s="753"/>
      <c r="T38" s="753"/>
      <c r="U38" s="753"/>
      <c r="V38" s="753"/>
      <c r="W38" s="753"/>
      <c r="X38" s="753"/>
    </row>
    <row r="39" spans="1:24" s="8" customFormat="1" ht="13.5" customHeight="1">
      <c r="A39" s="40"/>
      <c r="B39" s="40"/>
      <c r="C39" s="42"/>
      <c r="D39" s="42"/>
      <c r="E39" s="42"/>
      <c r="F39" s="42"/>
      <c r="G39" s="42"/>
      <c r="H39" s="42"/>
      <c r="I39" s="42"/>
      <c r="J39" s="42"/>
      <c r="K39" s="42"/>
      <c r="L39" s="42"/>
      <c r="M39" s="40"/>
      <c r="N39" s="40"/>
      <c r="O39" s="42"/>
      <c r="P39" s="42"/>
      <c r="Q39" s="42"/>
      <c r="R39" s="42"/>
      <c r="S39" s="42"/>
      <c r="T39" s="42"/>
      <c r="U39" s="42"/>
      <c r="V39" s="42"/>
      <c r="W39" s="42"/>
      <c r="X39" s="42"/>
    </row>
    <row r="40" spans="1:24" s="8" customFormat="1" ht="13.5" customHeight="1">
      <c r="A40" s="40">
        <v>13</v>
      </c>
      <c r="B40" s="40"/>
      <c r="C40" s="753" t="s">
        <v>1237</v>
      </c>
      <c r="D40" s="753"/>
      <c r="E40" s="753"/>
      <c r="F40" s="753"/>
      <c r="G40" s="753"/>
      <c r="H40" s="753"/>
      <c r="I40" s="753"/>
      <c r="J40" s="753"/>
      <c r="K40" s="753"/>
      <c r="L40" s="753"/>
      <c r="M40" s="40">
        <v>13</v>
      </c>
      <c r="N40" s="40"/>
      <c r="O40" s="754" t="s">
        <v>1237</v>
      </c>
      <c r="P40" s="754"/>
      <c r="Q40" s="754"/>
      <c r="R40" s="754"/>
      <c r="S40" s="754"/>
      <c r="T40" s="754"/>
      <c r="U40" s="754"/>
      <c r="V40" s="754"/>
      <c r="W40" s="754"/>
      <c r="X40" s="754"/>
    </row>
    <row r="41" spans="1:24" s="8" customFormat="1" ht="13.5" customHeight="1">
      <c r="A41" s="40"/>
      <c r="B41" s="40"/>
      <c r="C41" s="636"/>
      <c r="D41" s="636"/>
      <c r="E41" s="636"/>
      <c r="F41" s="636"/>
      <c r="G41" s="636"/>
      <c r="H41" s="636"/>
      <c r="I41" s="636"/>
      <c r="J41" s="636"/>
      <c r="K41" s="636"/>
      <c r="L41" s="636"/>
      <c r="M41" s="40"/>
      <c r="N41" s="40"/>
      <c r="O41" s="636"/>
      <c r="P41" s="636"/>
      <c r="Q41" s="636"/>
      <c r="R41" s="636"/>
      <c r="S41" s="636"/>
      <c r="T41" s="636"/>
      <c r="U41" s="636"/>
      <c r="V41" s="636"/>
      <c r="W41" s="636"/>
      <c r="X41" s="636"/>
    </row>
    <row r="42" spans="1:24" s="8" customFormat="1" ht="13.5" customHeight="1">
      <c r="A42" s="40">
        <v>14</v>
      </c>
      <c r="B42" s="40"/>
      <c r="C42" s="769" t="s">
        <v>5</v>
      </c>
      <c r="D42" s="769"/>
      <c r="E42" s="769"/>
      <c r="F42" s="769"/>
      <c r="G42" s="769"/>
      <c r="H42" s="769"/>
      <c r="I42" s="769"/>
      <c r="J42" s="769"/>
      <c r="K42" s="769"/>
      <c r="L42" s="769"/>
      <c r="M42" s="40">
        <v>14</v>
      </c>
      <c r="N42" s="40"/>
      <c r="O42" s="769" t="s">
        <v>5</v>
      </c>
      <c r="P42" s="769"/>
      <c r="Q42" s="769"/>
      <c r="R42" s="769"/>
      <c r="S42" s="769"/>
      <c r="T42" s="769"/>
      <c r="U42" s="769"/>
      <c r="V42" s="769"/>
      <c r="W42" s="769"/>
      <c r="X42" s="769"/>
    </row>
    <row r="43" spans="1:24" s="8" customFormat="1" ht="13.5" customHeight="1">
      <c r="A43" s="40"/>
      <c r="B43" s="40"/>
      <c r="C43" s="769"/>
      <c r="D43" s="769"/>
      <c r="E43" s="769"/>
      <c r="F43" s="769"/>
      <c r="G43" s="769"/>
      <c r="H43" s="769"/>
      <c r="I43" s="769"/>
      <c r="J43" s="769"/>
      <c r="K43" s="769"/>
      <c r="L43" s="769"/>
      <c r="M43" s="40"/>
      <c r="N43" s="40"/>
      <c r="O43" s="769"/>
      <c r="P43" s="769"/>
      <c r="Q43" s="769"/>
      <c r="R43" s="769"/>
      <c r="S43" s="769"/>
      <c r="T43" s="769"/>
      <c r="U43" s="769"/>
      <c r="V43" s="769"/>
      <c r="W43" s="769"/>
      <c r="X43" s="769"/>
    </row>
    <row r="44" spans="1:24" s="8" customFormat="1" ht="13.5" customHeight="1">
      <c r="A44" s="40"/>
      <c r="B44" s="40"/>
      <c r="C44" s="40" t="s">
        <v>404</v>
      </c>
      <c r="D44" s="40"/>
      <c r="E44" s="40"/>
      <c r="F44" s="40"/>
      <c r="G44" s="40"/>
      <c r="H44" s="40"/>
      <c r="I44" s="40"/>
      <c r="J44" s="40"/>
      <c r="K44" s="40"/>
      <c r="L44" s="40"/>
      <c r="M44" s="40"/>
      <c r="N44" s="40"/>
      <c r="O44" s="40" t="s">
        <v>404</v>
      </c>
      <c r="P44" s="40"/>
      <c r="Q44" s="40"/>
      <c r="R44" s="40"/>
      <c r="S44" s="40"/>
      <c r="T44" s="40"/>
      <c r="U44" s="40"/>
      <c r="V44" s="40"/>
      <c r="W44" s="40"/>
      <c r="X44" s="40"/>
    </row>
    <row r="45" spans="1:24" s="8" customFormat="1" ht="13.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row>
    <row r="46" spans="1:24" s="8" customFormat="1" ht="14.1" customHeight="1">
      <c r="A46" s="40">
        <v>15</v>
      </c>
      <c r="B46" s="40"/>
      <c r="C46" s="40" t="s">
        <v>1153</v>
      </c>
      <c r="D46" s="40"/>
      <c r="E46" s="40"/>
      <c r="F46" s="40"/>
      <c r="G46" s="40"/>
      <c r="H46" s="40"/>
      <c r="I46" s="40"/>
      <c r="J46" s="40"/>
      <c r="K46" s="40"/>
      <c r="L46" s="40"/>
      <c r="M46" s="40">
        <v>15</v>
      </c>
      <c r="N46" s="40"/>
      <c r="O46" s="40" t="s">
        <v>1240</v>
      </c>
      <c r="P46" s="40"/>
      <c r="Q46" s="40"/>
      <c r="R46" s="40"/>
      <c r="S46" s="40"/>
      <c r="T46" s="40"/>
      <c r="U46" s="40"/>
      <c r="V46" s="40"/>
      <c r="W46" s="40"/>
      <c r="X46" s="40"/>
    </row>
    <row r="47" spans="1:24" s="8" customFormat="1" ht="14.1" customHeight="1">
      <c r="A47" s="40"/>
      <c r="B47" s="40"/>
      <c r="C47" s="40"/>
      <c r="D47" s="40"/>
      <c r="E47" s="40"/>
      <c r="F47" s="40"/>
      <c r="G47" s="40"/>
      <c r="H47" s="40"/>
      <c r="I47" s="40"/>
      <c r="J47" s="40"/>
      <c r="K47" s="40"/>
      <c r="L47" s="40"/>
      <c r="M47" s="40"/>
      <c r="N47" s="40"/>
      <c r="O47" s="40"/>
      <c r="P47" s="40"/>
      <c r="Q47" s="40"/>
      <c r="R47" s="40"/>
      <c r="S47" s="40"/>
      <c r="T47" s="40"/>
      <c r="U47" s="40"/>
      <c r="V47" s="40"/>
      <c r="W47" s="40"/>
      <c r="X47" s="40"/>
    </row>
    <row r="48" spans="1:24" s="8" customFormat="1" ht="14.1" customHeight="1">
      <c r="A48" s="40"/>
      <c r="B48" s="40"/>
      <c r="C48" s="40"/>
      <c r="D48" s="40"/>
      <c r="E48" s="40"/>
      <c r="F48" s="40"/>
      <c r="G48" s="40"/>
      <c r="H48" s="40"/>
      <c r="I48" s="40"/>
      <c r="J48" s="40"/>
      <c r="K48" s="40"/>
      <c r="L48" s="43" t="s">
        <v>405</v>
      </c>
      <c r="M48" s="40"/>
      <c r="N48" s="40"/>
      <c r="O48" s="40"/>
      <c r="P48" s="40"/>
      <c r="Q48" s="40"/>
      <c r="R48" s="40"/>
      <c r="S48" s="40"/>
      <c r="T48" s="40"/>
      <c r="U48" s="40"/>
      <c r="V48" s="40"/>
      <c r="W48" s="40"/>
      <c r="X48" s="43" t="s">
        <v>405</v>
      </c>
    </row>
    <row r="49" spans="3:24" s="8" customFormat="1" ht="6.75" customHeight="1">
      <c r="L49" s="9"/>
      <c r="M49" s="40"/>
      <c r="N49" s="40"/>
      <c r="O49" s="40"/>
      <c r="P49" s="40"/>
      <c r="Q49" s="40"/>
      <c r="R49" s="40"/>
      <c r="S49" s="40"/>
      <c r="T49" s="40"/>
      <c r="U49" s="40"/>
      <c r="V49" s="40"/>
      <c r="W49" s="40"/>
      <c r="X49" s="43"/>
    </row>
    <row r="50" spans="3:24" s="8" customFormat="1" ht="17.25">
      <c r="C50" s="779" t="str">
        <f>元請概要!C3</f>
        <v>株式会社　早野組</v>
      </c>
      <c r="D50" s="779"/>
      <c r="E50" s="779"/>
      <c r="F50" s="779"/>
      <c r="G50" s="779"/>
      <c r="O50" s="770" t="str">
        <f>元請概要!C3</f>
        <v>株式会社　早野組</v>
      </c>
      <c r="P50" s="759"/>
      <c r="Q50" s="759"/>
      <c r="R50" s="759"/>
      <c r="S50" s="759"/>
    </row>
    <row r="51" spans="3:24" s="8" customFormat="1" ht="4.5" customHeight="1"/>
    <row r="52" spans="3:24" s="8" customFormat="1" ht="17.25">
      <c r="C52" s="778" t="str">
        <f>元請概要!C4</f>
        <v>○○○○○新築工事</v>
      </c>
      <c r="D52" s="778"/>
      <c r="E52" s="778"/>
      <c r="F52" s="778"/>
      <c r="G52" s="778"/>
      <c r="H52" s="100" t="s">
        <v>843</v>
      </c>
      <c r="O52" s="780" t="str">
        <f>元請概要!C4</f>
        <v>○○○○○新築工事</v>
      </c>
      <c r="P52" s="780"/>
      <c r="Q52" s="780"/>
      <c r="R52" s="780"/>
      <c r="S52" s="780"/>
      <c r="T52" s="100" t="s">
        <v>448</v>
      </c>
      <c r="V52" s="103"/>
      <c r="W52" s="103"/>
    </row>
    <row r="53" spans="3:24" s="8" customFormat="1">
      <c r="M53" s="1"/>
      <c r="N53" s="1"/>
      <c r="O53" s="1"/>
      <c r="P53" s="1"/>
      <c r="Q53" s="1"/>
      <c r="R53" s="1"/>
      <c r="S53" s="1"/>
      <c r="T53" s="1"/>
      <c r="U53" s="1"/>
      <c r="V53" s="1"/>
      <c r="W53" s="1"/>
      <c r="X53" s="1"/>
    </row>
    <row r="54" spans="3:24" ht="21" customHeight="1">
      <c r="C54" s="8"/>
      <c r="D54" s="8"/>
      <c r="E54" s="8"/>
      <c r="F54" s="755" t="s">
        <v>842</v>
      </c>
      <c r="G54" s="756"/>
      <c r="H54" s="762" t="str">
        <f>IF(' 1次業者 入力ｼｰﾄ'!C11=0,"",' 1次業者 入力ｼｰﾄ'!C11)</f>
        <v>山梨県○○市○○○○○○○</v>
      </c>
      <c r="I54" s="762"/>
      <c r="J54" s="762"/>
      <c r="K54" s="762"/>
      <c r="L54" s="729"/>
      <c r="R54" s="755" t="s">
        <v>406</v>
      </c>
      <c r="S54" s="757"/>
      <c r="T54" s="768" t="str">
        <f>IF(' 1次業者 入力ｼｰﾄ'!C11=0,"",' 1次業者 入力ｼｰﾄ'!C11)</f>
        <v>山梨県○○市○○○○○○○</v>
      </c>
      <c r="U54" s="759"/>
      <c r="V54" s="759"/>
      <c r="W54" s="759"/>
      <c r="X54" s="759"/>
    </row>
    <row r="55" spans="3:24" ht="14.25">
      <c r="H55" s="762" t="str">
        <f>IF(' 1次業者 入力ｼｰﾄ'!C6=0,"",' 1次業者 入力ｼｰﾄ'!C6)</f>
        <v>1次 会社名</v>
      </c>
      <c r="I55" s="729"/>
      <c r="J55" s="729"/>
      <c r="K55" s="729"/>
      <c r="L55" s="729"/>
      <c r="T55" s="763" t="str">
        <f>IF(' 1次業者 入力ｼｰﾄ'!C6=0,"",' 1次業者 入力ｼｰﾄ'!C6)</f>
        <v>1次 会社名</v>
      </c>
      <c r="U55" s="764"/>
      <c r="V55" s="764"/>
      <c r="W55" s="764"/>
      <c r="X55" s="765"/>
    </row>
    <row r="56" spans="3:24">
      <c r="G56" s="34"/>
      <c r="H56" s="766" t="str">
        <f>IF(' 1次業者 入力ｼｰﾄ'!C7=0,"",' 1次業者 入力ｼｰﾄ'!C7)</f>
        <v>代表取締役社長</v>
      </c>
      <c r="I56" s="766"/>
      <c r="J56" s="767" t="str">
        <f>IF(' 1次業者 入力ｼｰﾄ'!C8=0,"",' 1次業者 入力ｼｰﾄ'!C8)</f>
        <v>1次太郎</v>
      </c>
      <c r="K56" s="767"/>
      <c r="L56" s="6" t="s">
        <v>357</v>
      </c>
      <c r="T56" s="758" t="str">
        <f>IF(' 1次業者 入力ｼｰﾄ'!C7=0,"",' 1次業者 入力ｼｰﾄ'!C7)</f>
        <v>代表取締役社長</v>
      </c>
      <c r="U56" s="759"/>
      <c r="V56" s="760" t="str">
        <f>IF(' 1次業者 入力ｼｰﾄ'!C8=0,"",' 1次業者 入力ｼｰﾄ'!C8)</f>
        <v>1次太郎</v>
      </c>
      <c r="W56" s="761"/>
      <c r="X56" s="678" t="s">
        <v>140</v>
      </c>
    </row>
    <row r="57" spans="3:24">
      <c r="L57" s="599"/>
      <c r="X57" s="599"/>
    </row>
    <row r="58" spans="3:24">
      <c r="L58" s="599"/>
      <c r="X58" s="599"/>
    </row>
    <row r="59" spans="3:24" ht="21" customHeight="1">
      <c r="F59" s="755" t="s">
        <v>112</v>
      </c>
      <c r="G59" s="757"/>
      <c r="H59" s="776"/>
      <c r="I59" s="777"/>
      <c r="J59" s="777"/>
      <c r="K59" s="777"/>
      <c r="L59" s="116" t="s">
        <v>140</v>
      </c>
      <c r="R59" s="772" t="s">
        <v>112</v>
      </c>
      <c r="S59" s="773"/>
      <c r="T59" s="774" t="str">
        <f>' 1次業者 入力ｼｰﾄ'!C52</f>
        <v>1次三郎</v>
      </c>
      <c r="U59" s="775"/>
      <c r="V59" s="775"/>
      <c r="W59" s="775"/>
      <c r="X59" s="679" t="s">
        <v>140</v>
      </c>
    </row>
    <row r="60" spans="3:24">
      <c r="I60" s="12"/>
      <c r="J60" s="12"/>
      <c r="K60" s="12"/>
      <c r="L60" s="12"/>
      <c r="T60" s="12"/>
      <c r="U60" s="12"/>
      <c r="V60" s="12"/>
      <c r="W60" s="12"/>
      <c r="X60" s="12"/>
    </row>
    <row r="108" ht="6.75" customHeight="1"/>
    <row r="109" ht="12.75" customHeight="1"/>
    <row r="111" ht="6.75" customHeight="1"/>
    <row r="112" ht="17.25" customHeight="1"/>
    <row r="113" ht="12" customHeight="1"/>
    <row r="115" ht="17.25" customHeight="1"/>
  </sheetData>
  <sheetProtection selectLockedCells="1"/>
  <mergeCells count="40">
    <mergeCell ref="R59:S59"/>
    <mergeCell ref="T59:W59"/>
    <mergeCell ref="F59:G59"/>
    <mergeCell ref="H59:K59"/>
    <mergeCell ref="C21:L22"/>
    <mergeCell ref="C24:L25"/>
    <mergeCell ref="C38:L38"/>
    <mergeCell ref="C52:G52"/>
    <mergeCell ref="C50:G50"/>
    <mergeCell ref="C27:L28"/>
    <mergeCell ref="C42:L43"/>
    <mergeCell ref="O21:X22"/>
    <mergeCell ref="O52:S52"/>
    <mergeCell ref="O24:X25"/>
    <mergeCell ref="O38:X38"/>
    <mergeCell ref="O27:X28"/>
    <mergeCell ref="O16:X17"/>
    <mergeCell ref="M3:X3"/>
    <mergeCell ref="O6:X7"/>
    <mergeCell ref="O9:X9"/>
    <mergeCell ref="O11:X12"/>
    <mergeCell ref="C16:L17"/>
    <mergeCell ref="A3:L3"/>
    <mergeCell ref="C6:L7"/>
    <mergeCell ref="C9:L9"/>
    <mergeCell ref="C11:L12"/>
    <mergeCell ref="C40:L40"/>
    <mergeCell ref="O40:X40"/>
    <mergeCell ref="F54:G54"/>
    <mergeCell ref="R54:S54"/>
    <mergeCell ref="T56:U56"/>
    <mergeCell ref="V56:W56"/>
    <mergeCell ref="H54:L54"/>
    <mergeCell ref="H55:L55"/>
    <mergeCell ref="T55:X55"/>
    <mergeCell ref="H56:I56"/>
    <mergeCell ref="J56:K56"/>
    <mergeCell ref="T54:X54"/>
    <mergeCell ref="O42:X43"/>
    <mergeCell ref="O50:S50"/>
  </mergeCells>
  <phoneticPr fontId="2"/>
  <pageMargins left="0.59055118110236227" right="0.27559055118110237" top="0.6692913385826772" bottom="0.31496062992125984" header="0.51181102362204722" footer="0.19685039370078741"/>
  <pageSetup paperSize="9" orientation="portrait" r:id="rId1"/>
  <headerFooter alignWithMargins="0">
    <oddFooter>&amp;R&amp;9様式 3</oddFooter>
  </headerFooter>
  <colBreaks count="1" manualBreakCount="1">
    <brk id="12"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18</vt:i4>
      </vt:variant>
    </vt:vector>
  </HeadingPairs>
  <TitlesOfParts>
    <vt:vector size="50" baseType="lpstr">
      <vt:lpstr>元請概要</vt:lpstr>
      <vt:lpstr> 1次業者 入力ｼｰﾄ</vt:lpstr>
      <vt:lpstr> 2次業者 入力ｼｰﾄ</vt:lpstr>
      <vt:lpstr> 3次業者 入力ｼｰﾄ</vt:lpstr>
      <vt:lpstr>作成の流れ</vt:lpstr>
      <vt:lpstr>提出書類確認一覧表</vt:lpstr>
      <vt:lpstr>  表紙  </vt:lpstr>
      <vt:lpstr>誓約書等届出書(1次）</vt:lpstr>
      <vt:lpstr>3 安衛誓約書(1次）</vt:lpstr>
      <vt:lpstr>4 不法就労誓約書(1次)</vt:lpstr>
      <vt:lpstr>5-1 安衛責任者(1次)</vt:lpstr>
      <vt:lpstr>5-2 安衛責任者(2次)</vt:lpstr>
      <vt:lpstr>5-3 安衛責任者(3次)</vt:lpstr>
      <vt:lpstr>6-1 作業主任者(1次)</vt:lpstr>
      <vt:lpstr>6-2 作業主任者(2次)</vt:lpstr>
      <vt:lpstr>6-3 作業主任者(3次)</vt:lpstr>
      <vt:lpstr>6-4 作業主任者一覧(参考)</vt:lpstr>
      <vt:lpstr>7 事業主・一人親方等就労届(1次入力)</vt:lpstr>
      <vt:lpstr>8 年少者等就労報告書(1次他入力)</vt:lpstr>
      <vt:lpstr>9-1 作業員名簿(1次入力)</vt:lpstr>
      <vt:lpstr>9-2 作業員名簿(2次入力)</vt:lpstr>
      <vt:lpstr>9-3 作業員名簿(3次入力)</vt:lpstr>
      <vt:lpstr>9-4 免許・資格証(作業員)</vt:lpstr>
      <vt:lpstr>9-5 資格・免許 写し 添付用紙</vt:lpstr>
      <vt:lpstr>10 持込機械使用届(該当者入力)</vt:lpstr>
      <vt:lpstr>11 注文書・請書付属書</vt:lpstr>
      <vt:lpstr>12 施工体制台帳作成工事 通知</vt:lpstr>
      <vt:lpstr>13 施工体制台帳、再下請負人に関する事項</vt:lpstr>
      <vt:lpstr>14-1 再下請通知書(再下請負関係)</vt:lpstr>
      <vt:lpstr>14-2 再々下請通知書(再々下請負関係)</vt:lpstr>
      <vt:lpstr>15 建築「下請負業者編成表(1次入力)」</vt:lpstr>
      <vt:lpstr>16 施工体系図</vt:lpstr>
      <vt:lpstr>'11 注文書・請書付属書'!Print_Area</vt:lpstr>
      <vt:lpstr>'12 施工体制台帳作成工事 通知'!Print_Area</vt:lpstr>
      <vt:lpstr>'13 施工体制台帳、再下請負人に関する事項'!Print_Area</vt:lpstr>
      <vt:lpstr>'3 安衛誓約書(1次）'!Print_Area</vt:lpstr>
      <vt:lpstr>'4 不法就労誓約書(1次)'!Print_Area</vt:lpstr>
      <vt:lpstr>'5-1 安衛責任者(1次)'!Print_Area</vt:lpstr>
      <vt:lpstr>'5-2 安衛責任者(2次)'!Print_Area</vt:lpstr>
      <vt:lpstr>'5-3 安衛責任者(3次)'!Print_Area</vt:lpstr>
      <vt:lpstr>'6-1 作業主任者(1次)'!Print_Area</vt:lpstr>
      <vt:lpstr>'6-2 作業主任者(2次)'!Print_Area</vt:lpstr>
      <vt:lpstr>'6-3 作業主任者(3次)'!Print_Area</vt:lpstr>
      <vt:lpstr>'7 事業主・一人親方等就労届(1次入力)'!Print_Area</vt:lpstr>
      <vt:lpstr>'8 年少者等就労報告書(1次他入力)'!Print_Area</vt:lpstr>
      <vt:lpstr>'9-1 作業員名簿(1次入力)'!Print_Area</vt:lpstr>
      <vt:lpstr>'9-2 作業員名簿(2次入力)'!Print_Area</vt:lpstr>
      <vt:lpstr>'9-3 作業員名簿(3次入力)'!Print_Area</vt:lpstr>
      <vt:lpstr>'誓約書等届出書(1次）'!Print_Area</vt:lpstr>
      <vt:lpstr>提出書類確認一覧表!Print_Area</vt:lpstr>
    </vt:vector>
  </TitlesOfParts>
  <Company>株式会社　早野組</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２５１</dc:creator>
  <cp:lastModifiedBy>HISAO_GENMA</cp:lastModifiedBy>
  <cp:lastPrinted>2015-09-11T09:05:02Z</cp:lastPrinted>
  <dcterms:created xsi:type="dcterms:W3CDTF">2004-01-22T23:03:09Z</dcterms:created>
  <dcterms:modified xsi:type="dcterms:W3CDTF">2015-09-11T09:12:59Z</dcterms:modified>
</cp:coreProperties>
</file>