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055" yWindow="615" windowWidth="14895" windowHeight="4845" tabRatio="943" firstSheet="27" activeTab="31"/>
  </bookViews>
  <sheets>
    <sheet name="元請概要" sheetId="46" r:id="rId1"/>
    <sheet name=" 1次業者 入力ｼｰﾄ" sheetId="47" r:id="rId2"/>
    <sheet name=" 2次業者 入力ｼｰﾄ" sheetId="48" r:id="rId3"/>
    <sheet name=" 3次業者 入力ｼｰﾄ" sheetId="55" r:id="rId4"/>
    <sheet name="作成の流れ" sheetId="75" r:id="rId5"/>
    <sheet name="提出書類確認一覧表" sheetId="76" r:id="rId6"/>
    <sheet name="  表紙  " sheetId="1" r:id="rId7"/>
    <sheet name="誓約書等届出書(1次）" sheetId="2" r:id="rId8"/>
    <sheet name="3 安衛誓約書(1次）" sheetId="3" r:id="rId9"/>
    <sheet name="4 不法就労誓約書(1次)" sheetId="70" r:id="rId10"/>
    <sheet name="5-1 安衛責任者(1次)" sheetId="6" r:id="rId11"/>
    <sheet name="5-2 安衛責任者(2次)" sheetId="61" r:id="rId12"/>
    <sheet name="5-3 安衛責任者(3次)" sheetId="62" r:id="rId13"/>
    <sheet name="6-1 作業主任者(1次)" sheetId="10" r:id="rId14"/>
    <sheet name="6-2 作業主任者(2次)" sheetId="63" r:id="rId15"/>
    <sheet name="6-3 作業主任者(3次)" sheetId="64" r:id="rId16"/>
    <sheet name="6-4 作業主任者一覧(参考)" sheetId="7" r:id="rId17"/>
    <sheet name="7 事業主・一人親方等就労届(1次入力)" sheetId="73" r:id="rId18"/>
    <sheet name="8 年少者等就労報告書(1次他入力)" sheetId="74" r:id="rId19"/>
    <sheet name="9-1 作業員名簿(1次入力)" sheetId="69" r:id="rId20"/>
    <sheet name="9-2 作業員名簿(2次入力)" sheetId="65" r:id="rId21"/>
    <sheet name="9-3 作業員名簿(3次入力)" sheetId="67" r:id="rId22"/>
    <sheet name="9-4 免許・資格証(作業員)" sheetId="78" r:id="rId23"/>
    <sheet name="9-5 資格・免許 写し 添付用紙" sheetId="13" r:id="rId24"/>
    <sheet name="10 持込機械使用届(該当者入力)" sheetId="33" r:id="rId25"/>
    <sheet name="11 注文書・請書付属書" sheetId="32" r:id="rId26"/>
    <sheet name="12 施工体制台帳作成工事 通知" sheetId="71" r:id="rId27"/>
    <sheet name="13 施工体制台帳、再下請負人に関する事項" sheetId="49" r:id="rId28"/>
    <sheet name="14-1 再下請通知書(再下請負関係)" sheetId="54" r:id="rId29"/>
    <sheet name="14-2 再々下請通知書(再々下請負関係)" sheetId="57" r:id="rId30"/>
    <sheet name="15 建築「下請負業者編成表(1次入力)」" sheetId="39" r:id="rId31"/>
    <sheet name="16 施工体系図" sheetId="79" r:id="rId32"/>
  </sheets>
  <definedNames>
    <definedName name="_xlnm._FilterDatabase" localSheetId="0" hidden="1">元請概要!$E$35:$E$37</definedName>
    <definedName name="【右面記入例及び記入上の留意事項】">#REF!</definedName>
    <definedName name="_xlnm.Print_Area" localSheetId="25">'11 注文書・請書付属書'!$M$1:$X$48</definedName>
    <definedName name="_xlnm.Print_Area" localSheetId="26">'12 施工体制台帳作成工事 通知'!$B$2:$K$45</definedName>
    <definedName name="_xlnm.Print_Area" localSheetId="27">'13 施工体制台帳、再下請負人に関する事項'!$A$1:$BB$68</definedName>
    <definedName name="_xlnm.Print_Area" localSheetId="8">'3 安衛誓約書(1次）'!$M$1:$X$60</definedName>
    <definedName name="_xlnm.Print_Area" localSheetId="9">'4 不法就労誓約書(1次)'!$A$2:$R$49</definedName>
    <definedName name="_xlnm.Print_Area" localSheetId="10">'5-1 安衛責任者(1次)'!$S$1:$AJ$47</definedName>
    <definedName name="_xlnm.Print_Area" localSheetId="11">'5-2 安衛責任者(2次)'!$S$1:$AJ$47</definedName>
    <definedName name="_xlnm.Print_Area" localSheetId="12">'5-3 安衛責任者(3次)'!$S$1:$AJ$47</definedName>
    <definedName name="_xlnm.Print_Area" localSheetId="13">'6-1 作業主任者(1次)'!$T$1:$AK$50</definedName>
    <definedName name="_xlnm.Print_Area" localSheetId="14">'6-2 作業主任者(2次)'!$T$1:$AK$50</definedName>
    <definedName name="_xlnm.Print_Area" localSheetId="15">'6-3 作業主任者(3次)'!$T$1:$AK$50</definedName>
    <definedName name="_xlnm.Print_Area" localSheetId="17">'7 事業主・一人親方等就労届(1次入力)'!$B$2:$U$44</definedName>
    <definedName name="_xlnm.Print_Area" localSheetId="18">'8 年少者等就労報告書(1次他入力)'!$B$2:$AM$56</definedName>
    <definedName name="_xlnm.Print_Area" localSheetId="19">'9-1 作業員名簿(1次入力)'!$A$1:$CA$93</definedName>
    <definedName name="_xlnm.Print_Area" localSheetId="20">'9-2 作業員名簿(2次入力)'!$A$1:$CA$93</definedName>
    <definedName name="_xlnm.Print_Area" localSheetId="21">'9-3 作業員名簿(3次入力)'!$A$1:$CA$93</definedName>
    <definedName name="_xlnm.Print_Area" localSheetId="7">'誓約書等届出書(1次）'!$Q$1:$AI$58</definedName>
    <definedName name="_xlnm.Print_Area" localSheetId="5">提出書類確認一覧表!$A$1:$K$29</definedName>
    <definedName name="_xlnm.Print_Area">#REF!</definedName>
    <definedName name="記入要領">#REF!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45621"/>
</workbook>
</file>

<file path=xl/calcChain.xml><?xml version="1.0" encoding="utf-8"?>
<calcChain xmlns="http://schemas.openxmlformats.org/spreadsheetml/2006/main">
  <c r="T59" i="3" l="1"/>
  <c r="H33" i="74" l="1"/>
  <c r="H35" i="74"/>
  <c r="H37" i="74"/>
  <c r="H39" i="74"/>
  <c r="H41" i="74"/>
  <c r="H43" i="74"/>
  <c r="O3" i="70" l="1"/>
  <c r="E4" i="76" l="1"/>
  <c r="I3" i="71" l="1"/>
  <c r="T2" i="73"/>
  <c r="R2" i="73"/>
  <c r="P2" i="73"/>
  <c r="I19" i="70"/>
  <c r="I18" i="70"/>
  <c r="I17" i="70"/>
  <c r="Q3" i="70"/>
  <c r="M3" i="70"/>
  <c r="F6" i="74"/>
  <c r="C5" i="74"/>
  <c r="C4" i="74"/>
  <c r="AC3" i="74"/>
  <c r="H29" i="74" s="1"/>
  <c r="BP50" i="74"/>
  <c r="BP49" i="74"/>
  <c r="BP48" i="74"/>
  <c r="Z11" i="74"/>
  <c r="Z10" i="74"/>
  <c r="Z9" i="74"/>
  <c r="Z8" i="74"/>
  <c r="AS29" i="74" l="1"/>
  <c r="H31" i="74"/>
  <c r="W60" i="57"/>
  <c r="I60" i="57"/>
  <c r="AM45" i="57"/>
  <c r="BB45" i="57"/>
  <c r="BB45" i="54"/>
  <c r="AM45" i="54"/>
  <c r="W60" i="54"/>
  <c r="I60" i="54"/>
  <c r="AY39" i="49"/>
  <c r="AK39" i="49"/>
  <c r="W49" i="49"/>
  <c r="I49" i="49"/>
  <c r="C38" i="71" l="1"/>
  <c r="O12" i="73" l="1"/>
  <c r="N11" i="73"/>
  <c r="N10" i="73"/>
  <c r="D8" i="73"/>
  <c r="B7" i="73"/>
  <c r="B6" i="73"/>
  <c r="D43" i="71" l="1"/>
  <c r="D42" i="71"/>
  <c r="C37" i="71"/>
  <c r="C36" i="71"/>
  <c r="C35" i="71"/>
  <c r="H8" i="71"/>
  <c r="F7" i="71"/>
  <c r="B11" i="70"/>
  <c r="D13" i="70"/>
  <c r="A10" i="70"/>
  <c r="E11" i="57" l="1"/>
  <c r="T46" i="54" l="1"/>
  <c r="AL32" i="54"/>
  <c r="E8" i="54"/>
  <c r="AV7" i="54"/>
  <c r="BA7" i="54"/>
  <c r="AV7" i="57"/>
  <c r="BA7" i="57"/>
  <c r="V16" i="57"/>
  <c r="V16" i="54"/>
  <c r="AS4" i="49"/>
  <c r="AX4" i="49"/>
  <c r="T48" i="32"/>
  <c r="AG13" i="64"/>
  <c r="AG13" i="63"/>
  <c r="AE12" i="62"/>
  <c r="AE12" i="61"/>
  <c r="AE12" i="6"/>
  <c r="AC20" i="2"/>
  <c r="M20" i="2"/>
  <c r="V56" i="3"/>
  <c r="E4" i="69"/>
  <c r="BT7" i="69"/>
  <c r="BV7" i="69"/>
  <c r="BX7" i="69"/>
  <c r="E8" i="69"/>
  <c r="AK10" i="69"/>
  <c r="BQ10" i="67"/>
  <c r="E4" i="67"/>
  <c r="BU8" i="67"/>
  <c r="BW8" i="67"/>
  <c r="BY8" i="67"/>
  <c r="E8" i="67"/>
  <c r="AK10" i="67"/>
  <c r="BQ10" i="65"/>
  <c r="E4" i="65"/>
  <c r="BU7" i="65"/>
  <c r="BW7" i="65"/>
  <c r="BY7" i="65"/>
  <c r="E8" i="65"/>
  <c r="AK10" i="65"/>
  <c r="AD24" i="64"/>
  <c r="Y24" i="64"/>
  <c r="T24" i="64"/>
  <c r="AD24" i="63"/>
  <c r="T24" i="63"/>
  <c r="Y24" i="63"/>
  <c r="AD24" i="10"/>
  <c r="Y24" i="10"/>
  <c r="T24" i="10"/>
  <c r="J11" i="10"/>
  <c r="X28" i="61"/>
  <c r="F28" i="61"/>
  <c r="X26" i="61"/>
  <c r="F26" i="61"/>
  <c r="AD23" i="61"/>
  <c r="L23" i="61"/>
  <c r="AA23" i="61"/>
  <c r="I23" i="61"/>
  <c r="Y23" i="61"/>
  <c r="G23" i="61"/>
  <c r="W23" i="61"/>
  <c r="E23" i="61"/>
  <c r="U23" i="61"/>
  <c r="C23" i="61"/>
  <c r="AC21" i="61"/>
  <c r="K21" i="61"/>
  <c r="U21" i="61"/>
  <c r="C21" i="61"/>
  <c r="X28" i="6"/>
  <c r="F28" i="6"/>
  <c r="X26" i="6"/>
  <c r="F26" i="6"/>
  <c r="AD23" i="6"/>
  <c r="L23" i="6"/>
  <c r="AA23" i="6"/>
  <c r="I23" i="6"/>
  <c r="Y23" i="6"/>
  <c r="G23" i="6"/>
  <c r="W23" i="6"/>
  <c r="E23" i="6"/>
  <c r="U23" i="6"/>
  <c r="C23" i="6"/>
  <c r="AC21" i="6"/>
  <c r="K21" i="6"/>
  <c r="U21" i="6"/>
  <c r="C21" i="6"/>
  <c r="X28" i="62"/>
  <c r="X26" i="62"/>
  <c r="AD23" i="62"/>
  <c r="AA23" i="62"/>
  <c r="Y23" i="62"/>
  <c r="G23" i="62"/>
  <c r="U23" i="62"/>
  <c r="C23" i="62"/>
  <c r="W23" i="62"/>
  <c r="E23" i="62"/>
  <c r="AC21" i="62"/>
  <c r="K21" i="62"/>
  <c r="F28" i="62"/>
  <c r="F26" i="62"/>
  <c r="L23" i="62"/>
  <c r="I23" i="62"/>
  <c r="C21" i="62"/>
  <c r="AX12" i="57"/>
  <c r="AL12" i="57"/>
  <c r="AX12" i="54"/>
  <c r="AL12" i="54"/>
  <c r="AU8" i="49"/>
  <c r="AU7" i="49"/>
  <c r="O6" i="32"/>
  <c r="O39" i="32"/>
  <c r="Q39" i="32"/>
  <c r="S39" i="32"/>
  <c r="O43" i="32"/>
  <c r="O46" i="32"/>
  <c r="O47" i="32"/>
  <c r="O48" i="32"/>
  <c r="J56" i="3"/>
  <c r="H56" i="3"/>
  <c r="H55" i="3"/>
  <c r="H54" i="3"/>
  <c r="T54" i="3"/>
  <c r="AC13" i="64"/>
  <c r="AC12" i="64"/>
  <c r="AC11" i="64"/>
  <c r="N13" i="64"/>
  <c r="J13" i="64"/>
  <c r="J12" i="64"/>
  <c r="J11" i="64"/>
  <c r="L6" i="64"/>
  <c r="N6" i="64"/>
  <c r="P6" i="64"/>
  <c r="AE6" i="64"/>
  <c r="AG6" i="64"/>
  <c r="AI6" i="64"/>
  <c r="AC13" i="63"/>
  <c r="AC12" i="63"/>
  <c r="AC11" i="63"/>
  <c r="N13" i="63"/>
  <c r="J13" i="63"/>
  <c r="J12" i="63"/>
  <c r="J11" i="63"/>
  <c r="L6" i="63"/>
  <c r="N6" i="63"/>
  <c r="P6" i="63"/>
  <c r="AE6" i="63"/>
  <c r="AG6" i="63"/>
  <c r="AI6" i="63"/>
  <c r="U21" i="62"/>
  <c r="AB12" i="62"/>
  <c r="AB11" i="62"/>
  <c r="AB10" i="62"/>
  <c r="M12" i="62"/>
  <c r="J12" i="62"/>
  <c r="J11" i="62"/>
  <c r="J10" i="62"/>
  <c r="K6" i="62"/>
  <c r="M6" i="62"/>
  <c r="O6" i="62"/>
  <c r="AC6" i="62"/>
  <c r="AE6" i="62"/>
  <c r="AG6" i="62"/>
  <c r="AB12" i="61"/>
  <c r="AB11" i="61"/>
  <c r="AB10" i="61"/>
  <c r="M12" i="61"/>
  <c r="J12" i="61"/>
  <c r="J11" i="61"/>
  <c r="J10" i="61"/>
  <c r="K6" i="61"/>
  <c r="M6" i="61"/>
  <c r="O6" i="61"/>
  <c r="AC6" i="61"/>
  <c r="AE6" i="61"/>
  <c r="AG6" i="61"/>
  <c r="AE6" i="10"/>
  <c r="AG6" i="10"/>
  <c r="AI6" i="10"/>
  <c r="AC11" i="10"/>
  <c r="AC12" i="10"/>
  <c r="AC13" i="10"/>
  <c r="AG13" i="10"/>
  <c r="AC6" i="6"/>
  <c r="AE6" i="6"/>
  <c r="AG6" i="6"/>
  <c r="AB10" i="6"/>
  <c r="AB11" i="6"/>
  <c r="AB12" i="6"/>
  <c r="O50" i="3"/>
  <c r="O52" i="3"/>
  <c r="T55" i="3"/>
  <c r="T56" i="3"/>
  <c r="R7" i="2"/>
  <c r="Q9" i="2"/>
  <c r="T13" i="2"/>
  <c r="V13" i="2"/>
  <c r="X13" i="2"/>
  <c r="X16" i="2"/>
  <c r="X18" i="2"/>
  <c r="X20" i="2"/>
  <c r="U23" i="2"/>
  <c r="AA23" i="2"/>
  <c r="AD23" i="2"/>
  <c r="AX41" i="57"/>
  <c r="AX38" i="57"/>
  <c r="AX35" i="57"/>
  <c r="AJ41" i="57"/>
  <c r="AJ39" i="57"/>
  <c r="T50" i="57"/>
  <c r="T46" i="57"/>
  <c r="T43" i="57"/>
  <c r="F56" i="57"/>
  <c r="F54" i="57"/>
  <c r="AX41" i="54"/>
  <c r="AX38" i="54"/>
  <c r="AX35" i="54"/>
  <c r="AJ41" i="54"/>
  <c r="AJ39" i="54"/>
  <c r="AJ32" i="57"/>
  <c r="F46" i="57"/>
  <c r="AJ32" i="54"/>
  <c r="AJ26" i="54"/>
  <c r="T50" i="54"/>
  <c r="T43" i="54"/>
  <c r="F56" i="54"/>
  <c r="F54" i="54"/>
  <c r="F46" i="54"/>
  <c r="H46" i="54"/>
  <c r="F43" i="54"/>
  <c r="F37" i="54"/>
  <c r="I56" i="49"/>
  <c r="I55" i="49"/>
  <c r="S56" i="49"/>
  <c r="S55" i="49"/>
  <c r="W56" i="49"/>
  <c r="W55" i="49"/>
  <c r="N56" i="49"/>
  <c r="N55" i="49"/>
  <c r="U53" i="49"/>
  <c r="N53" i="49"/>
  <c r="F53" i="49"/>
  <c r="P46" i="49"/>
  <c r="P44" i="49"/>
  <c r="P42" i="49"/>
  <c r="C46" i="49"/>
  <c r="C44" i="49"/>
  <c r="C42" i="49"/>
  <c r="AG31" i="49"/>
  <c r="C40" i="49"/>
  <c r="P38" i="49"/>
  <c r="P35" i="49"/>
  <c r="C35" i="49"/>
  <c r="AU35" i="49"/>
  <c r="AU33" i="49"/>
  <c r="AU31" i="49"/>
  <c r="AG36" i="49"/>
  <c r="AG34" i="49"/>
  <c r="AG29" i="49"/>
  <c r="AJ29" i="49"/>
  <c r="AG28" i="49"/>
  <c r="AG26" i="49"/>
  <c r="CN1" i="39"/>
  <c r="CJ1" i="39"/>
  <c r="CF1" i="39"/>
  <c r="Y3" i="57"/>
  <c r="W3" i="57"/>
  <c r="U3" i="57"/>
  <c r="Y3" i="54"/>
  <c r="W3" i="54"/>
  <c r="U3" i="54"/>
  <c r="Z1" i="49"/>
  <c r="X1" i="49"/>
  <c r="V1" i="49"/>
  <c r="G39" i="32"/>
  <c r="E39" i="32"/>
  <c r="C39" i="32"/>
  <c r="P6" i="10"/>
  <c r="N6" i="10"/>
  <c r="L6" i="10"/>
  <c r="O6" i="6"/>
  <c r="M6" i="6"/>
  <c r="K6" i="6"/>
  <c r="H13" i="2"/>
  <c r="F13" i="2"/>
  <c r="D13" i="2"/>
  <c r="H16" i="2"/>
  <c r="E23" i="2"/>
  <c r="K23" i="2"/>
  <c r="H20" i="2"/>
  <c r="AY49" i="57"/>
  <c r="AR49" i="57"/>
  <c r="AJ49" i="57"/>
  <c r="AO51" i="57"/>
  <c r="T66" i="57"/>
  <c r="N66" i="57"/>
  <c r="F66" i="57"/>
  <c r="K68" i="57"/>
  <c r="AY49" i="54"/>
  <c r="AR49" i="54"/>
  <c r="AJ49" i="54"/>
  <c r="AO51" i="54"/>
  <c r="T66" i="54"/>
  <c r="F66" i="54"/>
  <c r="N66" i="54"/>
  <c r="AV43" i="49"/>
  <c r="AO43" i="49"/>
  <c r="AH43" i="49"/>
  <c r="AM45" i="49"/>
  <c r="K68" i="54"/>
  <c r="V68" i="54"/>
  <c r="Q68" i="54"/>
  <c r="F68" i="54"/>
  <c r="F29" i="49"/>
  <c r="P29" i="49" s="1"/>
  <c r="F28" i="49"/>
  <c r="P28" i="49" s="1"/>
  <c r="Z10" i="49"/>
  <c r="X10" i="49"/>
  <c r="V10" i="49"/>
  <c r="R10" i="49"/>
  <c r="O10" i="49"/>
  <c r="AQ23" i="57"/>
  <c r="AQ21" i="57"/>
  <c r="AQ23" i="54"/>
  <c r="AQ21" i="54"/>
  <c r="M10" i="49"/>
  <c r="J10" i="49"/>
  <c r="C10" i="49"/>
  <c r="C18" i="49"/>
  <c r="C16" i="49"/>
  <c r="AN22" i="49"/>
  <c r="AP22" i="49"/>
  <c r="AR22" i="49"/>
  <c r="AT22" i="49"/>
  <c r="AN18" i="49"/>
  <c r="AP18" i="49"/>
  <c r="AR18" i="49"/>
  <c r="AT18" i="49"/>
  <c r="AN23" i="57"/>
  <c r="AR23" i="57"/>
  <c r="AU23" i="57"/>
  <c r="AN21" i="57"/>
  <c r="AR21" i="57"/>
  <c r="AU21" i="57"/>
  <c r="J31" i="57"/>
  <c r="L31" i="57"/>
  <c r="N31" i="57"/>
  <c r="Q31" i="57"/>
  <c r="J29" i="57"/>
  <c r="L29" i="57"/>
  <c r="N29" i="57"/>
  <c r="Q29" i="57"/>
  <c r="J31" i="54"/>
  <c r="L31" i="54"/>
  <c r="N31" i="54"/>
  <c r="Q31" i="54"/>
  <c r="J29" i="54"/>
  <c r="L29" i="54"/>
  <c r="N29" i="54"/>
  <c r="Q29" i="54"/>
  <c r="AN21" i="54"/>
  <c r="AN23" i="54"/>
  <c r="AR23" i="54"/>
  <c r="AR21" i="54"/>
  <c r="BA51" i="54"/>
  <c r="AU51" i="54"/>
  <c r="AJ51" i="54"/>
  <c r="AX32" i="54"/>
  <c r="AX29" i="54"/>
  <c r="AX26" i="54"/>
  <c r="AJ35" i="54"/>
  <c r="BD23" i="54"/>
  <c r="BD21" i="54"/>
  <c r="BB23" i="54"/>
  <c r="BB21" i="54"/>
  <c r="AZ23" i="54"/>
  <c r="AZ21" i="54"/>
  <c r="AU23" i="54"/>
  <c r="AU21" i="54"/>
  <c r="AH23" i="54"/>
  <c r="AH21" i="54"/>
  <c r="BC16" i="54"/>
  <c r="BA16" i="54"/>
  <c r="AX16" i="54"/>
  <c r="AO18" i="54"/>
  <c r="AM18" i="54"/>
  <c r="AK18" i="54"/>
  <c r="AO16" i="54"/>
  <c r="AM16" i="54"/>
  <c r="AK16" i="54"/>
  <c r="AI14" i="54"/>
  <c r="AJ11" i="54"/>
  <c r="AJ10" i="54"/>
  <c r="AI7" i="54"/>
  <c r="T40" i="54"/>
  <c r="T37" i="54"/>
  <c r="T34" i="54"/>
  <c r="F50" i="54"/>
  <c r="F40" i="54"/>
  <c r="F34" i="54"/>
  <c r="Y31" i="54"/>
  <c r="W31" i="54"/>
  <c r="U31" i="54"/>
  <c r="Y29" i="54"/>
  <c r="W29" i="54"/>
  <c r="U29" i="54"/>
  <c r="D31" i="54"/>
  <c r="D29" i="54"/>
  <c r="K26" i="54"/>
  <c r="I26" i="54"/>
  <c r="G26" i="54"/>
  <c r="K24" i="54"/>
  <c r="I24" i="54"/>
  <c r="G24" i="54"/>
  <c r="X24" i="54"/>
  <c r="V24" i="54"/>
  <c r="T24" i="54"/>
  <c r="D22" i="54"/>
  <c r="R16" i="54"/>
  <c r="R15" i="54"/>
  <c r="T13" i="54"/>
  <c r="T12" i="54"/>
  <c r="R11" i="54"/>
  <c r="R10" i="54"/>
  <c r="E11" i="54"/>
  <c r="E8" i="57"/>
  <c r="AI7" i="57"/>
  <c r="R10" i="57"/>
  <c r="AJ10" i="57"/>
  <c r="R11" i="57"/>
  <c r="AJ11" i="57"/>
  <c r="T12" i="57"/>
  <c r="T13" i="57"/>
  <c r="AI13" i="57"/>
  <c r="D14" i="57"/>
  <c r="AI14" i="57"/>
  <c r="R15" i="57"/>
  <c r="R16" i="57"/>
  <c r="AK16" i="57"/>
  <c r="AM16" i="57"/>
  <c r="AO16" i="57"/>
  <c r="AX16" i="57"/>
  <c r="BA16" i="57"/>
  <c r="BC16" i="57"/>
  <c r="AK18" i="57"/>
  <c r="AM18" i="57"/>
  <c r="AO18" i="57"/>
  <c r="D20" i="57"/>
  <c r="AH21" i="57"/>
  <c r="AZ21" i="57"/>
  <c r="BB21" i="57"/>
  <c r="BD21" i="57"/>
  <c r="D22" i="57"/>
  <c r="AH23" i="57"/>
  <c r="AZ23" i="57"/>
  <c r="BB23" i="57"/>
  <c r="BD23" i="57"/>
  <c r="G24" i="57"/>
  <c r="I24" i="57"/>
  <c r="K24" i="57"/>
  <c r="T24" i="57"/>
  <c r="V24" i="57"/>
  <c r="X24" i="57"/>
  <c r="G26" i="57"/>
  <c r="I26" i="57"/>
  <c r="K26" i="57"/>
  <c r="AJ26" i="57"/>
  <c r="AX26" i="57"/>
  <c r="D29" i="57"/>
  <c r="U29" i="57"/>
  <c r="W29" i="57"/>
  <c r="Y29" i="57"/>
  <c r="AX29" i="57"/>
  <c r="D31" i="57"/>
  <c r="U31" i="57"/>
  <c r="W31" i="57"/>
  <c r="Y31" i="57"/>
  <c r="AL32" i="57"/>
  <c r="AX32" i="57"/>
  <c r="F34" i="57"/>
  <c r="T34" i="57"/>
  <c r="AJ35" i="57"/>
  <c r="T37" i="57"/>
  <c r="F40" i="57"/>
  <c r="T40" i="57"/>
  <c r="H46" i="57"/>
  <c r="AJ51" i="57"/>
  <c r="AU51" i="57"/>
  <c r="BA51" i="57"/>
  <c r="F50" i="57"/>
  <c r="F68" i="57"/>
  <c r="Q68" i="57"/>
  <c r="V68" i="57"/>
  <c r="AE4" i="49"/>
  <c r="D20" i="54"/>
  <c r="AI13" i="54"/>
  <c r="D14" i="54"/>
  <c r="AH45" i="49"/>
  <c r="AX45" i="49"/>
  <c r="AS45" i="49"/>
  <c r="AU29" i="49"/>
  <c r="AU28" i="49"/>
  <c r="AU26" i="49"/>
  <c r="BA18" i="49"/>
  <c r="AY18" i="49"/>
  <c r="AW18" i="49"/>
  <c r="AW22" i="49"/>
  <c r="AY22" i="49"/>
  <c r="BA22" i="49"/>
  <c r="AE22" i="49"/>
  <c r="AE18" i="49"/>
  <c r="AZ12" i="49"/>
  <c r="AW12" i="49"/>
  <c r="AU12" i="49"/>
  <c r="AL14" i="49"/>
  <c r="AJ14" i="49"/>
  <c r="AH14" i="49"/>
  <c r="AL12" i="49"/>
  <c r="AJ12" i="49"/>
  <c r="AH12" i="49"/>
  <c r="AE10" i="49"/>
  <c r="AE9" i="49"/>
  <c r="AF7" i="49"/>
  <c r="AF6" i="49"/>
  <c r="P40" i="49"/>
  <c r="E40" i="49"/>
  <c r="C38" i="49"/>
  <c r="C32" i="49"/>
  <c r="Q23" i="49"/>
  <c r="D25" i="49"/>
  <c r="D23" i="49"/>
  <c r="D21" i="49"/>
  <c r="G21" i="49"/>
  <c r="C19" i="49"/>
  <c r="C6" i="49"/>
  <c r="C4" i="49"/>
  <c r="N13" i="10"/>
  <c r="J12" i="10"/>
  <c r="J13" i="10"/>
  <c r="M12" i="6"/>
  <c r="J12" i="6"/>
  <c r="J10" i="6"/>
  <c r="J11" i="6"/>
  <c r="H18" i="2"/>
  <c r="N23" i="2"/>
  <c r="BA10" i="39"/>
  <c r="D47" i="32"/>
  <c r="Q53" i="1"/>
  <c r="BP11" i="39"/>
  <c r="BL11" i="39"/>
  <c r="BH11" i="39"/>
  <c r="AZ11" i="39"/>
  <c r="AV11" i="39"/>
  <c r="AR11" i="39"/>
  <c r="BA8" i="39"/>
  <c r="BA7" i="39"/>
  <c r="BA6" i="39"/>
  <c r="C52" i="3"/>
  <c r="C50" i="3"/>
  <c r="D43" i="32"/>
  <c r="D6" i="32"/>
  <c r="A9" i="2"/>
  <c r="B7" i="2"/>
</calcChain>
</file>

<file path=xl/comments1.xml><?xml version="1.0" encoding="utf-8"?>
<comments xmlns="http://schemas.openxmlformats.org/spreadsheetml/2006/main">
  <authors>
    <author>064</author>
  </authors>
  <commentList>
    <comment ref="K23" authorId="0">
      <text>
        <r>
          <rPr>
            <b/>
            <sz val="9"/>
            <color indexed="81"/>
            <rFont val="ＭＳ Ｐゴシック"/>
            <family val="3"/>
            <charset val="128"/>
          </rPr>
          <t>許可別、年度・特定・一般の別</t>
        </r>
      </text>
    </comment>
    <comment ref="AA23" authorId="0">
      <text>
        <r>
          <rPr>
            <b/>
            <sz val="9"/>
            <color indexed="81"/>
            <rFont val="ＭＳ Ｐゴシック"/>
            <family val="3"/>
            <charset val="128"/>
          </rPr>
          <t>許可別、年度・特定・一般の別</t>
        </r>
      </text>
    </comment>
  </commentList>
</comments>
</file>

<file path=xl/comments10.xml><?xml version="1.0" encoding="utf-8"?>
<comments xmlns="http://schemas.openxmlformats.org/spreadsheetml/2006/main">
  <authors>
    <author>Nobuo Maruyama</author>
  </authors>
  <commentList>
    <comment ref="C4" authorId="0">
      <text>
        <r>
          <rPr>
            <b/>
            <sz val="10"/>
            <color indexed="12"/>
            <rFont val="ＭＳ Ｐゴシック"/>
            <family val="3"/>
            <charset val="128"/>
          </rPr>
          <t>①　工事請負契約を締結した会社名を記載する。</t>
        </r>
      </text>
    </comment>
    <comment ref="AC4" authorId="0">
      <text>
        <r>
          <rPr>
            <b/>
            <sz val="10"/>
            <color indexed="12"/>
            <rFont val="ＭＳ Ｐゴシック"/>
            <family val="3"/>
            <charset val="128"/>
          </rPr>
          <t>①　一次下請会社の会社名を記載する。</t>
        </r>
      </text>
    </comment>
    <comment ref="AN4" authorId="0">
      <text>
        <r>
          <rPr>
            <sz val="10"/>
            <color indexed="12"/>
            <rFont val="ＭＳ Ｐゴシック"/>
            <family val="3"/>
            <charset val="128"/>
          </rPr>
          <t>②　一次下請会社の会社の代表者氏名を記載する。</t>
        </r>
      </text>
    </comment>
    <comment ref="C6" authorId="0">
      <text>
        <r>
          <rPr>
            <b/>
            <sz val="10"/>
            <color indexed="12"/>
            <rFont val="ＭＳ Ｐゴシック"/>
            <family val="3"/>
            <charset val="128"/>
          </rPr>
          <t>②　請負契約（工事）を担当する作業所名を記載する。</t>
        </r>
      </text>
    </comment>
    <comment ref="AC6" authorId="0">
      <text>
        <r>
          <rPr>
            <sz val="10"/>
            <color indexed="12"/>
            <rFont val="ＭＳ Ｐゴシック"/>
            <family val="3"/>
            <charset val="128"/>
          </rPr>
          <t>③　一次下請会社の会社の住所及び電話番号を記載する。</t>
        </r>
      </text>
    </comment>
    <comment ref="A9" authorId="0">
      <text>
        <r>
          <rPr>
            <b/>
            <sz val="10"/>
            <color indexed="12"/>
            <rFont val="ＭＳ Ｐゴシック"/>
            <family val="3"/>
            <charset val="128"/>
          </rPr>
          <t>③　請負会社が取得している建設業法第3条に定める許可業種及び許可番号並びに許可年月日を
　　 記載する。
　　（許可期間5年）許可業種は、保有する業種のうち、請負工事に必要な業種のみ記載する。</t>
        </r>
      </text>
    </comment>
    <comment ref="AC9" authorId="0">
      <text>
        <r>
          <rPr>
            <sz val="10"/>
            <color indexed="12"/>
            <rFont val="ＭＳ Ｐゴシック"/>
            <family val="3"/>
            <charset val="128"/>
          </rPr>
          <t>④　一次下請会社と締結した工事名称・工事内容を記載する。
　　　一次下請会社が施工する主たる工種・工事内容を記載する。</t>
        </r>
      </text>
    </comment>
    <comment ref="AC12" authorId="0">
      <text>
        <r>
          <rPr>
            <sz val="10"/>
            <color indexed="12"/>
            <rFont val="ＭＳ Ｐゴシック"/>
            <family val="3"/>
            <charset val="128"/>
          </rPr>
          <t>⑤　一次下請会社との契約工期を記載する。
　　　契約日は、下請契約締結日を記載する。</t>
        </r>
      </text>
    </comment>
    <comment ref="A16" authorId="0">
      <text>
        <r>
          <rPr>
            <b/>
            <sz val="10"/>
            <color indexed="12"/>
            <rFont val="ＭＳ Ｐゴシック"/>
            <family val="3"/>
            <charset val="128"/>
          </rPr>
          <t>④　工事請負契約を締結した工事名称と工事内容を記載する。
工事内容は工種、数量等を記載する。</t>
        </r>
      </text>
    </comment>
    <comment ref="AC17" authorId="0">
      <text>
        <r>
          <rPr>
            <sz val="9"/>
            <color indexed="12"/>
            <rFont val="ＭＳ Ｐゴシック"/>
            <family val="3"/>
            <charset val="128"/>
          </rPr>
          <t xml:space="preserve">⑥　一次下請会社が取得している許可業種のうち④の工事に必要となる許可業種及び許可番号並びに許可年月日を記載する。また、建設業許可を保有していない場合は、斜線で消すこと。ただし、無許可業者は、建設業法第3条ただし書・政令第1条の2により500万円未満の工事（建築一式では1，500万円未満）しか施工できない。なお、警備業に関しては、国土交通省発注工事については、一次下請となる警備会社の記載が求められているものもある。その場合は「建設業の許可」を「警備業の許可」、「施工に必要な許可業種」を「施工に必要な認定書」、「許可番号」を「認定書番号」、「許可（更新）年月日」を「有効期間」と書き換え、それぞれの項目を記載する。
</t>
        </r>
      </text>
    </comment>
    <comment ref="A19" authorId="0">
      <text>
        <r>
          <rPr>
            <b/>
            <sz val="9"/>
            <color indexed="12"/>
            <rFont val="ＭＳ Ｐゴシック"/>
            <family val="3"/>
            <charset val="128"/>
          </rPr>
          <t>⑤　工事請負契約書に記載されている発注者の
　　 名称並びに住所を記載する。</t>
        </r>
      </text>
    </comment>
    <comment ref="A23" authorId="0">
      <text>
        <r>
          <rPr>
            <b/>
            <sz val="10"/>
            <color indexed="12"/>
            <rFont val="ＭＳ Ｐゴシック"/>
            <family val="3"/>
            <charset val="128"/>
          </rPr>
          <t>⑥　工事請負契約書に記載されている工期並びに契約日を記載する。</t>
        </r>
      </text>
    </comment>
    <comment ref="AC26" authorId="0">
      <text>
        <r>
          <rPr>
            <sz val="9"/>
            <color indexed="12"/>
            <rFont val="ＭＳ Ｐゴシック"/>
            <family val="3"/>
            <charset val="128"/>
          </rPr>
          <t>⑦　一次下請会社の当該施工を担当する現場責任者の氏名を記載する。なお、警備業に関しては、「現場代理人名」を「現場責任者名」と書き換え、その氏名を記載する。</t>
        </r>
      </text>
    </comment>
    <comment ref="AQ26" authorId="0">
      <text>
        <r>
          <rPr>
            <sz val="9"/>
            <color indexed="12"/>
            <rFont val="ＭＳ Ｐゴシック"/>
            <family val="3"/>
            <charset val="128"/>
          </rPr>
          <t>⑩　労働安全衛生法第16条に定められた、一次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t>
        </r>
      </text>
    </comment>
    <comment ref="A27" authorId="0">
      <text>
        <r>
          <rPr>
            <b/>
            <sz val="10"/>
            <color indexed="12"/>
            <rFont val="ＭＳ Ｐゴシック"/>
            <family val="3"/>
            <charset val="128"/>
          </rPr>
          <t>⑦　元請契約については工事請負契約書に記載されている会社名及び住所を転記し下請契約については下請負契約を締結した支店又は営業所の名称及び住所を記載する。なお、下請負契約が元請契約と同じ場所の場合は「同上」と記載してもよい。</t>
        </r>
      </text>
    </comment>
    <comment ref="AD28" authorId="0">
      <text>
        <r>
          <rPr>
            <b/>
            <sz val="9"/>
            <color indexed="12"/>
            <rFont val="ＭＳ Ｐゴシック"/>
            <family val="3"/>
            <charset val="128"/>
          </rPr>
          <t>⑧　現場代理人の権限と意見申出方法を記述している下請負契約書の内容を転記する。
例）　一次下請（大山建設）の現場代理人（中島）の行為について、注文者（八重洲建設）が請負人（大山建設）に対する意見</t>
        </r>
      </text>
    </comment>
    <comment ref="AQ28" authorId="0">
      <text>
        <r>
          <rPr>
            <b/>
            <sz val="9"/>
            <color indexed="12"/>
            <rFont val="ＭＳ Ｐゴシック"/>
            <family val="3"/>
            <charset val="128"/>
          </rPr>
          <t xml:space="preserve">⑪　労働安全衛生法第12条の2に定められた、一次下請会社の安全衛生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r>
      </text>
    </comment>
    <comment ref="AC29" authorId="0">
      <text>
        <r>
          <rPr>
            <sz val="9"/>
            <color indexed="12"/>
            <rFont val="ＭＳ Ｐゴシック"/>
            <family val="3"/>
            <charset val="128"/>
          </rPr>
          <t>⑨　建設業法第26条の規定により、一次下請会社の当該施工に必要となる資格を有する主任技術者の氏名及び資格を記載する。
なお、公共性のある重要な工事で元請会社との契約額が2,500万円（建築一式工事では5,OOO万円）を超える場合は、「専任」とし常駐する必要がある。
また、警備業に関しては、現場責任者に関する交通誘導警備等級の資格を記載する。</t>
        </r>
      </text>
    </comment>
    <comment ref="AQ29" authorId="0">
      <text>
        <r>
          <rPr>
            <sz val="9"/>
            <color indexed="12"/>
            <rFont val="ＭＳ Ｐゴシック"/>
            <family val="3"/>
            <charset val="128"/>
          </rPr>
          <t>⑫　建設労働者雇用改善法第5条に定められた、建設労働者を雇用する一次下請会社の雇用管理責任者の氏名を記載する。雇用管理責任者に関する資格については定めがないが、雇用する建設労働者が1名でもいれば選任する必要がある。</t>
        </r>
      </text>
    </comment>
    <comment ref="AQ31" authorId="0">
      <text>
        <r>
          <rPr>
            <sz val="9"/>
            <color indexed="12"/>
            <rFont val="ＭＳ Ｐゴシック"/>
            <family val="3"/>
            <charset val="128"/>
          </rPr>
          <t>⑬　④の工事に付帯する別の専門工事（例大工工事のみの許可を受けている一次下請会社が、付帯する足場組立を行う場合）を直接施工する場合に主任技術者の資格要件を満たす者を専門技術者として選任し、その者の氏名を記載する。</t>
        </r>
      </text>
    </comment>
    <comment ref="A32" authorId="0">
      <text>
        <r>
          <rPr>
            <b/>
            <sz val="10"/>
            <color indexed="12"/>
            <rFont val="ＭＳ Ｐゴシック"/>
            <family val="3"/>
            <charset val="128"/>
          </rPr>
          <t>⑧　発注者より通知された監督員名を記載する。（建設業法第19条の2第2項）</t>
        </r>
      </text>
    </comment>
    <comment ref="K32" authorId="0">
      <text>
        <r>
          <rPr>
            <b/>
            <sz val="10"/>
            <color indexed="12"/>
            <rFont val="ＭＳ Ｐゴシック"/>
            <family val="3"/>
            <charset val="128"/>
          </rPr>
          <t>⑨　発注者の監督員の権限は、工事請負契約書の記載条
　　文番号を、意見申出方法については、工事請負契約書
　　に記載されている方法を記載する。
例）発注者の監督員（吉田）の行為について、請負人
　　（八重洲建設）が発注者（千代田商事）に対する意見</t>
        </r>
      </text>
    </comment>
    <comment ref="AR33" authorId="0">
      <text>
        <r>
          <rPr>
            <sz val="9"/>
            <color indexed="12"/>
            <rFont val="ＭＳ Ｐゴシック"/>
            <family val="3"/>
            <charset val="128"/>
          </rPr>
          <t>⑭　専門技術者の資格内容は、⑨の資格内容と同じ。</t>
        </r>
      </text>
    </comment>
    <comment ref="AC34" authorId="0">
      <text>
        <r>
          <rPr>
            <b/>
            <sz val="9"/>
            <color indexed="12"/>
            <rFont val="ＭＳ Ｐゴシック"/>
            <family val="3"/>
            <charset val="128"/>
          </rPr>
          <t>⑯　登録基幹技能者の氏名及び種類
（例　電気工事）を記載する。</t>
        </r>
        <r>
          <rPr>
            <sz val="9"/>
            <color indexed="12"/>
            <rFont val="ＭＳ Ｐゴシック"/>
            <family val="3"/>
            <charset val="128"/>
          </rPr>
          <t xml:space="preserve">
</t>
        </r>
      </text>
    </comment>
    <comment ref="A35" authorId="0">
      <text>
        <r>
          <rPr>
            <b/>
            <sz val="10"/>
            <color indexed="12"/>
            <rFont val="ＭＳ Ｐゴシック"/>
            <family val="3"/>
            <charset val="128"/>
          </rPr>
          <t>⑩　監督員とは、請負契約の的確な履行を担保するため、注文者の代理人として、設計図書に従って工事が施工されているか否かを監督するもので、材料調合、見本検査等にも立ち会うのが例とされる。これは建設工事は、性質上工事完成後に施工上の暇疵を発見することは困難であり、また仮に暇疵を発見することができても、それを修復するには相当の費用を要する場合が多く、施工の段階で逐次監督することが合理的であることによる。その権限が現場代理人に委任されている場合は、「現場代理人名」を記載する。下請負契約書に記述がない場合は、一般的に下請負契約を締結した元請の工事部長名等を記載する。建設業法第19条の2第2項</t>
        </r>
      </text>
    </comment>
    <comment ref="K35" authorId="0">
      <text>
        <r>
          <rPr>
            <b/>
            <sz val="10"/>
            <color indexed="12"/>
            <rFont val="ＭＳ Ｐゴシック"/>
            <family val="3"/>
            <charset val="128"/>
          </rPr>
          <t>⑪　元請負業者が下請負業者と締結した下請負契約書における監督員の権限と意見の申出の方法を記載する。一般的には発注者の監督員と同様であるが、契約条項については異なるので注意すること。
例）　元請（八重洲建設）の監督員（上田）の行為について、下請負人（一次大山建設）が注文者（八重洲建設）に対する意見</t>
        </r>
      </text>
    </comment>
    <comment ref="AR35" authorId="0">
      <text>
        <r>
          <rPr>
            <sz val="9"/>
            <color indexed="12"/>
            <rFont val="ＭＳ Ｐゴシック"/>
            <family val="3"/>
            <charset val="128"/>
          </rPr>
          <t>⑮　専門技術者が担当する工事内容を記載する。⑬の例でいえば、足場組立工事となる。</t>
        </r>
      </text>
    </comment>
    <comment ref="A38" authorId="0">
      <text>
        <r>
          <rPr>
            <b/>
            <sz val="10"/>
            <color indexed="12"/>
            <rFont val="ＭＳ Ｐゴシック"/>
            <family val="3"/>
            <charset val="128"/>
          </rPr>
          <t>⑫　工事請負契約書に規定する現場代理人名を転記する。建設業法第19条の2第1項</t>
        </r>
      </text>
    </comment>
    <comment ref="K38" authorId="0">
      <text>
        <r>
          <rPr>
            <b/>
            <sz val="10"/>
            <color indexed="12"/>
            <rFont val="ＭＳ Ｐゴシック"/>
            <family val="3"/>
            <charset val="128"/>
          </rPr>
          <t>⑬　現場代理人の権限については、工事請負契約書に規定される権限であり、発注者の意見の申出の方法については、工事請負契約書に規定されている「文書」と記載する。
例）　請負人（八重洲建設）の現場代理人（夏川）の行為について、発注者（千代田商事）が請負人（八重洲建設）に対する意見</t>
        </r>
      </text>
    </comment>
    <comment ref="A40" authorId="0">
      <text>
        <r>
          <rPr>
            <b/>
            <sz val="10"/>
            <color indexed="12"/>
            <rFont val="ＭＳ Ｐゴシック"/>
            <family val="3"/>
            <charset val="128"/>
          </rPr>
          <t>⑭　建設業法第26条に規定する監理技術者名を記載し、第26条第3項により「公共性のある工作物に関する重要な工事で政令で定めるものについては「専任」の者でなければならない。</t>
        </r>
      </text>
    </comment>
    <comment ref="K40" authorId="0">
      <text>
        <r>
          <rPr>
            <b/>
            <sz val="10"/>
            <color indexed="12"/>
            <rFont val="ＭＳ Ｐゴシック"/>
            <family val="3"/>
            <charset val="128"/>
          </rPr>
          <t>⑮　監理技術者に必要とされる資格（建設業法第27条に定める技術検定等）を記載する。</t>
        </r>
      </text>
    </comment>
    <comment ref="A42" authorId="0">
      <text>
        <r>
          <rPr>
            <b/>
            <sz val="10"/>
            <color indexed="12"/>
            <rFont val="ＭＳ Ｐゴシック"/>
            <family val="3"/>
            <charset val="128"/>
          </rPr>
          <t>⑯　請け負った工事に付帯する別の専門分野の工事を直接施工する場合に主任技術者の資格要件を満たす者を専門技術者として選任し、その者の氏名を記載する。建設業法第26条の2</t>
        </r>
      </text>
    </comment>
    <comment ref="K42" authorId="0">
      <text>
        <r>
          <rPr>
            <b/>
            <sz val="10"/>
            <color indexed="12"/>
            <rFont val="ＭＳ Ｐゴシック"/>
            <family val="3"/>
            <charset val="128"/>
          </rPr>
          <t>⑯　請け負った工事に付帯する別の専門分野の工事を直接施工する場合に主任技術者の資格要件を満たす者を専門技術者として選任し、その者の氏名を記載する。建設業法第26条の2</t>
        </r>
      </text>
    </comment>
    <comment ref="AC42" authorId="0">
      <text>
        <r>
          <rPr>
            <b/>
            <sz val="9"/>
            <color indexed="12"/>
            <rFont val="ＭＳ Ｐゴシック"/>
            <family val="3"/>
            <charset val="128"/>
          </rPr>
          <t>⑰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t>
        </r>
      </text>
    </comment>
    <comment ref="B44" authorId="0">
      <text>
        <r>
          <rPr>
            <b/>
            <sz val="10"/>
            <color indexed="12"/>
            <rFont val="ＭＳ Ｐゴシック"/>
            <family val="3"/>
            <charset val="128"/>
          </rPr>
          <t>⑰　専門分野における専門技術者が必要な資格を記載する。</t>
        </r>
      </text>
    </comment>
    <comment ref="B46" authorId="0">
      <text>
        <r>
          <rPr>
            <b/>
            <sz val="10"/>
            <color indexed="12"/>
            <rFont val="ＭＳ Ｐゴシック"/>
            <family val="3"/>
            <charset val="128"/>
          </rPr>
          <t>⑱　専門技術者が担当する工事内容を記載する。</t>
        </r>
      </text>
    </comment>
    <comment ref="A52" authorId="0">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List>
</comments>
</file>

<file path=xl/comments11.xml><?xml version="1.0" encoding="utf-8"?>
<comments xmlns="http://schemas.openxmlformats.org/spreadsheetml/2006/main">
  <authors>
    <author>064</author>
    <author>Nobuo Maruyama</author>
  </authors>
  <commentList>
    <comment ref="AE8" authorId="0">
      <text>
        <r>
          <rPr>
            <b/>
            <sz val="9"/>
            <color indexed="81"/>
            <rFont val="ＭＳ Ｐゴシック"/>
            <family val="3"/>
            <charset val="128"/>
          </rPr>
          <t>3次下請会社</t>
        </r>
      </text>
    </comment>
    <comment ref="AW35" authorId="1">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AE48" authorId="1">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 ref="A65" authorId="1">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List>
</comments>
</file>

<file path=xl/comments12.xml><?xml version="1.0" encoding="utf-8"?>
<comments xmlns="http://schemas.openxmlformats.org/spreadsheetml/2006/main">
  <authors>
    <author>064</author>
    <author>Nobuo Maruyama</author>
  </authors>
  <commentList>
    <comment ref="AE8" authorId="0">
      <text>
        <r>
          <rPr>
            <b/>
            <sz val="9"/>
            <color indexed="81"/>
            <rFont val="ＭＳ Ｐゴシック"/>
            <family val="3"/>
            <charset val="128"/>
          </rPr>
          <t>3次下請会社</t>
        </r>
      </text>
    </comment>
    <comment ref="AW35" authorId="1">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AE48" authorId="1">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 ref="A65" authorId="1">
      <text>
        <r>
          <rPr>
            <b/>
            <sz val="9"/>
            <color indexed="12"/>
            <rFont val="ＭＳ Ｐゴシック"/>
            <family val="3"/>
            <charset val="128"/>
          </rPr>
          <t xml:space="preserve">⑲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簸の適用が除外される場合は「適用除外」を○で囲む。事業所整理記号等の営業所の名称欄には、元請契約に係る営業所の名称及び下請契約に係る営業所の名称を、健康保険欄には、事業所整理記号及び事業所番号（健康保険組合にあっては組合名）、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r>
      </text>
    </comment>
  </commentList>
</comments>
</file>

<file path=xl/comments2.xml><?xml version="1.0" encoding="utf-8"?>
<comments xmlns="http://schemas.openxmlformats.org/spreadsheetml/2006/main">
  <authors>
    <author>064</author>
    <author>296</author>
  </authors>
  <commentList>
    <comment ref="A24" authorId="0">
      <text>
        <r>
          <rPr>
            <b/>
            <sz val="9"/>
            <color indexed="81"/>
            <rFont val="ＭＳ Ｐゴシック"/>
            <family val="3"/>
            <charset val="128"/>
          </rPr>
          <t>作業内容 記入</t>
        </r>
      </text>
    </comment>
    <comment ref="F24" authorId="0">
      <text>
        <r>
          <rPr>
            <b/>
            <sz val="9"/>
            <color indexed="81"/>
            <rFont val="ＭＳ Ｐゴシック"/>
            <family val="3"/>
            <charset val="128"/>
          </rPr>
          <t>作業主任者名 記入</t>
        </r>
      </text>
    </comment>
    <comment ref="K24" authorId="1">
      <text>
        <r>
          <rPr>
            <b/>
            <sz val="9"/>
            <color indexed="81"/>
            <rFont val="ＭＳ Ｐゴシック"/>
            <family val="3"/>
            <charset val="128"/>
          </rPr>
          <t>技能講習名 終了書番号記入</t>
        </r>
      </text>
    </comment>
  </commentList>
</comments>
</file>

<file path=xl/comments3.xml><?xml version="1.0" encoding="utf-8"?>
<comments xmlns="http://schemas.openxmlformats.org/spreadsheetml/2006/main">
  <authors>
    <author>064</author>
    <author>296</author>
  </authors>
  <commentList>
    <comment ref="A24" authorId="0">
      <text>
        <r>
          <rPr>
            <b/>
            <sz val="9"/>
            <color indexed="81"/>
            <rFont val="ＭＳ Ｐゴシック"/>
            <family val="3"/>
            <charset val="128"/>
          </rPr>
          <t>作業内容 記入</t>
        </r>
      </text>
    </comment>
    <comment ref="F24" authorId="0">
      <text>
        <r>
          <rPr>
            <b/>
            <sz val="9"/>
            <color indexed="81"/>
            <rFont val="ＭＳ Ｐゴシック"/>
            <family val="3"/>
            <charset val="128"/>
          </rPr>
          <t>作業主任者名 記入</t>
        </r>
      </text>
    </comment>
    <comment ref="K24" authorId="1">
      <text>
        <r>
          <rPr>
            <b/>
            <sz val="9"/>
            <color indexed="81"/>
            <rFont val="ＭＳ Ｐゴシック"/>
            <family val="3"/>
            <charset val="128"/>
          </rPr>
          <t>技能講習名 終了書番号記入</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064</author>
    <author>296</author>
  </authors>
  <commentList>
    <comment ref="A24" authorId="0">
      <text>
        <r>
          <rPr>
            <b/>
            <sz val="9"/>
            <color indexed="81"/>
            <rFont val="ＭＳ Ｐゴシック"/>
            <family val="3"/>
            <charset val="128"/>
          </rPr>
          <t>作業内容 記入</t>
        </r>
      </text>
    </comment>
    <comment ref="F24" authorId="0">
      <text>
        <r>
          <rPr>
            <b/>
            <sz val="9"/>
            <color indexed="81"/>
            <rFont val="ＭＳ Ｐゴシック"/>
            <family val="3"/>
            <charset val="128"/>
          </rPr>
          <t>作業主任者名 記入</t>
        </r>
      </text>
    </comment>
    <comment ref="K24" authorId="1">
      <text>
        <r>
          <rPr>
            <b/>
            <sz val="9"/>
            <color indexed="81"/>
            <rFont val="ＭＳ Ｐゴシック"/>
            <family val="3"/>
            <charset val="128"/>
          </rPr>
          <t>技能講習名 終了書番号記入</t>
        </r>
      </text>
    </comment>
    <comment ref="T24" authorId="0">
      <text>
        <r>
          <rPr>
            <b/>
            <sz val="9"/>
            <color indexed="81"/>
            <rFont val="ＭＳ Ｐゴシック"/>
            <family val="3"/>
            <charset val="128"/>
          </rPr>
          <t>作業内容 記入</t>
        </r>
      </text>
    </comment>
    <comment ref="Y24" authorId="0">
      <text>
        <r>
          <rPr>
            <b/>
            <sz val="9"/>
            <color indexed="81"/>
            <rFont val="ＭＳ Ｐゴシック"/>
            <family val="3"/>
            <charset val="128"/>
          </rPr>
          <t>作業主任者名 記入</t>
        </r>
      </text>
    </comment>
    <comment ref="AD24" authorId="0">
      <text>
        <r>
          <rPr>
            <b/>
            <sz val="9"/>
            <color indexed="81"/>
            <rFont val="ＭＳ Ｐゴシック"/>
            <family val="3"/>
            <charset val="128"/>
          </rPr>
          <t>技能講習名 終了書番号記入</t>
        </r>
      </text>
    </comment>
  </commentList>
</comments>
</file>

<file path=xl/comments5.xml><?xml version="1.0" encoding="utf-8"?>
<comments xmlns="http://schemas.openxmlformats.org/spreadsheetml/2006/main">
  <authors>
    <author>NORIHITO_TAKEI</author>
  </authors>
  <commentList>
    <comment ref="AC3" authorId="0">
      <text>
        <r>
          <rPr>
            <b/>
            <sz val="9"/>
            <color indexed="81"/>
            <rFont val="ＭＳ Ｐゴシック"/>
            <family val="3"/>
            <charset val="128"/>
          </rPr>
          <t>提出日
年齢 算出基準日</t>
        </r>
      </text>
    </comment>
    <comment ref="U13" authorId="0">
      <text>
        <r>
          <rPr>
            <b/>
            <sz val="9"/>
            <color indexed="81"/>
            <rFont val="ＭＳ Ｐゴシック"/>
            <family val="3"/>
            <charset val="128"/>
          </rPr>
          <t>所属会社ごとに提出</t>
        </r>
      </text>
    </comment>
    <comment ref="CB48" authorId="0">
      <text>
        <r>
          <rPr>
            <b/>
            <sz val="9"/>
            <color indexed="81"/>
            <rFont val="ＭＳ Ｐゴシック"/>
            <family val="3"/>
            <charset val="128"/>
          </rPr>
          <t>入力</t>
        </r>
      </text>
    </comment>
  </commentList>
</comments>
</file>

<file path=xl/comments6.xml><?xml version="1.0" encoding="utf-8"?>
<comments xmlns="http://schemas.openxmlformats.org/spreadsheetml/2006/main">
  <authors>
    <author>296</author>
    <author>Nobuo Maruyama</author>
  </authors>
  <commentList>
    <comment ref="B19" authorId="0">
      <text>
        <r>
          <rPr>
            <b/>
            <sz val="9"/>
            <color indexed="81"/>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r>
          <rPr>
            <sz val="9"/>
            <color indexed="81"/>
            <rFont val="ＭＳ Ｐゴシック"/>
            <family val="3"/>
            <charset val="128"/>
          </rPr>
          <t xml:space="preserve">
</t>
        </r>
      </text>
    </comment>
    <comment ref="H19" authorId="0">
      <text>
        <r>
          <rPr>
            <b/>
            <sz val="9"/>
            <color indexed="81"/>
            <rFont val="ＭＳ Ｐゴシック"/>
            <family val="3"/>
            <charset val="128"/>
          </rPr>
          <t>初回の名簿等提出後、
　新たに入場する作業員については
　逐次追加記入する</t>
        </r>
      </text>
    </comment>
    <comment ref="K19" authorId="0">
      <text>
        <r>
          <rPr>
            <b/>
            <sz val="9"/>
            <color indexed="81"/>
            <rFont val="ＭＳ Ｐゴシック"/>
            <family val="3"/>
            <charset val="128"/>
          </rPr>
          <t>この欄は下欄の記号をセルごとコピーして作成してください</t>
        </r>
      </text>
    </comment>
    <comment ref="BO19" authorId="0">
      <text>
        <r>
          <rPr>
            <b/>
            <sz val="9"/>
            <color indexed="81"/>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 ref="U22" authorId="0">
      <text>
        <r>
          <rPr>
            <b/>
            <sz val="9"/>
            <color indexed="81"/>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r>
          <rPr>
            <sz val="9"/>
            <color indexed="81"/>
            <rFont val="ＭＳ Ｐゴシック"/>
            <family val="3"/>
            <charset val="128"/>
          </rPr>
          <t xml:space="preserve">
</t>
        </r>
      </text>
    </comment>
    <comment ref="J80" authorId="1">
      <text>
        <r>
          <rPr>
            <b/>
            <sz val="12"/>
            <color indexed="12"/>
            <rFont val="ＭＳ Ｐゴシック"/>
            <family val="3"/>
            <charset val="128"/>
          </rPr>
          <t>下記セルをコピーでご利用してください</t>
        </r>
      </text>
    </comment>
  </commentList>
</comments>
</file>

<file path=xl/comments7.xml><?xml version="1.0" encoding="utf-8"?>
<comments xmlns="http://schemas.openxmlformats.org/spreadsheetml/2006/main">
  <authors>
    <author>296</author>
    <author>Nobuo Maruyama</author>
  </authors>
  <commentList>
    <comment ref="B19" authorId="0">
      <text>
        <r>
          <rPr>
            <b/>
            <sz val="9"/>
            <color indexed="81"/>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r>
          <rPr>
            <sz val="9"/>
            <color indexed="81"/>
            <rFont val="ＭＳ Ｐゴシック"/>
            <family val="3"/>
            <charset val="128"/>
          </rPr>
          <t xml:space="preserve">
</t>
        </r>
      </text>
    </comment>
    <comment ref="H19" authorId="0">
      <text>
        <r>
          <rPr>
            <b/>
            <sz val="9"/>
            <color indexed="81"/>
            <rFont val="ＭＳ Ｐゴシック"/>
            <family val="3"/>
            <charset val="128"/>
          </rPr>
          <t>初回の名簿等提出後、
　新たに入場する作業員については
　逐次追加記入する</t>
        </r>
      </text>
    </comment>
    <comment ref="K19" authorId="0">
      <text>
        <r>
          <rPr>
            <b/>
            <sz val="9"/>
            <color indexed="81"/>
            <rFont val="ＭＳ Ｐゴシック"/>
            <family val="3"/>
            <charset val="128"/>
          </rPr>
          <t>この欄は下欄の記号をセルごとコピーして作成してください</t>
        </r>
      </text>
    </comment>
    <comment ref="BO19" authorId="0">
      <text>
        <r>
          <rPr>
            <b/>
            <sz val="9"/>
            <color indexed="81"/>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 ref="U22" authorId="0">
      <text>
        <r>
          <rPr>
            <b/>
            <sz val="9"/>
            <color indexed="81"/>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r>
          <rPr>
            <sz val="9"/>
            <color indexed="81"/>
            <rFont val="ＭＳ Ｐゴシック"/>
            <family val="3"/>
            <charset val="128"/>
          </rPr>
          <t xml:space="preserve">
</t>
        </r>
      </text>
    </comment>
    <comment ref="J80" authorId="1">
      <text>
        <r>
          <rPr>
            <b/>
            <sz val="12"/>
            <color indexed="12"/>
            <rFont val="ＭＳ Ｐゴシック"/>
            <family val="3"/>
            <charset val="128"/>
          </rPr>
          <t>下記セルをコピーでご利用してください</t>
        </r>
      </text>
    </comment>
  </commentList>
</comments>
</file>

<file path=xl/comments8.xml><?xml version="1.0" encoding="utf-8"?>
<comments xmlns="http://schemas.openxmlformats.org/spreadsheetml/2006/main">
  <authors>
    <author>296</author>
    <author>Nobuo Maruyama</author>
  </authors>
  <commentList>
    <comment ref="B19" authorId="0">
      <text>
        <r>
          <rPr>
            <b/>
            <sz val="9"/>
            <color indexed="81"/>
            <rFont val="ＭＳ Ｐゴシック"/>
            <family val="3"/>
            <charset val="128"/>
          </rPr>
          <t>「作業員名簿」の目的・主旨
　　・工事開始から竣工までの間、工程に応じた各業者の入退場に際し、作業員の現状を
　　　常時把握するために「作業員名簿」を作成して整理しておくことが必要となる。
　　・「作業員名簿」は特定された法的な規定はないが、災害発生時の緊急連絡先や作業員
　　　の健康状態および教育・資格・免許等の把握等、関係請負人の確認事項であり、リスク
　　　管理上必要な書類である。
　　・元方事業者は作業員の安全衛生に係る教育・資格・免許取得状況を把握するよう、関係
　　　請負人に指導し、事前にこれらの事項を通知させ、これを把握しておくことが必要である。</t>
        </r>
        <r>
          <rPr>
            <sz val="9"/>
            <color indexed="81"/>
            <rFont val="ＭＳ Ｐゴシック"/>
            <family val="3"/>
            <charset val="128"/>
          </rPr>
          <t xml:space="preserve">
</t>
        </r>
      </text>
    </comment>
    <comment ref="H19" authorId="0">
      <text>
        <r>
          <rPr>
            <b/>
            <sz val="9"/>
            <color indexed="81"/>
            <rFont val="ＭＳ Ｐゴシック"/>
            <family val="3"/>
            <charset val="128"/>
          </rPr>
          <t>初回の名簿等提出後、
　新たに入場する作業員については
　逐次追加記入する</t>
        </r>
      </text>
    </comment>
    <comment ref="K19" authorId="0">
      <text>
        <r>
          <rPr>
            <b/>
            <sz val="9"/>
            <color indexed="81"/>
            <rFont val="ＭＳ Ｐゴシック"/>
            <family val="3"/>
            <charset val="128"/>
          </rPr>
          <t>この欄は下欄の記号をセルごとコピーして作成してください</t>
        </r>
      </text>
    </comment>
    <comment ref="BO19" authorId="0">
      <text>
        <r>
          <rPr>
            <b/>
            <sz val="9"/>
            <color indexed="81"/>
            <rFont val="ＭＳ Ｐゴシック"/>
            <family val="3"/>
            <charset val="128"/>
          </rPr>
          <t>・各作業主任者の選任にあたっては、施工する
  工事の内容を十分勘案して、技能講習修了者
（一部免許あり）の中から選任すること。
・作業主任者は作業を直接指揮する義務を負う
　ので、同時に施工されている他の現場や、
　同一現場においても他の作業個所との作業
　主任者を兼務することは、法的に認められて
　いないので、複数の選任としなければならな
　い。</t>
        </r>
      </text>
    </comment>
    <comment ref="U22" authorId="0">
      <text>
        <r>
          <rPr>
            <b/>
            <sz val="9"/>
            <color indexed="81"/>
            <rFont val="ＭＳ Ｐゴシック"/>
            <family val="3"/>
            <charset val="128"/>
          </rPr>
          <t>・年少者（１８歳未満）を使用する場合は、
　元請業者の作業所長は「年齢証明書」を
　確認する。
・その場合においても、労働基準法および
　年少者労働基準規則等の規則により、
　時間外労働や危険有害業務等の就労
　は制限される。
・年齢証明書は「住民票記載事項証明書」
　で充足できる。
[１５歳未満]
・年齢証明（戸籍証明書）
・児童の修学に差しつかえないことを証明
　する学校長の証明書
・親の同意書　</t>
        </r>
        <r>
          <rPr>
            <sz val="9"/>
            <color indexed="81"/>
            <rFont val="ＭＳ Ｐゴシック"/>
            <family val="3"/>
            <charset val="128"/>
          </rPr>
          <t xml:space="preserve">
</t>
        </r>
      </text>
    </comment>
    <comment ref="J80" authorId="1">
      <text>
        <r>
          <rPr>
            <b/>
            <sz val="12"/>
            <color indexed="12"/>
            <rFont val="ＭＳ Ｐゴシック"/>
            <family val="3"/>
            <charset val="128"/>
          </rPr>
          <t>下記セルをコピーでご利用してください</t>
        </r>
      </text>
    </comment>
  </commentList>
</comments>
</file>

<file path=xl/comments9.xml><?xml version="1.0" encoding="utf-8"?>
<comments xmlns="http://schemas.openxmlformats.org/spreadsheetml/2006/main">
  <authors>
    <author>064</author>
  </authors>
  <commentList>
    <comment ref="W47" authorId="0">
      <text>
        <r>
          <rPr>
            <b/>
            <sz val="9"/>
            <color indexed="81"/>
            <rFont val="ＭＳ Ｐゴシック"/>
            <family val="3"/>
            <charset val="128"/>
          </rPr>
          <t xml:space="preserve"> 
※ 記名捺印</t>
        </r>
      </text>
    </comment>
  </commentList>
</comments>
</file>

<file path=xl/sharedStrings.xml><?xml version="1.0" encoding="utf-8"?>
<sst xmlns="http://schemas.openxmlformats.org/spreadsheetml/2006/main" count="4710" uniqueCount="1283">
  <si>
    <t>　労 働 安 全 誓 約 書 等 届 出 書　</t>
    <rPh sb="1" eb="2">
      <t>ロウ</t>
    </rPh>
    <rPh sb="3" eb="4">
      <t>ハタラキ</t>
    </rPh>
    <rPh sb="5" eb="6">
      <t>ヤス</t>
    </rPh>
    <rPh sb="7" eb="8">
      <t>ゼン</t>
    </rPh>
    <rPh sb="9" eb="10">
      <t>チカイ</t>
    </rPh>
    <rPh sb="11" eb="12">
      <t>ヤク</t>
    </rPh>
    <rPh sb="13" eb="14">
      <t>ショ</t>
    </rPh>
    <rPh sb="15" eb="16">
      <t>トウ</t>
    </rPh>
    <rPh sb="17" eb="18">
      <t>トドケ</t>
    </rPh>
    <rPh sb="19" eb="20">
      <t>デ</t>
    </rPh>
    <rPh sb="21" eb="22">
      <t>ショ</t>
    </rPh>
    <phoneticPr fontId="2"/>
  </si>
  <si>
    <t>当方持込みの機械、器具等はもとより、貴社から貸与を受けたものについても、使用中は毎日、ならびに定期の点検整備を実施し、その記録を提示します。</t>
    <rPh sb="0" eb="2">
      <t>トウホウ</t>
    </rPh>
    <rPh sb="2" eb="4">
      <t>モチコ</t>
    </rPh>
    <rPh sb="6" eb="8">
      <t>キカイ</t>
    </rPh>
    <rPh sb="9" eb="12">
      <t>キグナド</t>
    </rPh>
    <rPh sb="18" eb="20">
      <t>キシャ</t>
    </rPh>
    <rPh sb="22" eb="24">
      <t>タイヨ</t>
    </rPh>
    <rPh sb="25" eb="26">
      <t>ウ</t>
    </rPh>
    <rPh sb="36" eb="39">
      <t>シヨウチュウ</t>
    </rPh>
    <rPh sb="40" eb="42">
      <t>マイニチ</t>
    </rPh>
    <rPh sb="47" eb="49">
      <t>テイキ</t>
    </rPh>
    <rPh sb="50" eb="52">
      <t>テンケン</t>
    </rPh>
    <rPh sb="52" eb="54">
      <t>セイビ</t>
    </rPh>
    <rPh sb="55" eb="57">
      <t>ジッシ</t>
    </rPh>
    <rPh sb="61" eb="63">
      <t>キロク</t>
    </rPh>
    <rPh sb="64" eb="66">
      <t>テイジ</t>
    </rPh>
    <phoneticPr fontId="2"/>
  </si>
  <si>
    <t>統括安全責任者（安全管理者、安全担当者、安全当番を含む）との連携を密にし、連絡事項及び指示された事項を関係者に伝える等、工事災害及び事故の防止につとめること。</t>
    <rPh sb="8" eb="10">
      <t>アンゼン</t>
    </rPh>
    <rPh sb="10" eb="12">
      <t>カンリ</t>
    </rPh>
    <phoneticPr fontId="2"/>
  </si>
  <si>
    <t>労働安全衛生法第14条、同法施行令第6条で定める作業の作業主任者</t>
    <rPh sb="0" eb="2">
      <t>ロウドウ</t>
    </rPh>
    <rPh sb="2" eb="4">
      <t>アンゼン</t>
    </rPh>
    <rPh sb="4" eb="7">
      <t>エイセイホウ</t>
    </rPh>
    <rPh sb="7" eb="8">
      <t>ダイ</t>
    </rPh>
    <rPh sb="10" eb="11">
      <t>ジョウ</t>
    </rPh>
    <rPh sb="12" eb="14">
      <t>ドウホウ</t>
    </rPh>
    <rPh sb="14" eb="16">
      <t>シコウ</t>
    </rPh>
    <rPh sb="16" eb="17">
      <t>レイ</t>
    </rPh>
    <rPh sb="17" eb="18">
      <t>ダイ</t>
    </rPh>
    <rPh sb="19" eb="20">
      <t>ジョウ</t>
    </rPh>
    <rPh sb="21" eb="22">
      <t>サダ</t>
    </rPh>
    <rPh sb="24" eb="26">
      <t>サギョウ</t>
    </rPh>
    <rPh sb="27" eb="29">
      <t>サギョウ</t>
    </rPh>
    <rPh sb="29" eb="32">
      <t>シュニンシャ</t>
    </rPh>
    <phoneticPr fontId="2"/>
  </si>
  <si>
    <t>労働安全衛生法第61条、同法施行令第20条で定める就業制限業務</t>
    <rPh sb="10" eb="11">
      <t>ジョウ</t>
    </rPh>
    <rPh sb="12" eb="14">
      <t>ドウホウ</t>
    </rPh>
    <rPh sb="14" eb="16">
      <t>シコウ</t>
    </rPh>
    <rPh sb="16" eb="17">
      <t>レイ</t>
    </rPh>
    <rPh sb="17" eb="18">
      <t>ダイ</t>
    </rPh>
    <rPh sb="20" eb="21">
      <t>ジョウ</t>
    </rPh>
    <rPh sb="22" eb="23">
      <t>サダ</t>
    </rPh>
    <rPh sb="25" eb="27">
      <t>シュウギョウ</t>
    </rPh>
    <rPh sb="27" eb="29">
      <t>セイゲン</t>
    </rPh>
    <rPh sb="29" eb="31">
      <t>ギョウム</t>
    </rPh>
    <phoneticPr fontId="2"/>
  </si>
  <si>
    <t>万一、当方の責めに帰する事由による労働災害事故発生の際は、労働基準法、労働安全衛生法等の法律、並びに民法の定める使用者としての一切の責任を負い、貴社に対しては、いささかの御迷惑もおかけいたしません。</t>
    <rPh sb="0" eb="2">
      <t>マンイチ</t>
    </rPh>
    <rPh sb="3" eb="5">
      <t>トウホウ</t>
    </rPh>
    <rPh sb="6" eb="7">
      <t>セ</t>
    </rPh>
    <rPh sb="9" eb="10">
      <t>キ</t>
    </rPh>
    <rPh sb="12" eb="13">
      <t>ジ</t>
    </rPh>
    <rPh sb="13" eb="14">
      <t>ユ</t>
    </rPh>
    <rPh sb="17" eb="19">
      <t>ロウドウ</t>
    </rPh>
    <rPh sb="19" eb="21">
      <t>サイガイ</t>
    </rPh>
    <rPh sb="21" eb="23">
      <t>ジコ</t>
    </rPh>
    <rPh sb="23" eb="25">
      <t>ハッセイ</t>
    </rPh>
    <rPh sb="26" eb="27">
      <t>サイ</t>
    </rPh>
    <rPh sb="29" eb="31">
      <t>ロウドウ</t>
    </rPh>
    <rPh sb="31" eb="34">
      <t>キジュンホウ</t>
    </rPh>
    <rPh sb="35" eb="37">
      <t>ロウドウ</t>
    </rPh>
    <rPh sb="37" eb="39">
      <t>アンゼン</t>
    </rPh>
    <rPh sb="39" eb="42">
      <t>エイセイホウ</t>
    </rPh>
    <rPh sb="42" eb="43">
      <t>トウ</t>
    </rPh>
    <rPh sb="44" eb="46">
      <t>ホウリツ</t>
    </rPh>
    <rPh sb="47" eb="48">
      <t>ナラ</t>
    </rPh>
    <rPh sb="50" eb="52">
      <t>ミンポウ</t>
    </rPh>
    <rPh sb="53" eb="54">
      <t>サダ</t>
    </rPh>
    <rPh sb="56" eb="59">
      <t>シヨウシャ</t>
    </rPh>
    <rPh sb="63" eb="65">
      <t>イッサイ</t>
    </rPh>
    <rPh sb="66" eb="68">
      <t>セキニン</t>
    </rPh>
    <rPh sb="69" eb="70">
      <t>オ</t>
    </rPh>
    <rPh sb="72" eb="74">
      <t>キシャ</t>
    </rPh>
    <rPh sb="75" eb="76">
      <t>タイ</t>
    </rPh>
    <rPh sb="85" eb="88">
      <t>ゴメイワク</t>
    </rPh>
    <phoneticPr fontId="2"/>
  </si>
  <si>
    <t>　安全衛生責任者選任（変更）届</t>
    <rPh sb="1" eb="3">
      <t>アンゼン</t>
    </rPh>
    <rPh sb="3" eb="5">
      <t>エイセイ</t>
    </rPh>
    <rPh sb="5" eb="8">
      <t>セキニンシャ</t>
    </rPh>
    <rPh sb="8" eb="10">
      <t>センニン</t>
    </rPh>
    <rPh sb="11" eb="13">
      <t>ヘンコウ</t>
    </rPh>
    <rPh sb="14" eb="15">
      <t>トドケ</t>
    </rPh>
    <phoneticPr fontId="2"/>
  </si>
  <si>
    <r>
      <t>　　統括安全衛生責任者（作業所長）　</t>
    </r>
    <r>
      <rPr>
        <b/>
        <sz val="14"/>
        <rFont val="ＭＳ Ｐ明朝"/>
        <family val="1"/>
        <charset val="128"/>
      </rPr>
      <t>　　殿</t>
    </r>
    <rPh sb="2" eb="4">
      <t>トウカツ</t>
    </rPh>
    <rPh sb="4" eb="6">
      <t>アンゼン</t>
    </rPh>
    <rPh sb="6" eb="8">
      <t>エイセイ</t>
    </rPh>
    <rPh sb="8" eb="10">
      <t>セキニン</t>
    </rPh>
    <rPh sb="10" eb="11">
      <t>シャ</t>
    </rPh>
    <rPh sb="12" eb="14">
      <t>サギョウ</t>
    </rPh>
    <rPh sb="14" eb="16">
      <t>ショチョウ</t>
    </rPh>
    <rPh sb="20" eb="21">
      <t>トノ</t>
    </rPh>
    <phoneticPr fontId="2"/>
  </si>
  <si>
    <t>役　職</t>
    <rPh sb="0" eb="1">
      <t>ヤク</t>
    </rPh>
    <rPh sb="2" eb="3">
      <t>ショク</t>
    </rPh>
    <phoneticPr fontId="2"/>
  </si>
  <si>
    <t>請負人</t>
    <rPh sb="0" eb="2">
      <t>ウケオイ</t>
    </rPh>
    <rPh sb="2" eb="3">
      <t>ニン</t>
    </rPh>
    <phoneticPr fontId="2"/>
  </si>
  <si>
    <t>職氏名</t>
    <rPh sb="0" eb="1">
      <t>ショク</t>
    </rPh>
    <rPh sb="1" eb="3">
      <t>シメイ</t>
    </rPh>
    <phoneticPr fontId="2"/>
  </si>
  <si>
    <t>1.</t>
    <phoneticPr fontId="2"/>
  </si>
  <si>
    <t>2.</t>
    <phoneticPr fontId="2"/>
  </si>
  <si>
    <r>
      <t>　　統括安全衛生責任者（作業所長）　</t>
    </r>
    <r>
      <rPr>
        <b/>
        <sz val="14"/>
        <rFont val="ＭＳ Ｐ明朝"/>
        <family val="1"/>
        <charset val="128"/>
      </rPr>
      <t>　　殿</t>
    </r>
    <rPh sb="2" eb="4">
      <t>トウカツ</t>
    </rPh>
    <rPh sb="4" eb="6">
      <t>アンゼン</t>
    </rPh>
    <rPh sb="6" eb="8">
      <t>エイセイ</t>
    </rPh>
    <rPh sb="8" eb="11">
      <t>セキニンシャ</t>
    </rPh>
    <rPh sb="12" eb="14">
      <t>サギョウ</t>
    </rPh>
    <rPh sb="14" eb="16">
      <t>ショチョウ</t>
    </rPh>
    <rPh sb="20" eb="21">
      <t>トノ</t>
    </rPh>
    <phoneticPr fontId="2"/>
  </si>
  <si>
    <t>技能講習修了書番号</t>
    <rPh sb="0" eb="2">
      <t>ギノウ</t>
    </rPh>
    <rPh sb="2" eb="4">
      <t>コウシュウ</t>
    </rPh>
    <rPh sb="4" eb="6">
      <t>シュウリョウ</t>
    </rPh>
    <rPh sb="6" eb="7">
      <t>ショ</t>
    </rPh>
    <rPh sb="7" eb="9">
      <t>バンゴウ</t>
    </rPh>
    <phoneticPr fontId="2"/>
  </si>
  <si>
    <t>※1</t>
    <phoneticPr fontId="2"/>
  </si>
  <si>
    <t>技能講習修了者</t>
  </si>
  <si>
    <t>技能講習修了者</t>
    <rPh sb="0" eb="2">
      <t>ギノウ</t>
    </rPh>
    <rPh sb="2" eb="4">
      <t>コウシュウ</t>
    </rPh>
    <rPh sb="4" eb="6">
      <t>シュウリョウ</t>
    </rPh>
    <rPh sb="6" eb="7">
      <t>シャ</t>
    </rPh>
    <phoneticPr fontId="2"/>
  </si>
  <si>
    <t>アセレチレン溶接装置又はガス集合溶接装置を用いて行なう金属の溶接、溶断又は加熱による作業</t>
    <rPh sb="6" eb="8">
      <t>ヨウセツ</t>
    </rPh>
    <rPh sb="8" eb="10">
      <t>ソウチ</t>
    </rPh>
    <rPh sb="10" eb="11">
      <t>マタ</t>
    </rPh>
    <rPh sb="14" eb="16">
      <t>シュウゴウ</t>
    </rPh>
    <rPh sb="16" eb="18">
      <t>ヨウセツ</t>
    </rPh>
    <rPh sb="18" eb="20">
      <t>ソウチ</t>
    </rPh>
    <rPh sb="21" eb="22">
      <t>モチ</t>
    </rPh>
    <rPh sb="24" eb="25">
      <t>オコ</t>
    </rPh>
    <rPh sb="27" eb="29">
      <t>キンゾク</t>
    </rPh>
    <rPh sb="30" eb="32">
      <t>ヨウセツ</t>
    </rPh>
    <rPh sb="33" eb="35">
      <t>ヨウダン</t>
    </rPh>
    <rPh sb="35" eb="36">
      <t>マタ</t>
    </rPh>
    <rPh sb="37" eb="39">
      <t>カネツ</t>
    </rPh>
    <rPh sb="42" eb="44">
      <t>サギョウ</t>
    </rPh>
    <phoneticPr fontId="2"/>
  </si>
  <si>
    <t>コンクリート破砕器　　　　　作業主任者</t>
    <rPh sb="6" eb="8">
      <t>ハサイ</t>
    </rPh>
    <rPh sb="8" eb="9">
      <t>ウツワ</t>
    </rPh>
    <rPh sb="14" eb="16">
      <t>サギョウ</t>
    </rPh>
    <rPh sb="16" eb="19">
      <t>シュニンシャ</t>
    </rPh>
    <phoneticPr fontId="2"/>
  </si>
  <si>
    <t>掘削面の高さが2m以上となる地山の掘削作業</t>
    <rPh sb="0" eb="1">
      <t>ホ</t>
    </rPh>
    <rPh sb="1" eb="2">
      <t>ケズ</t>
    </rPh>
    <rPh sb="2" eb="3">
      <t>メン</t>
    </rPh>
    <rPh sb="4" eb="5">
      <t>タカ</t>
    </rPh>
    <rPh sb="8" eb="11">
      <t>メートルイジョウ</t>
    </rPh>
    <rPh sb="14" eb="16">
      <t>チヤマ</t>
    </rPh>
    <rPh sb="17" eb="19">
      <t>クッサク</t>
    </rPh>
    <rPh sb="19" eb="21">
      <t>サギョウ</t>
    </rPh>
    <phoneticPr fontId="2"/>
  </si>
  <si>
    <t>高さ2m以上のはい付けはいくずしの作業</t>
    <rPh sb="0" eb="1">
      <t>タカ</t>
    </rPh>
    <rPh sb="4" eb="6">
      <t>イジョウ</t>
    </rPh>
    <rPh sb="9" eb="10">
      <t>ツ</t>
    </rPh>
    <rPh sb="17" eb="19">
      <t>サギョウ</t>
    </rPh>
    <phoneticPr fontId="2"/>
  </si>
  <si>
    <t>つり足場、張出し足場又は高さ5m以上の構造の足場の組立て、解体又は変更の作業</t>
    <rPh sb="2" eb="4">
      <t>アシバ</t>
    </rPh>
    <rPh sb="5" eb="7">
      <t>ハリダ</t>
    </rPh>
    <rPh sb="8" eb="10">
      <t>アシバ</t>
    </rPh>
    <rPh sb="10" eb="11">
      <t>マタ</t>
    </rPh>
    <rPh sb="12" eb="13">
      <t>タカ</t>
    </rPh>
    <rPh sb="16" eb="18">
      <t>イジョウ</t>
    </rPh>
    <rPh sb="19" eb="21">
      <t>コウゾウ</t>
    </rPh>
    <rPh sb="22" eb="24">
      <t>アシバ</t>
    </rPh>
    <rPh sb="25" eb="27">
      <t>クミタ</t>
    </rPh>
    <rPh sb="29" eb="31">
      <t>カイタイ</t>
    </rPh>
    <rPh sb="31" eb="32">
      <t>マタ</t>
    </rPh>
    <rPh sb="33" eb="35">
      <t>ヘンコウ</t>
    </rPh>
    <rPh sb="36" eb="38">
      <t>サギョウ</t>
    </rPh>
    <phoneticPr fontId="2"/>
  </si>
  <si>
    <t>地下連続壁施工機械</t>
    <rPh sb="0" eb="2">
      <t>チカ</t>
    </rPh>
    <rPh sb="2" eb="4">
      <t>レンゾク</t>
    </rPh>
    <rPh sb="4" eb="5">
      <t>カベ</t>
    </rPh>
    <rPh sb="5" eb="7">
      <t>セコウ</t>
    </rPh>
    <rPh sb="7" eb="9">
      <t>キカイ</t>
    </rPh>
    <phoneticPr fontId="2"/>
  </si>
  <si>
    <t>散水車</t>
    <rPh sb="0" eb="2">
      <t>サンスイ</t>
    </rPh>
    <rPh sb="2" eb="3">
      <t>シャ</t>
    </rPh>
    <phoneticPr fontId="2"/>
  </si>
  <si>
    <t>2.</t>
    <phoneticPr fontId="2"/>
  </si>
  <si>
    <t>3.</t>
    <phoneticPr fontId="2"/>
  </si>
  <si>
    <t>5.</t>
    <phoneticPr fontId="2"/>
  </si>
  <si>
    <t>Aクレーン部（上部旋回部）</t>
    <rPh sb="5" eb="6">
      <t>ブ</t>
    </rPh>
    <rPh sb="7" eb="9">
      <t>ジョウブ</t>
    </rPh>
    <rPh sb="9" eb="11">
      <t>センカイ</t>
    </rPh>
    <rPh sb="11" eb="12">
      <t>ブ</t>
    </rPh>
    <phoneticPr fontId="2"/>
  </si>
  <si>
    <t>制御装置・作業装置</t>
    <rPh sb="0" eb="2">
      <t>セイギョ</t>
    </rPh>
    <rPh sb="2" eb="4">
      <t>ソウチ</t>
    </rPh>
    <rPh sb="5" eb="7">
      <t>サギョウ</t>
    </rPh>
    <rPh sb="7" eb="9">
      <t>ソウチ</t>
    </rPh>
    <phoneticPr fontId="2"/>
  </si>
  <si>
    <t>確　　　　認</t>
    <rPh sb="0" eb="1">
      <t>カタシ</t>
    </rPh>
    <rPh sb="5" eb="6">
      <t>シノブ</t>
    </rPh>
    <phoneticPr fontId="2"/>
  </si>
  <si>
    <t>・　・</t>
    <phoneticPr fontId="2"/>
  </si>
  <si>
    <t>・　・</t>
    <phoneticPr fontId="2"/>
  </si>
  <si>
    <t>殿</t>
    <rPh sb="0" eb="1">
      <t>ドノ</t>
    </rPh>
    <phoneticPr fontId="2"/>
  </si>
  <si>
    <t>工事</t>
    <rPh sb="0" eb="2">
      <t>コウジ</t>
    </rPh>
    <phoneticPr fontId="2"/>
  </si>
  <si>
    <t>又、災害防止のため、貴社が行なう指導事項は、忠実に遵守すること。</t>
    <rPh sb="0" eb="1">
      <t>マタ</t>
    </rPh>
    <rPh sb="2" eb="4">
      <t>サイガイ</t>
    </rPh>
    <rPh sb="4" eb="6">
      <t>ボウシ</t>
    </rPh>
    <rPh sb="13" eb="14">
      <t>オコ</t>
    </rPh>
    <rPh sb="16" eb="18">
      <t>シドウ</t>
    </rPh>
    <rPh sb="18" eb="20">
      <t>ジコウ</t>
    </rPh>
    <rPh sb="22" eb="24">
      <t>チュウジツ</t>
    </rPh>
    <rPh sb="25" eb="27">
      <t>ジュンシュ</t>
    </rPh>
    <phoneticPr fontId="2"/>
  </si>
  <si>
    <t>貴社において設備する工事のための足場等諸施設を使用する場合は、予め貴社の現場責任者の許可を受けること。</t>
    <rPh sb="6" eb="8">
      <t>セツビ</t>
    </rPh>
    <rPh sb="10" eb="12">
      <t>コウジ</t>
    </rPh>
    <rPh sb="16" eb="18">
      <t>アシバ</t>
    </rPh>
    <rPh sb="18" eb="19">
      <t>トウ</t>
    </rPh>
    <rPh sb="19" eb="20">
      <t>ショ</t>
    </rPh>
    <rPh sb="20" eb="22">
      <t>シセツ</t>
    </rPh>
    <rPh sb="23" eb="25">
      <t>シヨウ</t>
    </rPh>
    <rPh sb="27" eb="29">
      <t>バアイ</t>
    </rPh>
    <rPh sb="31" eb="32">
      <t>アラカジ</t>
    </rPh>
    <rPh sb="36" eb="38">
      <t>ゲンバ</t>
    </rPh>
    <rPh sb="38" eb="41">
      <t>セキニンシャ</t>
    </rPh>
    <rPh sb="42" eb="44">
      <t>キョカ</t>
    </rPh>
    <rPh sb="45" eb="46">
      <t>ウ</t>
    </rPh>
    <phoneticPr fontId="2"/>
  </si>
  <si>
    <t>施 工 体 制 台 帳</t>
  </si>
  <si>
    <t>《下請負人に関する事項》</t>
  </si>
  <si>
    <t>会 社 名</t>
  </si>
  <si>
    <t>代表者名</t>
  </si>
  <si>
    <t>[事業所名]</t>
  </si>
  <si>
    <t>住　　所
電話番号</t>
  </si>
  <si>
    <t>建設業の
許　　可</t>
  </si>
  <si>
    <t>許　　可　　番　　号</t>
  </si>
  <si>
    <t>工事業</t>
  </si>
  <si>
    <t>　</t>
  </si>
  <si>
    <t>号</t>
  </si>
  <si>
    <t>第</t>
  </si>
  <si>
    <t>工　　期</t>
  </si>
  <si>
    <t>施工に必要な許可業種</t>
  </si>
  <si>
    <t>許可(更新)年月日</t>
  </si>
  <si>
    <t>契　約　日</t>
  </si>
  <si>
    <t>現場代理人名</t>
  </si>
  <si>
    <t>安全衛生責任者名</t>
  </si>
  <si>
    <t>契　　約
営 業 所</t>
  </si>
  <si>
    <t>区　分</t>
  </si>
  <si>
    <t>名　　　　　　　　称</t>
  </si>
  <si>
    <t>元請契約</t>
  </si>
  <si>
    <t>安全衛生推進者名</t>
  </si>
  <si>
    <t>下請契約</t>
  </si>
  <si>
    <t>※主任技術者名</t>
  </si>
  <si>
    <t>雇用管理責任者名</t>
  </si>
  <si>
    <t>※専門技術者名</t>
  </si>
  <si>
    <t>発注者の
監督員名</t>
  </si>
  <si>
    <t>監督員名</t>
  </si>
  <si>
    <t>担当工事内容</t>
  </si>
  <si>
    <t>現　　場
代理人名</t>
  </si>
  <si>
    <t>担　　当
工事内容</t>
  </si>
  <si>
    <t>（記入要領）　</t>
  </si>
  <si>
    <t>年</t>
    <rPh sb="0" eb="1">
      <t>ネン</t>
    </rPh>
    <phoneticPr fontId="45"/>
  </si>
  <si>
    <t>月</t>
    <rPh sb="0" eb="1">
      <t>ガツ</t>
    </rPh>
    <phoneticPr fontId="45"/>
  </si>
  <si>
    <t>日</t>
    <rPh sb="0" eb="1">
      <t>ニチ</t>
    </rPh>
    <phoneticPr fontId="45"/>
  </si>
  <si>
    <t>自</t>
    <rPh sb="0" eb="1">
      <t>ジ</t>
    </rPh>
    <phoneticPr fontId="45"/>
  </si>
  <si>
    <t>日</t>
    <rPh sb="0" eb="1">
      <t>ヒ</t>
    </rPh>
    <phoneticPr fontId="45"/>
  </si>
  <si>
    <t>至</t>
    <rPh sb="0" eb="1">
      <t>イタル</t>
    </rPh>
    <phoneticPr fontId="45"/>
  </si>
  <si>
    <t>第</t>
    <rPh sb="0" eb="1">
      <t>ダイ</t>
    </rPh>
    <phoneticPr fontId="45"/>
  </si>
  <si>
    <t>号</t>
    <rPh sb="0" eb="1">
      <t>ゴウ</t>
    </rPh>
    <phoneticPr fontId="45"/>
  </si>
  <si>
    <t>月</t>
    <rPh sb="0" eb="1">
      <t>ツキ</t>
    </rPh>
    <phoneticPr fontId="45"/>
  </si>
  <si>
    <t>　※登録基幹技能者
　　名・種類</t>
    <rPh sb="2" eb="4">
      <t>トウロク</t>
    </rPh>
    <rPh sb="4" eb="6">
      <t>キカン</t>
    </rPh>
    <rPh sb="6" eb="9">
      <t>ギノウシャ</t>
    </rPh>
    <rPh sb="12" eb="13">
      <t>メイ</t>
    </rPh>
    <rPh sb="14" eb="16">
      <t>シュルイ</t>
    </rPh>
    <phoneticPr fontId="45"/>
  </si>
  <si>
    <t>健康保険
等の加入
状況</t>
    <rPh sb="0" eb="2">
      <t>ケンコウ</t>
    </rPh>
    <rPh sb="2" eb="4">
      <t>ホケン</t>
    </rPh>
    <rPh sb="5" eb="6">
      <t>トウ</t>
    </rPh>
    <rPh sb="7" eb="9">
      <t>カニュウ</t>
    </rPh>
    <rPh sb="10" eb="12">
      <t>ジョウキョウ</t>
    </rPh>
    <phoneticPr fontId="2"/>
  </si>
  <si>
    <t>厚生年金</t>
    <rPh sb="0" eb="2">
      <t>コウセイ</t>
    </rPh>
    <rPh sb="2" eb="4">
      <t>ネンキン</t>
    </rPh>
    <phoneticPr fontId="2"/>
  </si>
  <si>
    <t>事業所
整理記号等</t>
    <rPh sb="0" eb="3">
      <t>ジギョウショ</t>
    </rPh>
    <rPh sb="4" eb="6">
      <t>セイリ</t>
    </rPh>
    <rPh sb="6" eb="8">
      <t>キゴウ</t>
    </rPh>
    <rPh sb="8" eb="9">
      <t>トウ</t>
    </rPh>
    <phoneticPr fontId="2"/>
  </si>
  <si>
    <t>健康保険等の
加入状況</t>
    <rPh sb="0" eb="2">
      <t>ケンコウ</t>
    </rPh>
    <rPh sb="2" eb="4">
      <t>ホケン</t>
    </rPh>
    <rPh sb="4" eb="5">
      <t>トウ</t>
    </rPh>
    <rPh sb="7" eb="9">
      <t>カニュウ</t>
    </rPh>
    <rPh sb="9" eb="11">
      <t>ジョウキョウ</t>
    </rPh>
    <phoneticPr fontId="2"/>
  </si>
  <si>
    <t>1級○○施工技能士</t>
    <rPh sb="1" eb="2">
      <t>キュウ</t>
    </rPh>
    <rPh sb="4" eb="6">
      <t>セコウ</t>
    </rPh>
    <rPh sb="6" eb="8">
      <t>ギノウ</t>
    </rPh>
    <rPh sb="8" eb="9">
      <t>シ</t>
    </rPh>
    <phoneticPr fontId="2"/>
  </si>
  <si>
    <t>01-コソ</t>
    <phoneticPr fontId="2"/>
  </si>
  <si>
    <t>1901-011555-3</t>
    <phoneticPr fontId="2"/>
  </si>
  <si>
    <t>元　請
確認欄</t>
    <rPh sb="0" eb="1">
      <t>モト</t>
    </rPh>
    <rPh sb="2" eb="3">
      <t>ショウ</t>
    </rPh>
    <rPh sb="4" eb="6">
      <t>カクニン</t>
    </rPh>
    <rPh sb="6" eb="7">
      <t>ラン</t>
    </rPh>
    <phoneticPr fontId="2"/>
  </si>
  <si>
    <t>殿</t>
    <rPh sb="0" eb="1">
      <t>トノ</t>
    </rPh>
    <phoneticPr fontId="2"/>
  </si>
  <si>
    <t>提出日</t>
    <rPh sb="0" eb="2">
      <t>テイシュツ</t>
    </rPh>
    <rPh sb="2" eb="3">
      <t>ビ</t>
    </rPh>
    <phoneticPr fontId="2"/>
  </si>
  <si>
    <t>）</t>
  </si>
  <si>
    <t>番　号</t>
    <rPh sb="0" eb="1">
      <t>バン</t>
    </rPh>
    <rPh sb="2" eb="3">
      <t>ゴウ</t>
    </rPh>
    <phoneticPr fontId="2"/>
  </si>
  <si>
    <t>雇入年月日</t>
    <rPh sb="0" eb="1">
      <t>ヤトイ</t>
    </rPh>
    <rPh sb="1" eb="2">
      <t>イ</t>
    </rPh>
    <rPh sb="2" eb="5">
      <t>ネンガッピ</t>
    </rPh>
    <phoneticPr fontId="2"/>
  </si>
  <si>
    <t>現 住 所</t>
    <rPh sb="0" eb="1">
      <t>ウツツ</t>
    </rPh>
    <rPh sb="2" eb="3">
      <t>ジュウ</t>
    </rPh>
    <rPh sb="4" eb="5">
      <t>トコロ</t>
    </rPh>
    <phoneticPr fontId="2"/>
  </si>
  <si>
    <t>最近の健康診断日</t>
    <rPh sb="0" eb="2">
      <t>サイキン</t>
    </rPh>
    <rPh sb="3" eb="5">
      <t>ケンコウ</t>
    </rPh>
    <rPh sb="5" eb="7">
      <t>シンダン</t>
    </rPh>
    <rPh sb="7" eb="8">
      <t>ビ</t>
    </rPh>
    <phoneticPr fontId="2"/>
  </si>
  <si>
    <t>鉄骨造2階建、建築面積 1,980.98㎡、延床面積2,691.07㎡</t>
    <rPh sb="0" eb="2">
      <t>テッコツ</t>
    </rPh>
    <phoneticPr fontId="2"/>
  </si>
  <si>
    <t>特殊健康診断日</t>
    <rPh sb="0" eb="2">
      <t>トクシュ</t>
    </rPh>
    <rPh sb="2" eb="4">
      <t>ケンコウ</t>
    </rPh>
    <rPh sb="4" eb="6">
      <t>シンダン</t>
    </rPh>
    <rPh sb="6" eb="7">
      <t>ビ</t>
    </rPh>
    <phoneticPr fontId="2"/>
  </si>
  <si>
    <t>氏　　　　名</t>
    <rPh sb="0" eb="1">
      <t>シ</t>
    </rPh>
    <rPh sb="5" eb="6">
      <t>メイ</t>
    </rPh>
    <phoneticPr fontId="2"/>
  </si>
  <si>
    <t>家族連絡先</t>
    <rPh sb="0" eb="2">
      <t>カゾク</t>
    </rPh>
    <rPh sb="2" eb="5">
      <t>レンラクサキ</t>
    </rPh>
    <phoneticPr fontId="2"/>
  </si>
  <si>
    <t>雇入・職長
特別教育</t>
    <rPh sb="0" eb="2">
      <t>ヤトイイ</t>
    </rPh>
    <rPh sb="3" eb="5">
      <t>ショクチョウ</t>
    </rPh>
    <rPh sb="6" eb="8">
      <t>トクベツ</t>
    </rPh>
    <rPh sb="8" eb="10">
      <t>キョウイク</t>
    </rPh>
    <phoneticPr fontId="2"/>
  </si>
  <si>
    <t>受入教育
実施年月日</t>
    <rPh sb="0" eb="1">
      <t>ウケ</t>
    </rPh>
    <rPh sb="1" eb="2">
      <t>イ</t>
    </rPh>
    <rPh sb="2" eb="4">
      <t>キョウイク</t>
    </rPh>
    <rPh sb="5" eb="7">
      <t>ジッシ</t>
    </rPh>
    <rPh sb="7" eb="10">
      <t>ネンガッピ</t>
    </rPh>
    <phoneticPr fontId="2"/>
  </si>
  <si>
    <t>（注）１．※印欄には次の記号を入れる。</t>
    <rPh sb="1" eb="2">
      <t>チュウ</t>
    </rPh>
    <rPh sb="6" eb="7">
      <t>イン</t>
    </rPh>
    <rPh sb="7" eb="8">
      <t>ラン</t>
    </rPh>
    <rPh sb="10" eb="11">
      <t>ツギ</t>
    </rPh>
    <rPh sb="12" eb="14">
      <t>キゴウ</t>
    </rPh>
    <rPh sb="15" eb="16">
      <t>イ</t>
    </rPh>
    <phoneticPr fontId="2"/>
  </si>
  <si>
    <t>現</t>
    <rPh sb="0" eb="1">
      <t>ゲン</t>
    </rPh>
    <phoneticPr fontId="2"/>
  </si>
  <si>
    <t>作業主任者（注２.）</t>
    <rPh sb="0" eb="2">
      <t>サギョウ</t>
    </rPh>
    <rPh sb="2" eb="5">
      <t>シュニンシャ</t>
    </rPh>
    <rPh sb="6" eb="7">
      <t>チュウ</t>
    </rPh>
    <phoneticPr fontId="2"/>
  </si>
  <si>
    <t>女</t>
    <rPh sb="0" eb="1">
      <t>オンナ</t>
    </rPh>
    <phoneticPr fontId="2"/>
  </si>
  <si>
    <t>女性作業員</t>
    <rPh sb="0" eb="1">
      <t>ジョシ</t>
    </rPh>
    <rPh sb="1" eb="2">
      <t>セイ</t>
    </rPh>
    <rPh sb="2" eb="5">
      <t>サギョウイン</t>
    </rPh>
    <phoneticPr fontId="2"/>
  </si>
  <si>
    <t>未</t>
    <rPh sb="0" eb="1">
      <t>ミ</t>
    </rPh>
    <phoneticPr fontId="2"/>
  </si>
  <si>
    <t>18歳未満の作業員</t>
    <rPh sb="2" eb="3">
      <t>サイ</t>
    </rPh>
    <rPh sb="3" eb="5">
      <t>ミマン</t>
    </rPh>
    <rPh sb="6" eb="9">
      <t>サギョウイン</t>
    </rPh>
    <phoneticPr fontId="2"/>
  </si>
  <si>
    <t>技</t>
    <rPh sb="0" eb="1">
      <t>ワザ</t>
    </rPh>
    <phoneticPr fontId="2"/>
  </si>
  <si>
    <t>職</t>
    <rPh sb="0" eb="1">
      <t>ショク</t>
    </rPh>
    <phoneticPr fontId="2"/>
  </si>
  <si>
    <t>職長</t>
    <rPh sb="0" eb="2">
      <t>ショクチョウ</t>
    </rPh>
    <phoneticPr fontId="2"/>
  </si>
  <si>
    <t>安</t>
    <rPh sb="0" eb="1">
      <t>アン</t>
    </rPh>
    <phoneticPr fontId="2"/>
  </si>
  <si>
    <t>安全衛生責任者</t>
    <rPh sb="0" eb="2">
      <t>アンゼン</t>
    </rPh>
    <rPh sb="2" eb="4">
      <t>エイセイ</t>
    </rPh>
    <rPh sb="4" eb="7">
      <t>セキニンシャ</t>
    </rPh>
    <phoneticPr fontId="2"/>
  </si>
  <si>
    <t>能</t>
    <rPh sb="0" eb="1">
      <t>ノウ</t>
    </rPh>
    <phoneticPr fontId="2"/>
  </si>
  <si>
    <t>能力向上教育</t>
    <rPh sb="0" eb="2">
      <t>ノウリョク</t>
    </rPh>
    <rPh sb="2" eb="4">
      <t>コウジョウ</t>
    </rPh>
    <rPh sb="4" eb="6">
      <t>キョウイク</t>
    </rPh>
    <phoneticPr fontId="2"/>
  </si>
  <si>
    <t>再</t>
    <rPh sb="0" eb="1">
      <t>サイ</t>
    </rPh>
    <phoneticPr fontId="2"/>
  </si>
  <si>
    <t>危険有害業務･再発防止教育</t>
    <rPh sb="0" eb="2">
      <t>キケン</t>
    </rPh>
    <rPh sb="2" eb="4">
      <t>ユウガイ</t>
    </rPh>
    <rPh sb="4" eb="6">
      <t>ギョウム</t>
    </rPh>
    <rPh sb="7" eb="9">
      <t>サイハツ</t>
    </rPh>
    <rPh sb="9" eb="11">
      <t>ボウシ</t>
    </rPh>
    <rPh sb="11" eb="13">
      <t>キョウイク</t>
    </rPh>
    <phoneticPr fontId="2"/>
  </si>
  <si>
    <t>（</t>
    <phoneticPr fontId="2"/>
  </si>
  <si>
    <t>）</t>
    <phoneticPr fontId="2"/>
  </si>
  <si>
    <t>　</t>
    <phoneticPr fontId="2"/>
  </si>
  <si>
    <t>…</t>
    <phoneticPr fontId="2"/>
  </si>
  <si>
    <t>… 基幹技能者</t>
    <phoneticPr fontId="2"/>
  </si>
  <si>
    <t>株式会社　早野組</t>
    <rPh sb="0" eb="4">
      <t>カブシキガイシャ</t>
    </rPh>
    <rPh sb="5" eb="8">
      <t>ハヤノグミ</t>
    </rPh>
    <phoneticPr fontId="2"/>
  </si>
  <si>
    <t>受給者</t>
    <rPh sb="0" eb="3">
      <t>ジュキュウシャ</t>
    </rPh>
    <phoneticPr fontId="2"/>
  </si>
  <si>
    <t>酸素欠乏及び
酸素欠乏・硫化水素危険作業主任者</t>
    <rPh sb="0" eb="2">
      <t>サンソ</t>
    </rPh>
    <rPh sb="2" eb="4">
      <t>ケツボウ</t>
    </rPh>
    <rPh sb="4" eb="5">
      <t>オヨ</t>
    </rPh>
    <rPh sb="7" eb="9">
      <t>サンソ</t>
    </rPh>
    <rPh sb="9" eb="11">
      <t>ケツボウ</t>
    </rPh>
    <rPh sb="12" eb="14">
      <t>リュウカ</t>
    </rPh>
    <rPh sb="14" eb="16">
      <t>スイソ</t>
    </rPh>
    <rPh sb="16" eb="18">
      <t>キケン</t>
    </rPh>
    <rPh sb="18" eb="20">
      <t>サギョウ</t>
    </rPh>
    <rPh sb="20" eb="23">
      <t>シュニンシャ</t>
    </rPh>
    <phoneticPr fontId="2"/>
  </si>
  <si>
    <t>酸素欠乏危険場所や硫化水素中毒にかかるおそれのある作業</t>
    <rPh sb="0" eb="2">
      <t>サンソ</t>
    </rPh>
    <rPh sb="2" eb="4">
      <t>ケツボウ</t>
    </rPh>
    <rPh sb="4" eb="6">
      <t>キケン</t>
    </rPh>
    <rPh sb="6" eb="8">
      <t>バショ</t>
    </rPh>
    <rPh sb="9" eb="11">
      <t>リュウカ</t>
    </rPh>
    <rPh sb="11" eb="13">
      <t>スイソ</t>
    </rPh>
    <rPh sb="13" eb="15">
      <t>チュウドク</t>
    </rPh>
    <rPh sb="25" eb="27">
      <t>サギョウ</t>
    </rPh>
    <phoneticPr fontId="2"/>
  </si>
  <si>
    <t>石綿作業主任者</t>
    <rPh sb="0" eb="2">
      <t>イシワタ</t>
    </rPh>
    <rPh sb="2" eb="4">
      <t>サギョウ</t>
    </rPh>
    <rPh sb="4" eb="7">
      <t>シュニンシャ</t>
    </rPh>
    <phoneticPr fontId="2"/>
  </si>
  <si>
    <t>石綿の重量0.1%を超えて含有する物を取扱う作業</t>
    <rPh sb="0" eb="2">
      <t>イシワタ</t>
    </rPh>
    <rPh sb="3" eb="5">
      <t>ジュウリョウ</t>
    </rPh>
    <rPh sb="10" eb="11">
      <t>コ</t>
    </rPh>
    <rPh sb="13" eb="15">
      <t>ガンユウ</t>
    </rPh>
    <rPh sb="17" eb="18">
      <t>モノ</t>
    </rPh>
    <rPh sb="19" eb="21">
      <t>トリアツカ</t>
    </rPh>
    <rPh sb="22" eb="24">
      <t>サギョウ</t>
    </rPh>
    <phoneticPr fontId="2"/>
  </si>
  <si>
    <t>石綿則</t>
    <rPh sb="0" eb="2">
      <t>イシワタ</t>
    </rPh>
    <rPh sb="2" eb="3">
      <t>ソク</t>
    </rPh>
    <phoneticPr fontId="2"/>
  </si>
  <si>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この様式左側の営業所の名称欄には元請契約に係る営業所の名称及び下請契約に係る営業所の名称を、右側の一次下請負人に関する事項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元請契約に係る営業所で下請契約を行う場合は下請契約の欄に「同上」と記載する。右側の一次下請負人に関する事項については、請負契約に係る営業所以外の営業所で再下請負契約を行う場合には欄を追加して記載する。</t>
    <rPh sb="438" eb="440">
      <t>ヨウシキ</t>
    </rPh>
    <rPh sb="440" eb="441">
      <t>サ</t>
    </rPh>
    <rPh sb="441" eb="442">
      <t>ガワ</t>
    </rPh>
    <rPh sb="447" eb="448">
      <t>モト</t>
    </rPh>
    <rPh sb="448" eb="449">
      <t>ウ</t>
    </rPh>
    <rPh sb="449" eb="451">
      <t>ケイヤク</t>
    </rPh>
    <rPh sb="452" eb="453">
      <t>カカワ</t>
    </rPh>
    <rPh sb="454" eb="456">
      <t>エイギョウ</t>
    </rPh>
    <rPh sb="456" eb="457">
      <t>ショ</t>
    </rPh>
    <rPh sb="458" eb="460">
      <t>シタウケ</t>
    </rPh>
    <rPh sb="460" eb="462">
      <t>ケイヤク</t>
    </rPh>
    <rPh sb="463" eb="464">
      <t>オコナ</t>
    </rPh>
    <rPh sb="465" eb="467">
      <t>バアイ</t>
    </rPh>
    <rPh sb="468" eb="470">
      <t>シタウケ</t>
    </rPh>
    <rPh sb="470" eb="472">
      <t>ケイヤク</t>
    </rPh>
    <rPh sb="473" eb="474">
      <t>ラン</t>
    </rPh>
    <rPh sb="476" eb="478">
      <t>ドウジョウ</t>
    </rPh>
    <rPh sb="480" eb="482">
      <t>キサイ</t>
    </rPh>
    <rPh sb="485" eb="487">
      <t>ミギガワ</t>
    </rPh>
    <rPh sb="488" eb="490">
      <t>イチジ</t>
    </rPh>
    <rPh sb="490" eb="491">
      <t>シタ</t>
    </rPh>
    <rPh sb="491" eb="493">
      <t>ウケオイ</t>
    </rPh>
    <rPh sb="493" eb="494">
      <t>ニン</t>
    </rPh>
    <rPh sb="495" eb="496">
      <t>カン</t>
    </rPh>
    <rPh sb="498" eb="500">
      <t>ジコウ</t>
    </rPh>
    <rPh sb="506" eb="508">
      <t>ウケオイ</t>
    </rPh>
    <rPh sb="508" eb="510">
      <t>ケイヤク</t>
    </rPh>
    <rPh sb="511" eb="512">
      <t>カカワ</t>
    </rPh>
    <rPh sb="513" eb="516">
      <t>エイギョウショ</t>
    </rPh>
    <rPh sb="516" eb="518">
      <t>イガイ</t>
    </rPh>
    <rPh sb="519" eb="522">
      <t>エイギョウショ</t>
    </rPh>
    <rPh sb="523" eb="524">
      <t>サイ</t>
    </rPh>
    <rPh sb="524" eb="526">
      <t>シタウケ</t>
    </rPh>
    <rPh sb="526" eb="527">
      <t>オ</t>
    </rPh>
    <rPh sb="527" eb="529">
      <t>ケイヤク</t>
    </rPh>
    <rPh sb="530" eb="531">
      <t>オコナ</t>
    </rPh>
    <rPh sb="532" eb="534">
      <t>バアイ</t>
    </rPh>
    <rPh sb="536" eb="537">
      <t>ラン</t>
    </rPh>
    <rPh sb="538" eb="540">
      <t>ツイカ</t>
    </rPh>
    <rPh sb="542" eb="544">
      <t>キサイ</t>
    </rPh>
    <phoneticPr fontId="2"/>
  </si>
  <si>
    <t>再下請負通知書（変更届）</t>
    <rPh sb="0" eb="1">
      <t>サイ</t>
    </rPh>
    <rPh sb="1" eb="2">
      <t>シタ</t>
    </rPh>
    <rPh sb="2" eb="4">
      <t>ウケオイ</t>
    </rPh>
    <rPh sb="4" eb="7">
      <t>ツウチショ</t>
    </rPh>
    <rPh sb="8" eb="11">
      <t>ヘンコウトドケ</t>
    </rPh>
    <phoneticPr fontId="2"/>
  </si>
  <si>
    <t>《再下請負関係》</t>
    <rPh sb="1" eb="2">
      <t>サイ</t>
    </rPh>
    <rPh sb="2" eb="3">
      <t>シタ</t>
    </rPh>
    <rPh sb="3" eb="5">
      <t>ウケオイ</t>
    </rPh>
    <rPh sb="5" eb="7">
      <t>カンケイ</t>
    </rPh>
    <phoneticPr fontId="2"/>
  </si>
  <si>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2"/>
  </si>
  <si>
    <t>直近上位の</t>
    <rPh sb="0" eb="1">
      <t>チョク</t>
    </rPh>
    <rPh sb="1" eb="2">
      <t>キン</t>
    </rPh>
    <rPh sb="2" eb="4">
      <t>ジョウイ</t>
    </rPh>
    <phoneticPr fontId="2"/>
  </si>
  <si>
    <t>注文者名</t>
    <rPh sb="0" eb="2">
      <t>チュウモン</t>
    </rPh>
    <rPh sb="2" eb="3">
      <t>シャ</t>
    </rPh>
    <rPh sb="3" eb="4">
      <t>メイ</t>
    </rPh>
    <phoneticPr fontId="2"/>
  </si>
  <si>
    <t>住　　所
電話番号</t>
    <rPh sb="0" eb="1">
      <t>ジュウ</t>
    </rPh>
    <rPh sb="3" eb="4">
      <t>トコロ</t>
    </rPh>
    <phoneticPr fontId="2"/>
  </si>
  <si>
    <t>現場代理人名</t>
    <rPh sb="0" eb="2">
      <t>ゲンバ</t>
    </rPh>
    <rPh sb="2" eb="5">
      <t>ダイリニン</t>
    </rPh>
    <rPh sb="5" eb="6">
      <t>メイ</t>
    </rPh>
    <phoneticPr fontId="2"/>
  </si>
  <si>
    <t>（所長名）</t>
    <rPh sb="1" eb="3">
      <t>ショチョウ</t>
    </rPh>
    <rPh sb="3" eb="4">
      <t>メイ</t>
    </rPh>
    <phoneticPr fontId="2"/>
  </si>
  <si>
    <t>工事名称
及　　び
工事内容</t>
    <rPh sb="0" eb="2">
      <t>コウジ</t>
    </rPh>
    <rPh sb="2" eb="4">
      <t>メイショウ</t>
    </rPh>
    <rPh sb="5" eb="6">
      <t>オヨ</t>
    </rPh>
    <phoneticPr fontId="2"/>
  </si>
  <si>
    <t>会　社　名</t>
    <rPh sb="0" eb="1">
      <t>カイ</t>
    </rPh>
    <rPh sb="2" eb="3">
      <t>シャ</t>
    </rPh>
    <rPh sb="4" eb="5">
      <t>メイ</t>
    </rPh>
    <phoneticPr fontId="2"/>
  </si>
  <si>
    <t>印</t>
    <rPh sb="0" eb="1">
      <t>イン</t>
    </rPh>
    <phoneticPr fontId="2"/>
  </si>
  <si>
    <t>《自社に関する事項》</t>
    <rPh sb="1" eb="3">
      <t>ジシャ</t>
    </rPh>
    <rPh sb="4" eb="5">
      <t>カン</t>
    </rPh>
    <rPh sb="7" eb="9">
      <t>ジコウ</t>
    </rPh>
    <phoneticPr fontId="2"/>
  </si>
  <si>
    <t>至</t>
    <rPh sb="0" eb="1">
      <t>イタ</t>
    </rPh>
    <phoneticPr fontId="2"/>
  </si>
  <si>
    <t>工事名称
及　　び
工事内容</t>
    <rPh sb="0" eb="2">
      <t>コウジ</t>
    </rPh>
    <rPh sb="2" eb="4">
      <t>メイショウ</t>
    </rPh>
    <phoneticPr fontId="2"/>
  </si>
  <si>
    <t>許　可　番　号</t>
    <rPh sb="0" eb="1">
      <t>モト</t>
    </rPh>
    <rPh sb="2" eb="3">
      <t>カ</t>
    </rPh>
    <rPh sb="4" eb="5">
      <t>バン</t>
    </rPh>
    <rPh sb="6" eb="7">
      <t>ゴウ</t>
    </rPh>
    <phoneticPr fontId="2"/>
  </si>
  <si>
    <t>第</t>
    <rPh sb="0" eb="1">
      <t>ダイ</t>
    </rPh>
    <phoneticPr fontId="2"/>
  </si>
  <si>
    <t>号</t>
    <rPh sb="0" eb="1">
      <t>ゴウ</t>
    </rPh>
    <phoneticPr fontId="2"/>
  </si>
  <si>
    <t>工　　期</t>
    <rPh sb="0" eb="1">
      <t>コウ</t>
    </rPh>
    <rPh sb="3" eb="4">
      <t>キ</t>
    </rPh>
    <phoneticPr fontId="2"/>
  </si>
  <si>
    <t>注文者と
の契約日</t>
    <rPh sb="0" eb="2">
      <t>チュウモン</t>
    </rPh>
    <rPh sb="2" eb="3">
      <t>シャ</t>
    </rPh>
    <phoneticPr fontId="2"/>
  </si>
  <si>
    <t>安全衛生責任者名</t>
    <rPh sb="0" eb="2">
      <t>アンゼン</t>
    </rPh>
    <rPh sb="2" eb="4">
      <t>エイセイ</t>
    </rPh>
    <rPh sb="4" eb="6">
      <t>セキニン</t>
    </rPh>
    <rPh sb="6" eb="7">
      <t>シャ</t>
    </rPh>
    <rPh sb="7" eb="8">
      <t>メイ</t>
    </rPh>
    <phoneticPr fontId="2"/>
  </si>
  <si>
    <t>　権限及び
　意見申出方法</t>
    <rPh sb="1" eb="3">
      <t>ケンゲン</t>
    </rPh>
    <rPh sb="3" eb="4">
      <t>オヨ</t>
    </rPh>
    <rPh sb="7" eb="9">
      <t>イケン</t>
    </rPh>
    <rPh sb="9" eb="11">
      <t>モウシデ</t>
    </rPh>
    <rPh sb="11" eb="13">
      <t>ホウホウ</t>
    </rPh>
    <phoneticPr fontId="2"/>
  </si>
  <si>
    <t>※主任技術者名</t>
    <rPh sb="1" eb="3">
      <t>シュニン</t>
    </rPh>
    <rPh sb="3" eb="5">
      <t>ギジュツ</t>
    </rPh>
    <rPh sb="5" eb="6">
      <t>シャ</t>
    </rPh>
    <rPh sb="6" eb="7">
      <t>メイ</t>
    </rPh>
    <phoneticPr fontId="2"/>
  </si>
  <si>
    <t>監　督　員　名</t>
    <rPh sb="0" eb="1">
      <t>ミ</t>
    </rPh>
    <rPh sb="2" eb="3">
      <t>トク</t>
    </rPh>
    <rPh sb="4" eb="5">
      <t>イン</t>
    </rPh>
    <rPh sb="6" eb="7">
      <t>メイ</t>
    </rPh>
    <phoneticPr fontId="2"/>
  </si>
  <si>
    <t>資　格　内　容</t>
    <rPh sb="0" eb="1">
      <t>シ</t>
    </rPh>
    <rPh sb="2" eb="3">
      <t>カク</t>
    </rPh>
    <rPh sb="4" eb="5">
      <t>ウチ</t>
    </rPh>
    <rPh sb="6" eb="7">
      <t>カタチ</t>
    </rPh>
    <phoneticPr fontId="2"/>
  </si>
  <si>
    <t>安全衛生推進者名</t>
    <rPh sb="0" eb="2">
      <t>アンゼン</t>
    </rPh>
    <rPh sb="2" eb="4">
      <t>エイセイ</t>
    </rPh>
    <rPh sb="4" eb="6">
      <t>スイシン</t>
    </rPh>
    <rPh sb="6" eb="7">
      <t>シャ</t>
    </rPh>
    <rPh sb="7" eb="8">
      <t>メイ</t>
    </rPh>
    <phoneticPr fontId="2"/>
  </si>
  <si>
    <t>　資　格　内　容</t>
    <rPh sb="1" eb="2">
      <t>シ</t>
    </rPh>
    <rPh sb="3" eb="4">
      <t>カク</t>
    </rPh>
    <rPh sb="5" eb="6">
      <t>ウチ</t>
    </rPh>
    <rPh sb="7" eb="8">
      <t>カタチ</t>
    </rPh>
    <phoneticPr fontId="2"/>
  </si>
  <si>
    <t xml:space="preserve"> 1　主任技術者の配属状況について［専任・非専任］のいずれかに○印を付すこと。</t>
    <rPh sb="3" eb="5">
      <t>シュニン</t>
    </rPh>
    <rPh sb="5" eb="8">
      <t>ギジュツシャ</t>
    </rPh>
    <rPh sb="9" eb="11">
      <t>ハイゾク</t>
    </rPh>
    <rPh sb="11" eb="13">
      <t>ジョウキョウ</t>
    </rPh>
    <rPh sb="18" eb="20">
      <t>センニン</t>
    </rPh>
    <rPh sb="21" eb="22">
      <t>ヒ</t>
    </rPh>
    <rPh sb="22" eb="23">
      <t>セン</t>
    </rPh>
    <phoneticPr fontId="2"/>
  </si>
  <si>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2"/>
  </si>
  <si>
    <t>2　再下請負契約がある場合は、《再下請負関係》欄（当用紙の右部分）を記入するとともに、次の契約</t>
    <rPh sb="2" eb="3">
      <t>サイ</t>
    </rPh>
    <rPh sb="3" eb="4">
      <t>シタ</t>
    </rPh>
    <rPh sb="4" eb="6">
      <t>ウケオイ</t>
    </rPh>
    <rPh sb="6" eb="8">
      <t>ケイヤク</t>
    </rPh>
    <rPh sb="11" eb="13">
      <t>バアイ</t>
    </rPh>
    <rPh sb="16" eb="17">
      <t>サイ</t>
    </rPh>
    <rPh sb="17" eb="18">
      <t>シタ</t>
    </rPh>
    <rPh sb="18" eb="20">
      <t>ウケオイ</t>
    </rPh>
    <rPh sb="20" eb="22">
      <t>カンケイ</t>
    </rPh>
    <rPh sb="23" eb="24">
      <t>ラン</t>
    </rPh>
    <rPh sb="25" eb="26">
      <t>トウ</t>
    </rPh>
    <rPh sb="26" eb="28">
      <t>ヨウシ</t>
    </rPh>
    <rPh sb="29" eb="30">
      <t>ミギ</t>
    </rPh>
    <rPh sb="30" eb="32">
      <t>ブブン</t>
    </rPh>
    <rPh sb="34" eb="36">
      <t>キニュウ</t>
    </rPh>
    <rPh sb="43" eb="44">
      <t>ツギ</t>
    </rPh>
    <rPh sb="45" eb="47">
      <t>ケイヤク</t>
    </rPh>
    <phoneticPr fontId="2"/>
  </si>
  <si>
    <t>3　登録基幹技能者が複数いる場合は、適宣欄を設けて全員を記載する。</t>
    <rPh sb="10" eb="12">
      <t>フクスウ</t>
    </rPh>
    <rPh sb="14" eb="16">
      <t>バアイ</t>
    </rPh>
    <rPh sb="18" eb="19">
      <t>テキ</t>
    </rPh>
    <rPh sb="19" eb="20">
      <t>セン</t>
    </rPh>
    <rPh sb="20" eb="21">
      <t>ラン</t>
    </rPh>
    <phoneticPr fontId="2"/>
  </si>
  <si>
    <t xml:space="preserve"> 　書類（金額記載）の写し全ての階層について提出する。なお、再下請がある場合は、《再下請負関係》</t>
    <rPh sb="2" eb="4">
      <t>ショルイ</t>
    </rPh>
    <rPh sb="5" eb="7">
      <t>キンガク</t>
    </rPh>
    <rPh sb="7" eb="9">
      <t>キサイ</t>
    </rPh>
    <rPh sb="11" eb="12">
      <t>ウツ</t>
    </rPh>
    <rPh sb="13" eb="14">
      <t>スベ</t>
    </rPh>
    <rPh sb="16" eb="18">
      <t>カイソウ</t>
    </rPh>
    <rPh sb="22" eb="24">
      <t>テイシュツ</t>
    </rPh>
    <rPh sb="30" eb="31">
      <t>サイ</t>
    </rPh>
    <rPh sb="31" eb="33">
      <t>シタウケ</t>
    </rPh>
    <rPh sb="36" eb="38">
      <t>バアイ</t>
    </rPh>
    <phoneticPr fontId="2"/>
  </si>
  <si>
    <t>4　主任技術者の資格内容（該当するものを選んで記入する。）</t>
    <rPh sb="2" eb="4">
      <t>シュニン</t>
    </rPh>
    <rPh sb="4" eb="7">
      <t>ギジュツシャ</t>
    </rPh>
    <rPh sb="8" eb="10">
      <t>シカク</t>
    </rPh>
    <rPh sb="10" eb="12">
      <t>ナイヨウ</t>
    </rPh>
    <rPh sb="13" eb="15">
      <t>ガイトウ</t>
    </rPh>
    <rPh sb="20" eb="21">
      <t>エラ</t>
    </rPh>
    <phoneticPr fontId="2"/>
  </si>
  <si>
    <t>　①経験年数による場合</t>
    <rPh sb="2" eb="4">
      <t>ケイケン</t>
    </rPh>
    <rPh sb="4" eb="6">
      <t>ネンスウ</t>
    </rPh>
    <rPh sb="9" eb="11">
      <t>バアイ</t>
    </rPh>
    <phoneticPr fontId="2"/>
  </si>
  <si>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2"/>
  </si>
  <si>
    <t>　1）大学卒［指定学科］</t>
    <rPh sb="3" eb="6">
      <t>ダイガクソツ</t>
    </rPh>
    <rPh sb="7" eb="9">
      <t>シテイ</t>
    </rPh>
    <rPh sb="9" eb="11">
      <t>ガッカ</t>
    </rPh>
    <phoneticPr fontId="2"/>
  </si>
  <si>
    <t xml:space="preserve"> 3年以上の実務経験</t>
    <rPh sb="2" eb="3">
      <t>ネン</t>
    </rPh>
    <rPh sb="3" eb="5">
      <t>イジョウ</t>
    </rPh>
    <rPh sb="6" eb="8">
      <t>ジツム</t>
    </rPh>
    <rPh sb="8" eb="10">
      <t>ケイケン</t>
    </rPh>
    <phoneticPr fontId="2"/>
  </si>
  <si>
    <t>　1）建設業法「技術検定」</t>
    <rPh sb="3" eb="6">
      <t>ケンセツギョウ</t>
    </rPh>
    <rPh sb="6" eb="7">
      <t>ホウ</t>
    </rPh>
    <rPh sb="8" eb="10">
      <t>ギジュツ</t>
    </rPh>
    <rPh sb="10" eb="12">
      <t>ケンテイ</t>
    </rPh>
    <phoneticPr fontId="2"/>
  </si>
  <si>
    <t>　　（短大・高専卒業者を含む。）</t>
    <rPh sb="3" eb="5">
      <t>タンダイ</t>
    </rPh>
    <rPh sb="6" eb="8">
      <t>コウセン</t>
    </rPh>
    <rPh sb="8" eb="10">
      <t>ソツギョウ</t>
    </rPh>
    <rPh sb="10" eb="11">
      <t>シャ</t>
    </rPh>
    <rPh sb="12" eb="13">
      <t>フク</t>
    </rPh>
    <phoneticPr fontId="2"/>
  </si>
  <si>
    <t>　2）建築士法「建築士試験」</t>
    <rPh sb="3" eb="6">
      <t>ケンチクシ</t>
    </rPh>
    <rPh sb="6" eb="7">
      <t>ホウ</t>
    </rPh>
    <rPh sb="8" eb="11">
      <t>ケンチクシ</t>
    </rPh>
    <rPh sb="11" eb="13">
      <t>シケン</t>
    </rPh>
    <phoneticPr fontId="2"/>
  </si>
  <si>
    <t>貴社より請負った建設工事を、当方の都合により、他の建設業者に下請負させる必要がある場合は、事前にその旨を貴社に申出て、承認を受けること。</t>
    <rPh sb="4" eb="5">
      <t>ウ</t>
    </rPh>
    <rPh sb="5" eb="6">
      <t>オ</t>
    </rPh>
    <rPh sb="8" eb="10">
      <t>ケンセツ</t>
    </rPh>
    <rPh sb="10" eb="12">
      <t>コウジ</t>
    </rPh>
    <rPh sb="17" eb="19">
      <t>ツゴウ</t>
    </rPh>
    <rPh sb="23" eb="24">
      <t>ホカ</t>
    </rPh>
    <rPh sb="25" eb="28">
      <t>ケンセツギョウ</t>
    </rPh>
    <rPh sb="28" eb="29">
      <t>シャ</t>
    </rPh>
    <rPh sb="30" eb="31">
      <t>シタ</t>
    </rPh>
    <rPh sb="31" eb="33">
      <t>ウケオイ</t>
    </rPh>
    <rPh sb="36" eb="38">
      <t>ヒツヨウ</t>
    </rPh>
    <rPh sb="41" eb="43">
      <t>バアイ</t>
    </rPh>
    <rPh sb="45" eb="47">
      <t>ジゼン</t>
    </rPh>
    <rPh sb="50" eb="51">
      <t>ムネ</t>
    </rPh>
    <rPh sb="55" eb="57">
      <t>モウシデ</t>
    </rPh>
    <rPh sb="59" eb="61">
      <t>ショウニン</t>
    </rPh>
    <rPh sb="62" eb="63">
      <t>ウ</t>
    </rPh>
    <phoneticPr fontId="2"/>
  </si>
  <si>
    <t>工事施工について、貴社の現場責任者が招集する工程会議及び災害防止のための安全協議会等には、必ず当方指名の責任者を出席させること。</t>
    <rPh sb="0" eb="2">
      <t>コウジ</t>
    </rPh>
    <rPh sb="2" eb="4">
      <t>セコウ</t>
    </rPh>
    <rPh sb="12" eb="14">
      <t>ゲンバ</t>
    </rPh>
    <rPh sb="14" eb="17">
      <t>セキニンシャ</t>
    </rPh>
    <rPh sb="18" eb="20">
      <t>ショウシュウ</t>
    </rPh>
    <rPh sb="22" eb="24">
      <t>コウテイ</t>
    </rPh>
    <rPh sb="24" eb="26">
      <t>カイギ</t>
    </rPh>
    <rPh sb="26" eb="27">
      <t>オヨ</t>
    </rPh>
    <rPh sb="28" eb="30">
      <t>サイガイ</t>
    </rPh>
    <rPh sb="30" eb="32">
      <t>ボウシ</t>
    </rPh>
    <rPh sb="36" eb="38">
      <t>アンゼン</t>
    </rPh>
    <rPh sb="38" eb="42">
      <t>キョウギカイナド</t>
    </rPh>
    <rPh sb="45" eb="46">
      <t>カナラ</t>
    </rPh>
    <rPh sb="49" eb="51">
      <t>シメイ</t>
    </rPh>
    <rPh sb="52" eb="55">
      <t>セキニンシャ</t>
    </rPh>
    <rPh sb="56" eb="58">
      <t>シュッセキ</t>
    </rPh>
    <phoneticPr fontId="2"/>
  </si>
  <si>
    <t>当方は、本件工事を施工するに当り、当方の労働者の安全・衛生確保につき全ての責任を負うこと。</t>
    <rPh sb="4" eb="6">
      <t>ホンケン</t>
    </rPh>
    <rPh sb="6" eb="8">
      <t>コウジ</t>
    </rPh>
    <rPh sb="9" eb="11">
      <t>セコウ</t>
    </rPh>
    <rPh sb="14" eb="15">
      <t>アタ</t>
    </rPh>
    <rPh sb="20" eb="23">
      <t>ロウドウシャ</t>
    </rPh>
    <rPh sb="24" eb="26">
      <t>アンゼン</t>
    </rPh>
    <rPh sb="27" eb="29">
      <t>エイセイ</t>
    </rPh>
    <rPh sb="29" eb="31">
      <t>カクホ</t>
    </rPh>
    <rPh sb="34" eb="35">
      <t>スベ</t>
    </rPh>
    <rPh sb="37" eb="39">
      <t>セキニン</t>
    </rPh>
    <rPh sb="40" eb="41">
      <t>オ</t>
    </rPh>
    <phoneticPr fontId="2"/>
  </si>
  <si>
    <t>又、当方の作業施工のため必要により貴社が設備した諸施設等を変更する場合についても同じとし、作業終了後は責任をもって、現状復帰すること。</t>
    <rPh sb="0" eb="1">
      <t>マタ</t>
    </rPh>
    <rPh sb="5" eb="7">
      <t>サギョウ</t>
    </rPh>
    <rPh sb="7" eb="9">
      <t>セコウ</t>
    </rPh>
    <rPh sb="12" eb="14">
      <t>ヒツヨウ</t>
    </rPh>
    <rPh sb="20" eb="22">
      <t>セツビ</t>
    </rPh>
    <rPh sb="24" eb="25">
      <t>ショ</t>
    </rPh>
    <rPh sb="25" eb="28">
      <t>シセツナド</t>
    </rPh>
    <rPh sb="29" eb="31">
      <t>ヘンコウ</t>
    </rPh>
    <rPh sb="33" eb="35">
      <t>バアイ</t>
    </rPh>
    <rPh sb="40" eb="41">
      <t>オナ</t>
    </rPh>
    <rPh sb="45" eb="47">
      <t>サギョウ</t>
    </rPh>
    <rPh sb="47" eb="50">
      <t>シュウリョウゴ</t>
    </rPh>
    <rPh sb="51" eb="53">
      <t>セキニン</t>
    </rPh>
    <rPh sb="58" eb="60">
      <t>ゲンジョウ</t>
    </rPh>
    <rPh sb="60" eb="62">
      <t>フッキ</t>
    </rPh>
    <phoneticPr fontId="2"/>
  </si>
  <si>
    <t>本件工事を施工のため、必要とする機械・設備等を工事現場に当方が設ける場合は、当該機械・設備等については、作業者の安全衛生の確保のため万全の措置を講ずること。</t>
    <rPh sb="0" eb="2">
      <t>ホンケン</t>
    </rPh>
    <rPh sb="2" eb="4">
      <t>コウジ</t>
    </rPh>
    <rPh sb="5" eb="7">
      <t>セコウ</t>
    </rPh>
    <rPh sb="11" eb="13">
      <t>ヒツヨウ</t>
    </rPh>
    <rPh sb="16" eb="18">
      <t>キカイ</t>
    </rPh>
    <rPh sb="19" eb="22">
      <t>セツビナド</t>
    </rPh>
    <rPh sb="23" eb="25">
      <t>コウジ</t>
    </rPh>
    <rPh sb="25" eb="27">
      <t>ゲンバ</t>
    </rPh>
    <rPh sb="31" eb="32">
      <t>モウ</t>
    </rPh>
    <rPh sb="34" eb="36">
      <t>バアイ</t>
    </rPh>
    <rPh sb="38" eb="40">
      <t>トウガイ</t>
    </rPh>
    <rPh sb="40" eb="42">
      <t>キカイ</t>
    </rPh>
    <rPh sb="43" eb="46">
      <t>セツビナド</t>
    </rPh>
    <rPh sb="52" eb="55">
      <t>サギョウシャ</t>
    </rPh>
    <rPh sb="56" eb="58">
      <t>アンゼン</t>
    </rPh>
    <rPh sb="58" eb="60">
      <t>エイセイ</t>
    </rPh>
    <rPh sb="61" eb="63">
      <t>カクホ</t>
    </rPh>
    <rPh sb="66" eb="68">
      <t>バンゼン</t>
    </rPh>
    <rPh sb="69" eb="71">
      <t>ソチ</t>
    </rPh>
    <rPh sb="72" eb="73">
      <t>コウ</t>
    </rPh>
    <phoneticPr fontId="2"/>
  </si>
  <si>
    <t>当方の労働者、又は当方の下請負人の労働者が、作業現場において負傷、又は疾病を患った場合は、速やかに貴社の現場責任者に報告すること。</t>
    <rPh sb="3" eb="6">
      <t>ロウドウシャ</t>
    </rPh>
    <rPh sb="7" eb="8">
      <t>マタ</t>
    </rPh>
    <rPh sb="12" eb="13">
      <t>シタ</t>
    </rPh>
    <rPh sb="13" eb="15">
      <t>ウケオイ</t>
    </rPh>
    <rPh sb="15" eb="16">
      <t>ニン</t>
    </rPh>
    <rPh sb="17" eb="20">
      <t>ロウドウシャ</t>
    </rPh>
    <rPh sb="22" eb="24">
      <t>サギョウ</t>
    </rPh>
    <rPh sb="24" eb="26">
      <t>ゲンバ</t>
    </rPh>
    <rPh sb="30" eb="32">
      <t>フショウ</t>
    </rPh>
    <rPh sb="33" eb="34">
      <t>マタ</t>
    </rPh>
    <rPh sb="35" eb="37">
      <t>シッペイ</t>
    </rPh>
    <rPh sb="38" eb="39">
      <t>ワズラ</t>
    </rPh>
    <rPh sb="41" eb="43">
      <t>バアイ</t>
    </rPh>
    <rPh sb="45" eb="46">
      <t>スミ</t>
    </rPh>
    <rPh sb="52" eb="54">
      <t>ゲンバ</t>
    </rPh>
    <rPh sb="54" eb="57">
      <t>セキニンシャ</t>
    </rPh>
    <rPh sb="58" eb="60">
      <t>ホウコク</t>
    </rPh>
    <phoneticPr fontId="2"/>
  </si>
  <si>
    <t>歳</t>
    <rPh sb="0" eb="1">
      <t>サイ</t>
    </rPh>
    <phoneticPr fontId="2"/>
  </si>
  <si>
    <t>事業所の名称</t>
    <rPh sb="0" eb="3">
      <t>ジギョウショ</t>
    </rPh>
    <rPh sb="4" eb="6">
      <t>メイショウ</t>
    </rPh>
    <phoneticPr fontId="2"/>
  </si>
  <si>
    <t>現場代理人</t>
    <rPh sb="0" eb="2">
      <t>ゲンバ</t>
    </rPh>
    <rPh sb="2" eb="5">
      <t>ダイリニン</t>
    </rPh>
    <phoneticPr fontId="2"/>
  </si>
  <si>
    <t>記入例</t>
    <rPh sb="0" eb="2">
      <t>キニュウ</t>
    </rPh>
    <rPh sb="2" eb="3">
      <t>レイ</t>
    </rPh>
    <phoneticPr fontId="2"/>
  </si>
  <si>
    <t>契約日</t>
    <rPh sb="0" eb="3">
      <t>ケイヤクビ</t>
    </rPh>
    <phoneticPr fontId="2"/>
  </si>
  <si>
    <t>施工に必要な許可業種</t>
    <rPh sb="0" eb="2">
      <t>セコウ</t>
    </rPh>
    <rPh sb="3" eb="5">
      <t>ヒツヨウ</t>
    </rPh>
    <rPh sb="6" eb="8">
      <t>キョカ</t>
    </rPh>
    <rPh sb="8" eb="10">
      <t>ギョウシュ</t>
    </rPh>
    <phoneticPr fontId="2"/>
  </si>
  <si>
    <t>許可（更新）年月日</t>
    <rPh sb="0" eb="2">
      <t>キョカ</t>
    </rPh>
    <rPh sb="3" eb="5">
      <t>コウシン</t>
    </rPh>
    <rPh sb="6" eb="9">
      <t>ネンガッピ</t>
    </rPh>
    <phoneticPr fontId="2"/>
  </si>
  <si>
    <t>代表者名</t>
    <rPh sb="0" eb="3">
      <t>ダイヒョウシャ</t>
    </rPh>
    <rPh sb="3" eb="4">
      <t>メイ</t>
    </rPh>
    <phoneticPr fontId="2"/>
  </si>
  <si>
    <t>雇用管理責任者名</t>
    <rPh sb="0" eb="2">
      <t>コヨウ</t>
    </rPh>
    <rPh sb="2" eb="4">
      <t>カンリ</t>
    </rPh>
    <rPh sb="4" eb="6">
      <t>セキニン</t>
    </rPh>
    <rPh sb="6" eb="7">
      <t>シャ</t>
    </rPh>
    <rPh sb="7" eb="8">
      <t>メイ</t>
    </rPh>
    <phoneticPr fontId="2"/>
  </si>
  <si>
    <t>※専門技術者名</t>
    <rPh sb="1" eb="3">
      <t>センモン</t>
    </rPh>
    <rPh sb="3" eb="5">
      <t>ギジュツ</t>
    </rPh>
    <rPh sb="5" eb="6">
      <t>シャ</t>
    </rPh>
    <rPh sb="6" eb="7">
      <t>メイ</t>
    </rPh>
    <phoneticPr fontId="2"/>
  </si>
  <si>
    <t>担当工事内容</t>
    <rPh sb="0" eb="2">
      <t>タントウ</t>
    </rPh>
    <rPh sb="2" eb="4">
      <t>コウジ</t>
    </rPh>
    <rPh sb="4" eb="6">
      <t>ナイヨウ</t>
    </rPh>
    <phoneticPr fontId="2"/>
  </si>
  <si>
    <t>②資格等による場合</t>
    <rPh sb="1" eb="3">
      <t>シカク</t>
    </rPh>
    <rPh sb="3" eb="4">
      <t>トウ</t>
    </rPh>
    <rPh sb="7" eb="9">
      <t>バアイ</t>
    </rPh>
    <phoneticPr fontId="2"/>
  </si>
  <si>
    <t>受注者</t>
    <rPh sb="0" eb="2">
      <t>ジュチュウ</t>
    </rPh>
    <rPh sb="2" eb="3">
      <t>シャ</t>
    </rPh>
    <phoneticPr fontId="2"/>
  </si>
  <si>
    <t>１次 会社名</t>
    <rPh sb="1" eb="2">
      <t>ジ</t>
    </rPh>
    <rPh sb="3" eb="5">
      <t>カイシャ</t>
    </rPh>
    <rPh sb="5" eb="6">
      <t>メイ</t>
    </rPh>
    <phoneticPr fontId="2"/>
  </si>
  <si>
    <t>郵便番号</t>
    <rPh sb="0" eb="2">
      <t>ユウビン</t>
    </rPh>
    <rPh sb="2" eb="4">
      <t>バンゴウ</t>
    </rPh>
    <phoneticPr fontId="2"/>
  </si>
  <si>
    <t>会社 住所</t>
    <rPh sb="0" eb="2">
      <t>カイシャ</t>
    </rPh>
    <rPh sb="3" eb="5">
      <t>ジュウショ</t>
    </rPh>
    <phoneticPr fontId="2"/>
  </si>
  <si>
    <t>請負う工事内容</t>
    <rPh sb="0" eb="2">
      <t>ウケオ</t>
    </rPh>
    <rPh sb="3" eb="5">
      <t>コウジ</t>
    </rPh>
    <rPh sb="5" eb="7">
      <t>ナイヨウ</t>
    </rPh>
    <phoneticPr fontId="2"/>
  </si>
  <si>
    <t>保険加入記号</t>
    <rPh sb="0" eb="2">
      <t>ホケン</t>
    </rPh>
    <rPh sb="2" eb="4">
      <t>カニュウ</t>
    </rPh>
    <rPh sb="4" eb="6">
      <t>キゴウ</t>
    </rPh>
    <phoneticPr fontId="2"/>
  </si>
  <si>
    <t>安全衛生 責任者</t>
    <rPh sb="0" eb="2">
      <t>アンゼン</t>
    </rPh>
    <rPh sb="2" eb="4">
      <t>エイセイ</t>
    </rPh>
    <rPh sb="5" eb="8">
      <t>セキニンシャ</t>
    </rPh>
    <phoneticPr fontId="2"/>
  </si>
  <si>
    <t>安全衛生 推進者</t>
    <rPh sb="0" eb="2">
      <t>アンゼン</t>
    </rPh>
    <rPh sb="2" eb="4">
      <t>エイセイ</t>
    </rPh>
    <rPh sb="5" eb="8">
      <t>スイシンシャ</t>
    </rPh>
    <phoneticPr fontId="2"/>
  </si>
  <si>
    <t>雇用管理 責任者</t>
    <rPh sb="0" eb="2">
      <t>コヨウ</t>
    </rPh>
    <rPh sb="2" eb="4">
      <t>カンリ</t>
    </rPh>
    <rPh sb="5" eb="8">
      <t>セキニンシャ</t>
    </rPh>
    <phoneticPr fontId="2"/>
  </si>
  <si>
    <t>資格名</t>
    <rPh sb="0" eb="2">
      <t>シカク</t>
    </rPh>
    <rPh sb="2" eb="3">
      <t>メイ</t>
    </rPh>
    <phoneticPr fontId="2"/>
  </si>
  <si>
    <t>契約 年</t>
    <rPh sb="0" eb="2">
      <t>ケイヤク</t>
    </rPh>
    <rPh sb="3" eb="4">
      <t>ドシ</t>
    </rPh>
    <phoneticPr fontId="2"/>
  </si>
  <si>
    <t>着工 年</t>
    <rPh sb="0" eb="2">
      <t>チャッコウ</t>
    </rPh>
    <rPh sb="3" eb="4">
      <t>ドシ</t>
    </rPh>
    <phoneticPr fontId="2"/>
  </si>
  <si>
    <t>完成 年</t>
    <rPh sb="0" eb="2">
      <t>カンセイ</t>
    </rPh>
    <rPh sb="3" eb="4">
      <t>ドシ</t>
    </rPh>
    <phoneticPr fontId="2"/>
  </si>
  <si>
    <t>許可年</t>
    <rPh sb="0" eb="2">
      <t>キョカ</t>
    </rPh>
    <rPh sb="2" eb="3">
      <t>ドシ</t>
    </rPh>
    <phoneticPr fontId="2"/>
  </si>
  <si>
    <t>建設業許可 業種 １</t>
    <rPh sb="0" eb="3">
      <t>ケンセツギョウ</t>
    </rPh>
    <rPh sb="3" eb="5">
      <t>キョカ</t>
    </rPh>
    <rPh sb="6" eb="8">
      <t>ギョウシュ</t>
    </rPh>
    <phoneticPr fontId="2"/>
  </si>
  <si>
    <t>建設業許可 業種 ２</t>
    <rPh sb="0" eb="3">
      <t>ケンセツギョウ</t>
    </rPh>
    <rPh sb="3" eb="5">
      <t>キョカ</t>
    </rPh>
    <rPh sb="6" eb="8">
      <t>ギョウシュ</t>
    </rPh>
    <phoneticPr fontId="2"/>
  </si>
  <si>
    <t>建具</t>
    <rPh sb="0" eb="2">
      <t>タテグ</t>
    </rPh>
    <phoneticPr fontId="2"/>
  </si>
  <si>
    <t>営業所</t>
    <rPh sb="0" eb="3">
      <t>エイギョウショ</t>
    </rPh>
    <phoneticPr fontId="2"/>
  </si>
  <si>
    <t>400‐0051</t>
    <phoneticPr fontId="2"/>
  </si>
  <si>
    <t>ガラス工事、鋼製建具工事</t>
    <rPh sb="3" eb="5">
      <t>コウジ</t>
    </rPh>
    <rPh sb="6" eb="8">
      <t>コウセイ</t>
    </rPh>
    <rPh sb="8" eb="10">
      <t>タテグ</t>
    </rPh>
    <rPh sb="10" eb="12">
      <t>コウジ</t>
    </rPh>
    <phoneticPr fontId="2"/>
  </si>
  <si>
    <t>ガラス</t>
    <phoneticPr fontId="2"/>
  </si>
  <si>
    <t>400‐0051</t>
    <phoneticPr fontId="2"/>
  </si>
  <si>
    <t>ガラス</t>
    <phoneticPr fontId="2"/>
  </si>
  <si>
    <t>２次 会社名</t>
    <rPh sb="1" eb="2">
      <t>ジ</t>
    </rPh>
    <rPh sb="3" eb="5">
      <t>カイシャ</t>
    </rPh>
    <rPh sb="5" eb="6">
      <t>メイ</t>
    </rPh>
    <phoneticPr fontId="2"/>
  </si>
  <si>
    <t>山梨県○○市○○○○○○○</t>
    <phoneticPr fontId="2"/>
  </si>
  <si>
    <t>下請負業者 編成表</t>
    <phoneticPr fontId="2"/>
  </si>
  <si>
    <t>資格</t>
    <rPh sb="0" eb="2">
      <t>シカク</t>
    </rPh>
    <phoneticPr fontId="2"/>
  </si>
  <si>
    <t>10年以上の実務経験</t>
    <rPh sb="2" eb="3">
      <t>ネン</t>
    </rPh>
    <rPh sb="3" eb="5">
      <t>イジョウ</t>
    </rPh>
    <rPh sb="6" eb="8">
      <t>ジツム</t>
    </rPh>
    <rPh sb="8" eb="10">
      <t>ケイケン</t>
    </rPh>
    <phoneticPr fontId="2"/>
  </si>
  <si>
    <t>代表者役職</t>
    <rPh sb="0" eb="3">
      <t>ダイヒョウシャ</t>
    </rPh>
    <rPh sb="3" eb="5">
      <t>ヤクショク</t>
    </rPh>
    <phoneticPr fontId="2"/>
  </si>
  <si>
    <t>元請名称</t>
    <rPh sb="0" eb="2">
      <t>モトウケ</t>
    </rPh>
    <rPh sb="2" eb="4">
      <t>メイショウ</t>
    </rPh>
    <phoneticPr fontId="2"/>
  </si>
  <si>
    <t>【報告下請負業者】</t>
    <rPh sb="1" eb="3">
      <t>ホウコク</t>
    </rPh>
    <rPh sb="3" eb="4">
      <t>シタ</t>
    </rPh>
    <rPh sb="4" eb="6">
      <t>ウケオイ</t>
    </rPh>
    <rPh sb="6" eb="8">
      <t>ギョウシャ</t>
    </rPh>
    <phoneticPr fontId="2"/>
  </si>
  <si>
    <t>主</t>
    <rPh sb="0" eb="1">
      <t>シュ</t>
    </rPh>
    <phoneticPr fontId="2"/>
  </si>
  <si>
    <t>）</t>
    <phoneticPr fontId="45"/>
  </si>
  <si>
    <t>（FAX</t>
    <phoneticPr fontId="45"/>
  </si>
  <si>
    <t>（ＴＥＬ</t>
    <phoneticPr fontId="2"/>
  </si>
  <si>
    <t>)</t>
    <phoneticPr fontId="2"/>
  </si>
  <si>
    <t>）</t>
    <phoneticPr fontId="2"/>
  </si>
  <si>
    <t>(ＦＡＸ</t>
    <phoneticPr fontId="2"/>
  </si>
  <si>
    <t>貴方は、本件工事を施工するに当り、貴方の労働者の安全・衛生確保につき全ての責任を負うこと。</t>
    <rPh sb="4" eb="6">
      <t>ホンケン</t>
    </rPh>
    <rPh sb="6" eb="8">
      <t>コウジ</t>
    </rPh>
    <rPh sb="9" eb="11">
      <t>セコウ</t>
    </rPh>
    <rPh sb="14" eb="15">
      <t>アタ</t>
    </rPh>
    <rPh sb="20" eb="23">
      <t>ロウドウシャ</t>
    </rPh>
    <rPh sb="24" eb="26">
      <t>アンゼン</t>
    </rPh>
    <rPh sb="27" eb="29">
      <t>エイセイ</t>
    </rPh>
    <rPh sb="29" eb="31">
      <t>カクホ</t>
    </rPh>
    <rPh sb="34" eb="35">
      <t>スベ</t>
    </rPh>
    <rPh sb="37" eb="39">
      <t>セキニン</t>
    </rPh>
    <rPh sb="40" eb="41">
      <t>オ</t>
    </rPh>
    <phoneticPr fontId="2"/>
  </si>
  <si>
    <t>又、貴方の作業施工のため必要により当社が設備した諸施設等を変更する場合についても同じとし、作業終了後は責任をもって、現状復帰すること。</t>
    <rPh sb="0" eb="1">
      <t>マタ</t>
    </rPh>
    <rPh sb="5" eb="7">
      <t>サギョウ</t>
    </rPh>
    <rPh sb="7" eb="9">
      <t>セコウ</t>
    </rPh>
    <rPh sb="12" eb="14">
      <t>ヒツヨウ</t>
    </rPh>
    <rPh sb="20" eb="22">
      <t>セツビ</t>
    </rPh>
    <rPh sb="24" eb="25">
      <t>ショ</t>
    </rPh>
    <rPh sb="25" eb="28">
      <t>シセツナド</t>
    </rPh>
    <rPh sb="29" eb="31">
      <t>ヘンコウ</t>
    </rPh>
    <rPh sb="33" eb="35">
      <t>バアイ</t>
    </rPh>
    <rPh sb="40" eb="41">
      <t>オナ</t>
    </rPh>
    <rPh sb="45" eb="47">
      <t>サギョウ</t>
    </rPh>
    <rPh sb="47" eb="50">
      <t>シュウリョウゴ</t>
    </rPh>
    <rPh sb="51" eb="53">
      <t>セキニン</t>
    </rPh>
    <rPh sb="58" eb="60">
      <t>ゲンジョウ</t>
    </rPh>
    <rPh sb="60" eb="62">
      <t>フッキ</t>
    </rPh>
    <phoneticPr fontId="2"/>
  </si>
  <si>
    <t>本件工事を施工のため、必要とする機械・設備等を工事現場に貴方が設ける場合は、当該機械・設備等については、作業者の安全衛生の確保のため万全の措置を講ずること。</t>
    <rPh sb="0" eb="2">
      <t>ホンケン</t>
    </rPh>
    <rPh sb="2" eb="4">
      <t>コウジ</t>
    </rPh>
    <rPh sb="5" eb="7">
      <t>セコウ</t>
    </rPh>
    <rPh sb="11" eb="13">
      <t>ヒツヨウ</t>
    </rPh>
    <rPh sb="16" eb="18">
      <t>キカイ</t>
    </rPh>
    <rPh sb="19" eb="22">
      <t>セツビナド</t>
    </rPh>
    <rPh sb="23" eb="25">
      <t>コウジ</t>
    </rPh>
    <rPh sb="25" eb="27">
      <t>ゲンバ</t>
    </rPh>
    <rPh sb="31" eb="32">
      <t>モウ</t>
    </rPh>
    <rPh sb="34" eb="36">
      <t>バアイ</t>
    </rPh>
    <rPh sb="38" eb="40">
      <t>トウガイ</t>
    </rPh>
    <rPh sb="40" eb="42">
      <t>キカイ</t>
    </rPh>
    <rPh sb="43" eb="46">
      <t>セツビナド</t>
    </rPh>
    <rPh sb="52" eb="55">
      <t>サギョウシャ</t>
    </rPh>
    <rPh sb="56" eb="58">
      <t>アンゼン</t>
    </rPh>
    <rPh sb="58" eb="60">
      <t>エイセイ</t>
    </rPh>
    <rPh sb="61" eb="63">
      <t>カクホ</t>
    </rPh>
    <rPh sb="66" eb="68">
      <t>バンゼン</t>
    </rPh>
    <rPh sb="69" eb="71">
      <t>ソチ</t>
    </rPh>
    <rPh sb="72" eb="73">
      <t>コウ</t>
    </rPh>
    <phoneticPr fontId="2"/>
  </si>
  <si>
    <t>貴方の労働者、又は貴方の下請負人の労働者が、作業現場において負傷、又は疾病を患った場合は、速やかに当社の現場責任者に報告すること。</t>
    <rPh sb="3" eb="6">
      <t>ロウドウシャ</t>
    </rPh>
    <rPh sb="7" eb="8">
      <t>マタ</t>
    </rPh>
    <rPh sb="12" eb="13">
      <t>シタ</t>
    </rPh>
    <rPh sb="13" eb="15">
      <t>ウケオイ</t>
    </rPh>
    <rPh sb="15" eb="16">
      <t>ニン</t>
    </rPh>
    <rPh sb="17" eb="20">
      <t>ロウドウシャ</t>
    </rPh>
    <rPh sb="22" eb="24">
      <t>サギョウ</t>
    </rPh>
    <rPh sb="24" eb="26">
      <t>ゲンバ</t>
    </rPh>
    <rPh sb="30" eb="32">
      <t>フショウ</t>
    </rPh>
    <rPh sb="33" eb="34">
      <t>マタ</t>
    </rPh>
    <rPh sb="35" eb="37">
      <t>シッペイ</t>
    </rPh>
    <rPh sb="38" eb="39">
      <t>ワズラ</t>
    </rPh>
    <rPh sb="41" eb="43">
      <t>バアイ</t>
    </rPh>
    <rPh sb="45" eb="46">
      <t>スミ</t>
    </rPh>
    <rPh sb="52" eb="54">
      <t>ゲンバ</t>
    </rPh>
    <rPh sb="54" eb="57">
      <t>セキニンシャ</t>
    </rPh>
    <rPh sb="58" eb="60">
      <t>ホウコク</t>
    </rPh>
    <phoneticPr fontId="2"/>
  </si>
  <si>
    <t>当社より請負った建設工事を、貴方の都合により、他の建設業者に下請負させる必要がある場合は、事前にその旨を当社に申出て、承認を受けること。</t>
    <rPh sb="4" eb="5">
      <t>ウ</t>
    </rPh>
    <rPh sb="5" eb="6">
      <t>オ</t>
    </rPh>
    <rPh sb="8" eb="10">
      <t>ケンセツ</t>
    </rPh>
    <rPh sb="10" eb="12">
      <t>コウジ</t>
    </rPh>
    <rPh sb="17" eb="19">
      <t>ツゴウ</t>
    </rPh>
    <rPh sb="23" eb="24">
      <t>ホカ</t>
    </rPh>
    <rPh sb="25" eb="28">
      <t>ケンセツギョウ</t>
    </rPh>
    <rPh sb="28" eb="29">
      <t>シャ</t>
    </rPh>
    <rPh sb="30" eb="31">
      <t>シタ</t>
    </rPh>
    <rPh sb="31" eb="33">
      <t>ウケオイ</t>
    </rPh>
    <rPh sb="36" eb="38">
      <t>ヒツヨウ</t>
    </rPh>
    <rPh sb="41" eb="43">
      <t>バアイ</t>
    </rPh>
    <rPh sb="45" eb="47">
      <t>ジゼン</t>
    </rPh>
    <rPh sb="50" eb="51">
      <t>ムネ</t>
    </rPh>
    <rPh sb="55" eb="57">
      <t>モウシデ</t>
    </rPh>
    <rPh sb="59" eb="61">
      <t>ショウニン</t>
    </rPh>
    <rPh sb="62" eb="63">
      <t>ウ</t>
    </rPh>
    <phoneticPr fontId="2"/>
  </si>
  <si>
    <t>工事施工について、当社の現場責任者が招集する工程会議及び災害防止のための安全協議会等には、必ず貴方指名の責任者を出席させること。</t>
    <rPh sb="0" eb="2">
      <t>コウジ</t>
    </rPh>
    <rPh sb="2" eb="4">
      <t>セコウ</t>
    </rPh>
    <rPh sb="12" eb="14">
      <t>ゲンバ</t>
    </rPh>
    <rPh sb="14" eb="17">
      <t>セキニンシャ</t>
    </rPh>
    <rPh sb="18" eb="20">
      <t>ショウシュウ</t>
    </rPh>
    <rPh sb="22" eb="24">
      <t>コウテイ</t>
    </rPh>
    <rPh sb="24" eb="26">
      <t>カイギ</t>
    </rPh>
    <rPh sb="26" eb="27">
      <t>オヨ</t>
    </rPh>
    <rPh sb="28" eb="30">
      <t>サイガイ</t>
    </rPh>
    <rPh sb="30" eb="32">
      <t>ボウシ</t>
    </rPh>
    <rPh sb="36" eb="38">
      <t>アンゼン</t>
    </rPh>
    <rPh sb="38" eb="42">
      <t>キョウギカイナド</t>
    </rPh>
    <rPh sb="45" eb="46">
      <t>カナラ</t>
    </rPh>
    <rPh sb="49" eb="51">
      <t>シメイ</t>
    </rPh>
    <rPh sb="52" eb="55">
      <t>セキニンシャ</t>
    </rPh>
    <rPh sb="56" eb="58">
      <t>シュッセキ</t>
    </rPh>
    <phoneticPr fontId="2"/>
  </si>
  <si>
    <t>工事請書付属書</t>
    <rPh sb="0" eb="2">
      <t>コウジ</t>
    </rPh>
    <rPh sb="2" eb="4">
      <t>ウケショ</t>
    </rPh>
    <rPh sb="4" eb="7">
      <t>フゾクショ</t>
    </rPh>
    <phoneticPr fontId="2"/>
  </si>
  <si>
    <t>本件工事を施工するにつき、上記記載事項を確実に履行致します。</t>
    <rPh sb="0" eb="2">
      <t>ホンケン</t>
    </rPh>
    <rPh sb="2" eb="4">
      <t>コウジ</t>
    </rPh>
    <rPh sb="5" eb="7">
      <t>セコウ</t>
    </rPh>
    <rPh sb="13" eb="15">
      <t>ジョウキ</t>
    </rPh>
    <rPh sb="15" eb="17">
      <t>キサイ</t>
    </rPh>
    <rPh sb="17" eb="19">
      <t>ジコウ</t>
    </rPh>
    <rPh sb="20" eb="22">
      <t>カクジツ</t>
    </rPh>
    <rPh sb="23" eb="25">
      <t>リコウ</t>
    </rPh>
    <rPh sb="25" eb="26">
      <t>イタ</t>
    </rPh>
    <phoneticPr fontId="2"/>
  </si>
  <si>
    <t>　このたび、下記機械等を右記の点検表により、点検整備のうえ持込・使用しますので、お届けします。なお、使用に際しては関係法令に定められた事項を遵守します。</t>
    <rPh sb="6" eb="8">
      <t>カキ</t>
    </rPh>
    <rPh sb="8" eb="10">
      <t>キカイ</t>
    </rPh>
    <rPh sb="10" eb="11">
      <t>トウ</t>
    </rPh>
    <rPh sb="12" eb="14">
      <t>ウキ</t>
    </rPh>
    <rPh sb="15" eb="17">
      <t>テンケン</t>
    </rPh>
    <rPh sb="17" eb="18">
      <t>ヒョウ</t>
    </rPh>
    <rPh sb="22" eb="24">
      <t>テンケン</t>
    </rPh>
    <rPh sb="24" eb="26">
      <t>セイビ</t>
    </rPh>
    <rPh sb="29" eb="31">
      <t>モチコミ</t>
    </rPh>
    <rPh sb="32" eb="34">
      <t>シヨウ</t>
    </rPh>
    <rPh sb="41" eb="42">
      <t>トド</t>
    </rPh>
    <rPh sb="50" eb="52">
      <t>シヨウ</t>
    </rPh>
    <rPh sb="53" eb="54">
      <t>サイ</t>
    </rPh>
    <rPh sb="57" eb="59">
      <t>カンケイ</t>
    </rPh>
    <rPh sb="59" eb="61">
      <t>ホウレイ</t>
    </rPh>
    <rPh sb="62" eb="63">
      <t>サダ</t>
    </rPh>
    <rPh sb="67" eb="69">
      <t>ジコウ</t>
    </rPh>
    <rPh sb="70" eb="72">
      <t>ジュンシュ</t>
    </rPh>
    <phoneticPr fontId="2"/>
  </si>
  <si>
    <t>(1)</t>
    <phoneticPr fontId="2"/>
  </si>
  <si>
    <t>(a)</t>
    <phoneticPr fontId="2"/>
  </si>
  <si>
    <t>(b)</t>
    <phoneticPr fontId="2"/>
  </si>
  <si>
    <t>デリック</t>
    <phoneticPr fontId="2"/>
  </si>
  <si>
    <t>エレベーター</t>
    <phoneticPr fontId="2"/>
  </si>
  <si>
    <t>ゴンドラ</t>
    <phoneticPr fontId="2"/>
  </si>
  <si>
    <t>ブル・ドーザー</t>
    <phoneticPr fontId="2"/>
  </si>
  <si>
    <t>モーター・グレーダー</t>
    <phoneticPr fontId="2"/>
  </si>
  <si>
    <t>クラッチ</t>
    <phoneticPr fontId="2"/>
  </si>
  <si>
    <t>アウトリガ</t>
    <phoneticPr fontId="2"/>
  </si>
  <si>
    <t>トラクターショベル</t>
    <phoneticPr fontId="2"/>
  </si>
  <si>
    <t>ブレーキ・ロック</t>
    <phoneticPr fontId="2"/>
  </si>
  <si>
    <t>ヘッドガード</t>
    <phoneticPr fontId="2"/>
  </si>
  <si>
    <t>ジブ</t>
    <phoneticPr fontId="2"/>
  </si>
  <si>
    <t>スクレーパー</t>
    <phoneticPr fontId="2"/>
  </si>
  <si>
    <t>スクレープ・ドーザー</t>
    <phoneticPr fontId="2"/>
  </si>
  <si>
    <t>フック・バケット</t>
    <phoneticPr fontId="2"/>
  </si>
  <si>
    <t>パワー･ショベル</t>
    <phoneticPr fontId="2"/>
  </si>
  <si>
    <t>ワイヤロープ・チェーン</t>
    <phoneticPr fontId="2"/>
  </si>
  <si>
    <t>ブーム・アーム</t>
    <phoneticPr fontId="2"/>
  </si>
  <si>
    <t>ジブ</t>
    <phoneticPr fontId="2"/>
  </si>
  <si>
    <t>ドラグライン</t>
    <phoneticPr fontId="2"/>
  </si>
  <si>
    <t>リーダ</t>
    <phoneticPr fontId="2"/>
  </si>
  <si>
    <t>クラムシェル</t>
    <phoneticPr fontId="2"/>
  </si>
  <si>
    <t>ハンマ・オーガ・バイブロ</t>
    <phoneticPr fontId="2"/>
  </si>
  <si>
    <t>トレンチャ-</t>
    <phoneticPr fontId="2"/>
  </si>
  <si>
    <t>ワイヤロープ･チェーン</t>
    <phoneticPr fontId="2"/>
  </si>
  <si>
    <t>クラッチ</t>
    <phoneticPr fontId="2"/>
  </si>
  <si>
    <t>ハンドル</t>
    <phoneticPr fontId="2"/>
  </si>
  <si>
    <t>アース・ドリル</t>
    <phoneticPr fontId="2"/>
  </si>
  <si>
    <t>タイヤ</t>
    <phoneticPr fontId="2"/>
  </si>
  <si>
    <t>リバース・サーキュレーション・ドリル</t>
    <phoneticPr fontId="2"/>
  </si>
  <si>
    <t>クローラ</t>
    <phoneticPr fontId="2"/>
  </si>
  <si>
    <t>ブレーキロック</t>
    <phoneticPr fontId="2"/>
  </si>
  <si>
    <t>アース・オーガー</t>
    <phoneticPr fontId="2"/>
  </si>
  <si>
    <t>ペーパー・ドレーン・マシン</t>
    <phoneticPr fontId="2"/>
  </si>
  <si>
    <t>ローラー</t>
    <phoneticPr fontId="2"/>
  </si>
  <si>
    <t>クローラ</t>
    <phoneticPr fontId="2"/>
  </si>
  <si>
    <t>クローラドリル</t>
    <phoneticPr fontId="2"/>
  </si>
  <si>
    <t>アウトリガ</t>
    <phoneticPr fontId="2"/>
  </si>
  <si>
    <t>ドリルジャンボ</t>
    <phoneticPr fontId="2"/>
  </si>
  <si>
    <t>ロードヘッダー</t>
    <phoneticPr fontId="2"/>
  </si>
  <si>
    <t>ベッセル</t>
    <phoneticPr fontId="2"/>
  </si>
  <si>
    <t>アース</t>
    <phoneticPr fontId="2"/>
  </si>
  <si>
    <t>アスファルトフニッシャー</t>
    <phoneticPr fontId="2"/>
  </si>
  <si>
    <t>Cゴンドラ</t>
    <phoneticPr fontId="2"/>
  </si>
  <si>
    <t>スタビライザ</t>
    <phoneticPr fontId="2"/>
  </si>
  <si>
    <t>ロードプレーナ</t>
    <phoneticPr fontId="2"/>
  </si>
  <si>
    <t>ロードカッター</t>
    <phoneticPr fontId="2"/>
  </si>
  <si>
    <t>ワイヤ・ライフライン</t>
    <phoneticPr fontId="2"/>
  </si>
  <si>
    <t>(a)</t>
    <phoneticPr fontId="2"/>
  </si>
  <si>
    <t>(b)</t>
    <phoneticPr fontId="2"/>
  </si>
  <si>
    <t>トラックミキサー</t>
    <phoneticPr fontId="2"/>
  </si>
  <si>
    <t>・</t>
    <phoneticPr fontId="2"/>
  </si>
  <si>
    <t>1.</t>
    <phoneticPr fontId="2"/>
  </si>
  <si>
    <t>2.</t>
    <phoneticPr fontId="2"/>
  </si>
  <si>
    <t>3.</t>
    <phoneticPr fontId="2"/>
  </si>
  <si>
    <t>4.</t>
    <phoneticPr fontId="2"/>
  </si>
  <si>
    <t>5.</t>
    <phoneticPr fontId="2"/>
  </si>
  <si>
    <t>自</t>
    <rPh sb="0" eb="1">
      <t>ジ</t>
    </rPh>
    <phoneticPr fontId="2"/>
  </si>
  <si>
    <t>元請契約</t>
    <rPh sb="0" eb="2">
      <t>モトウケ</t>
    </rPh>
    <rPh sb="2" eb="4">
      <t>ケイヤク</t>
    </rPh>
    <phoneticPr fontId="2"/>
  </si>
  <si>
    <t>下請契約</t>
    <rPh sb="0" eb="2">
      <t>シタウケ</t>
    </rPh>
    <rPh sb="2" eb="4">
      <t>ケイヤク</t>
    </rPh>
    <phoneticPr fontId="2"/>
  </si>
  <si>
    <t>区　分</t>
    <rPh sb="0" eb="1">
      <t>ク</t>
    </rPh>
    <rPh sb="2" eb="3">
      <t>ブン</t>
    </rPh>
    <phoneticPr fontId="2"/>
  </si>
  <si>
    <t>資格内容</t>
  </si>
  <si>
    <t>（記入要領）</t>
    <rPh sb="1" eb="3">
      <t>キニュウ</t>
    </rPh>
    <rPh sb="3" eb="5">
      <t>ヨウリョウ</t>
    </rPh>
    <phoneticPr fontId="2"/>
  </si>
  <si>
    <t>点検日</t>
    <rPh sb="0" eb="2">
      <t>テンケン</t>
    </rPh>
    <rPh sb="2" eb="3">
      <t>ビ</t>
    </rPh>
    <phoneticPr fontId="2"/>
  </si>
  <si>
    <t>点検者</t>
    <rPh sb="0" eb="2">
      <t>テンケン</t>
    </rPh>
    <rPh sb="2" eb="3">
      <t>シャ</t>
    </rPh>
    <phoneticPr fontId="2"/>
  </si>
  <si>
    <t>点 検 事 項</t>
    <rPh sb="0" eb="1">
      <t>テン</t>
    </rPh>
    <rPh sb="2" eb="3">
      <t>ケン</t>
    </rPh>
    <rPh sb="4" eb="5">
      <t>コト</t>
    </rPh>
    <rPh sb="6" eb="7">
      <t>コウ</t>
    </rPh>
    <phoneticPr fontId="2"/>
  </si>
  <si>
    <t>移　動　式　ク　レ　ー　ン　等</t>
    <rPh sb="0" eb="1">
      <t>ウツリ</t>
    </rPh>
    <rPh sb="2" eb="3">
      <t>ドウ</t>
    </rPh>
    <rPh sb="4" eb="5">
      <t>シキ</t>
    </rPh>
    <rPh sb="14" eb="15">
      <t>トウ</t>
    </rPh>
    <phoneticPr fontId="2"/>
  </si>
  <si>
    <t>巻過防止装置</t>
    <rPh sb="0" eb="1">
      <t>マ</t>
    </rPh>
    <rPh sb="1" eb="2">
      <t>ス</t>
    </rPh>
    <rPh sb="2" eb="4">
      <t>ボウシ</t>
    </rPh>
    <rPh sb="4" eb="6">
      <t>ソウチ</t>
    </rPh>
    <phoneticPr fontId="2"/>
  </si>
  <si>
    <t>過負荷防止装置</t>
    <rPh sb="0" eb="1">
      <t>カ</t>
    </rPh>
    <rPh sb="1" eb="3">
      <t>フカ</t>
    </rPh>
    <rPh sb="3" eb="5">
      <t>ボウシ</t>
    </rPh>
    <rPh sb="5" eb="7">
      <t>ソウチ</t>
    </rPh>
    <phoneticPr fontId="2"/>
  </si>
  <si>
    <t>フックのはずれ止め</t>
    <rPh sb="7" eb="8">
      <t>ト</t>
    </rPh>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</si>
  <si>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</si>
  <si>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</si>
  <si>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主巻・補巻</t>
    <rPh sb="0" eb="1">
      <t>シュ</t>
    </rPh>
    <rPh sb="1" eb="2">
      <t>マ</t>
    </rPh>
    <rPh sb="3" eb="4">
      <t>ホ</t>
    </rPh>
    <rPh sb="4" eb="5">
      <t>マ</t>
    </rPh>
    <phoneticPr fontId="2"/>
  </si>
  <si>
    <t>起伏・旋回</t>
    <rPh sb="0" eb="2">
      <t>キフク</t>
    </rPh>
    <rPh sb="3" eb="5">
      <t>センカイ</t>
    </rPh>
    <phoneticPr fontId="2"/>
  </si>
  <si>
    <t>玉掛用具</t>
    <rPh sb="0" eb="2">
      <t>タマカケ</t>
    </rPh>
    <rPh sb="2" eb="4">
      <t>ヨウグ</t>
    </rPh>
    <phoneticPr fontId="2"/>
  </si>
  <si>
    <t>性能表示</t>
    <rPh sb="0" eb="2">
      <t>セイノウ</t>
    </rPh>
    <rPh sb="2" eb="4">
      <t>ヒョウジ</t>
    </rPh>
    <phoneticPr fontId="2"/>
  </si>
  <si>
    <t>各種ミラー</t>
    <rPh sb="0" eb="2">
      <t>カクシュ</t>
    </rPh>
    <phoneticPr fontId="2"/>
  </si>
  <si>
    <t>方向指示器</t>
    <rPh sb="0" eb="2">
      <t>ホウコウ</t>
    </rPh>
    <rPh sb="2" eb="5">
      <t>シジキ</t>
    </rPh>
    <phoneticPr fontId="2"/>
  </si>
  <si>
    <t>前後照灯</t>
    <rPh sb="0" eb="2">
      <t>ゼンゴ</t>
    </rPh>
    <rPh sb="2" eb="3">
      <t>テラシ</t>
    </rPh>
    <rPh sb="3" eb="4">
      <t>ヒ</t>
    </rPh>
    <phoneticPr fontId="2"/>
  </si>
  <si>
    <t>左折プロテクター</t>
    <rPh sb="0" eb="2">
      <t>サセツ</t>
    </rPh>
    <phoneticPr fontId="2"/>
  </si>
  <si>
    <t>昇降装置</t>
    <rPh sb="0" eb="2">
      <t>ショウコウ</t>
    </rPh>
    <rPh sb="2" eb="4">
      <t>ソウチ</t>
    </rPh>
    <phoneticPr fontId="2"/>
  </si>
  <si>
    <t>後方監視装置</t>
    <rPh sb="0" eb="2">
      <t>コウホウ</t>
    </rPh>
    <rPh sb="2" eb="4">
      <t>カンシ</t>
    </rPh>
    <rPh sb="4" eb="6">
      <t>ソウチ</t>
    </rPh>
    <phoneticPr fontId="2"/>
  </si>
  <si>
    <t>主任技術者</t>
    <phoneticPr fontId="2"/>
  </si>
  <si>
    <t>～</t>
    <phoneticPr fontId="2"/>
  </si>
  <si>
    <t>専門技術者</t>
    <phoneticPr fontId="2"/>
  </si>
  <si>
    <t>会社名</t>
    <phoneticPr fontId="2"/>
  </si>
  <si>
    <t>安全衛生責任者</t>
    <phoneticPr fontId="2"/>
  </si>
  <si>
    <t>担当工事内容</t>
    <phoneticPr fontId="2"/>
  </si>
  <si>
    <t>（ 二次 下請負業者 ）</t>
    <phoneticPr fontId="2"/>
  </si>
  <si>
    <t>（ 三次 下請負業者 ）</t>
    <rPh sb="2" eb="3">
      <t>サン</t>
    </rPh>
    <phoneticPr fontId="2"/>
  </si>
  <si>
    <t>（ 四次 下請負業者 ）</t>
    <rPh sb="2" eb="3">
      <t>ヨン</t>
    </rPh>
    <phoneticPr fontId="2"/>
  </si>
  <si>
    <t>（ 一次下請負業者＝作成下請負業者 ）</t>
    <phoneticPr fontId="2"/>
  </si>
  <si>
    <t>元請 会社名</t>
    <rPh sb="0" eb="1">
      <t>モト</t>
    </rPh>
    <rPh sb="1" eb="2">
      <t>ウ</t>
    </rPh>
    <rPh sb="3" eb="5">
      <t>カイシャ</t>
    </rPh>
    <rPh sb="5" eb="6">
      <t>メイ</t>
    </rPh>
    <phoneticPr fontId="2"/>
  </si>
  <si>
    <t>又、災害防止のため、当社が行なう指導事項は、忠実に遵守すること。</t>
    <rPh sb="0" eb="1">
      <t>マタ</t>
    </rPh>
    <rPh sb="2" eb="4">
      <t>サイガイ</t>
    </rPh>
    <rPh sb="4" eb="6">
      <t>ボウシ</t>
    </rPh>
    <rPh sb="13" eb="14">
      <t>オコ</t>
    </rPh>
    <rPh sb="16" eb="18">
      <t>シドウ</t>
    </rPh>
    <rPh sb="18" eb="20">
      <t>ジコウ</t>
    </rPh>
    <rPh sb="22" eb="24">
      <t>チュウジツ</t>
    </rPh>
    <rPh sb="25" eb="27">
      <t>ジュンシュ</t>
    </rPh>
    <phoneticPr fontId="2"/>
  </si>
  <si>
    <t>当社において設備する工事のための足場等諸施設を使用する場合は、予め当社の現場責任者の許可を受けること。</t>
    <rPh sb="6" eb="8">
      <t>セツビ</t>
    </rPh>
    <rPh sb="10" eb="12">
      <t>コウジ</t>
    </rPh>
    <rPh sb="16" eb="18">
      <t>アシバ</t>
    </rPh>
    <rPh sb="18" eb="19">
      <t>トウ</t>
    </rPh>
    <rPh sb="19" eb="20">
      <t>ショ</t>
    </rPh>
    <rPh sb="20" eb="22">
      <t>シセツ</t>
    </rPh>
    <rPh sb="23" eb="25">
      <t>シヨウ</t>
    </rPh>
    <rPh sb="27" eb="29">
      <t>バアイ</t>
    </rPh>
    <rPh sb="31" eb="32">
      <t>アラカジ</t>
    </rPh>
    <rPh sb="36" eb="38">
      <t>ゲンバ</t>
    </rPh>
    <rPh sb="38" eb="41">
      <t>セキニンシャ</t>
    </rPh>
    <rPh sb="42" eb="44">
      <t>キョカ</t>
    </rPh>
    <rPh sb="45" eb="46">
      <t>ウ</t>
    </rPh>
    <phoneticPr fontId="2"/>
  </si>
  <si>
    <t>突りょう</t>
    <rPh sb="0" eb="1">
      <t>トツ</t>
    </rPh>
    <phoneticPr fontId="2"/>
  </si>
  <si>
    <t>作業床</t>
    <rPh sb="0" eb="2">
      <t>サギョウ</t>
    </rPh>
    <rPh sb="2" eb="3">
      <t>ユカ</t>
    </rPh>
    <phoneticPr fontId="2"/>
  </si>
  <si>
    <t>電気装置</t>
    <rPh sb="0" eb="2">
      <t>デンキ</t>
    </rPh>
    <rPh sb="2" eb="4">
      <t>ソウチ</t>
    </rPh>
    <phoneticPr fontId="2"/>
  </si>
  <si>
    <t>所　有　会　社　名</t>
    <rPh sb="0" eb="1">
      <t>トコロ</t>
    </rPh>
    <rPh sb="2" eb="3">
      <t>ユウ</t>
    </rPh>
    <rPh sb="4" eb="5">
      <t>カイ</t>
    </rPh>
    <rPh sb="6" eb="7">
      <t>シャ</t>
    </rPh>
    <rPh sb="8" eb="9">
      <t>メイ</t>
    </rPh>
    <phoneticPr fontId="2"/>
  </si>
  <si>
    <t>D安全装置</t>
    <rPh sb="1" eb="3">
      <t>アンゼン</t>
    </rPh>
    <rPh sb="3" eb="5">
      <t>ソウチ</t>
    </rPh>
    <phoneticPr fontId="2"/>
  </si>
  <si>
    <t>タイヤ・鉄輪</t>
    <rPh sb="4" eb="5">
      <t>テツ</t>
    </rPh>
    <rPh sb="5" eb="6">
      <t>ワ</t>
    </rPh>
    <phoneticPr fontId="2"/>
  </si>
  <si>
    <t>Hその他</t>
    <rPh sb="3" eb="4">
      <t>タ</t>
    </rPh>
    <phoneticPr fontId="2"/>
  </si>
  <si>
    <t>F走行部</t>
    <rPh sb="1" eb="3">
      <t>ソウコウ</t>
    </rPh>
    <rPh sb="3" eb="4">
      <t>ブ</t>
    </rPh>
    <phoneticPr fontId="2"/>
  </si>
  <si>
    <t>E作業装置</t>
    <rPh sb="1" eb="3">
      <t>サギョウ</t>
    </rPh>
    <rPh sb="3" eb="5">
      <t>ソウチ</t>
    </rPh>
    <phoneticPr fontId="2"/>
  </si>
  <si>
    <t>車　両　系　建　設　機　械　等</t>
    <rPh sb="0" eb="1">
      <t>クルマ</t>
    </rPh>
    <rPh sb="2" eb="3">
      <t>リョウ</t>
    </rPh>
    <rPh sb="4" eb="5">
      <t>ケイ</t>
    </rPh>
    <rPh sb="6" eb="7">
      <t>ケン</t>
    </rPh>
    <rPh sb="8" eb="9">
      <t>セツ</t>
    </rPh>
    <rPh sb="10" eb="11">
      <t>キ</t>
    </rPh>
    <rPh sb="12" eb="13">
      <t>カセ</t>
    </rPh>
    <rPh sb="14" eb="15">
      <t>ヒトシ</t>
    </rPh>
    <phoneticPr fontId="2"/>
  </si>
  <si>
    <t>代　表　者　名</t>
    <rPh sb="0" eb="1">
      <t>ダイ</t>
    </rPh>
    <rPh sb="2" eb="3">
      <t>ヒョウ</t>
    </rPh>
    <rPh sb="4" eb="5">
      <t>モノ</t>
    </rPh>
    <rPh sb="6" eb="7">
      <t>メイ</t>
    </rPh>
    <phoneticPr fontId="2"/>
  </si>
  <si>
    <t>持込機械等の届け出は、当該機会を持込む会社（貸与を受けた会社が下請の場合はその会社）の代表者が所長に届け出ること。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8">
      <t>モチコ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rPh sb="50" eb="51">
      <t>トド</t>
    </rPh>
    <rPh sb="52" eb="53">
      <t>デ</t>
    </rPh>
    <phoneticPr fontId="2"/>
  </si>
  <si>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シルシ</t>
    </rPh>
    <rPh sb="22" eb="24">
      <t>キニュウ</t>
    </rPh>
    <phoneticPr fontId="2"/>
  </si>
  <si>
    <t>自社の点検表にて点検したものは、その点検表を貼する（転記の必要はなし）。</t>
    <rPh sb="0" eb="2">
      <t>ジシャ</t>
    </rPh>
    <rPh sb="3" eb="5">
      <t>テンケン</t>
    </rPh>
    <rPh sb="5" eb="6">
      <t>ヒョウ</t>
    </rPh>
    <rPh sb="8" eb="10">
      <t>テンケン</t>
    </rPh>
    <rPh sb="18" eb="20">
      <t>テンケン</t>
    </rPh>
    <rPh sb="20" eb="21">
      <t>ヒョウ</t>
    </rPh>
    <rPh sb="22" eb="23">
      <t>ハ</t>
    </rPh>
    <rPh sb="26" eb="28">
      <t>テンキ</t>
    </rPh>
    <rPh sb="29" eb="31">
      <t>ヒツヨウ</t>
    </rPh>
    <phoneticPr fontId="2"/>
  </si>
  <si>
    <t>機械名(1)から(6)まではA、B欄を、(7)はC欄を、(8)から(38)まではD、E、F、G欄を、(39)から(43)まではB欄を、(44)はB、D、E欄を使用して点検すること。</t>
    <rPh sb="0" eb="2">
      <t>キカイ</t>
    </rPh>
    <rPh sb="2" eb="3">
      <t>メイ</t>
    </rPh>
    <rPh sb="17" eb="18">
      <t>ラン</t>
    </rPh>
    <rPh sb="25" eb="26">
      <t>ラン</t>
    </rPh>
    <rPh sb="47" eb="48">
      <t>ラン</t>
    </rPh>
    <rPh sb="64" eb="65">
      <t>ラン</t>
    </rPh>
    <rPh sb="77" eb="78">
      <t>ラン</t>
    </rPh>
    <rPh sb="79" eb="81">
      <t>シヨウ</t>
    </rPh>
    <rPh sb="83" eb="85">
      <t>テンケン</t>
    </rPh>
    <phoneticPr fontId="2"/>
  </si>
  <si>
    <t>点検結果(a)は、機械所有会社の確認欄とし、(b)は持込会社又は機械使用会社の確認欄とする。元請が確認するときは、(b)の欄を使用すること。</t>
    <rPh sb="0" eb="2">
      <t>テンケン</t>
    </rPh>
    <rPh sb="2" eb="4">
      <t>ケッカ</t>
    </rPh>
    <rPh sb="9" eb="11">
      <t>キカイ</t>
    </rPh>
    <rPh sb="11" eb="13">
      <t>ショユウ</t>
    </rPh>
    <rPh sb="13" eb="15">
      <t>カイシャ</t>
    </rPh>
    <rPh sb="16" eb="18">
      <t>カクニン</t>
    </rPh>
    <rPh sb="18" eb="19">
      <t>ラン</t>
    </rPh>
    <rPh sb="26" eb="28">
      <t>モチコミ</t>
    </rPh>
    <rPh sb="28" eb="30">
      <t>カイシャ</t>
    </rPh>
    <rPh sb="30" eb="31">
      <t>マタ</t>
    </rPh>
    <rPh sb="32" eb="34">
      <t>キカイ</t>
    </rPh>
    <rPh sb="34" eb="36">
      <t>シヨウ</t>
    </rPh>
    <rPh sb="36" eb="38">
      <t>カイシャ</t>
    </rPh>
    <rPh sb="39" eb="41">
      <t>カクニン</t>
    </rPh>
    <rPh sb="41" eb="42">
      <t>ラン</t>
    </rPh>
    <rPh sb="46" eb="48">
      <t>モトウケ</t>
    </rPh>
    <rPh sb="49" eb="51">
      <t>カクニン</t>
    </rPh>
    <rPh sb="61" eb="62">
      <t>ラン</t>
    </rPh>
    <rPh sb="63" eb="65">
      <t>シヨウ</t>
    </rPh>
    <phoneticPr fontId="2"/>
  </si>
  <si>
    <t>安全装置等</t>
    <rPh sb="0" eb="2">
      <t>アンゼン</t>
    </rPh>
    <rPh sb="2" eb="4">
      <t>ソウチ</t>
    </rPh>
    <rPh sb="4" eb="5">
      <t>トウ</t>
    </rPh>
    <phoneticPr fontId="2"/>
  </si>
  <si>
    <t>B車輌部（下部走行体）</t>
    <rPh sb="1" eb="3">
      <t>シャリョウ</t>
    </rPh>
    <rPh sb="3" eb="4">
      <t>ブ</t>
    </rPh>
    <rPh sb="5" eb="7">
      <t>カブ</t>
    </rPh>
    <rPh sb="7" eb="9">
      <t>ソウコウ</t>
    </rPh>
    <rPh sb="9" eb="10">
      <t>タイ</t>
    </rPh>
    <phoneticPr fontId="2"/>
  </si>
  <si>
    <t>工事業</t>
    <rPh sb="0" eb="2">
      <t>コウジ</t>
    </rPh>
    <rPh sb="2" eb="3">
      <t>ギョウ</t>
    </rPh>
    <phoneticPr fontId="2"/>
  </si>
  <si>
    <t>主任技術者</t>
    <rPh sb="0" eb="2">
      <t>シュニン</t>
    </rPh>
    <rPh sb="2" eb="5">
      <t>ギジュツシャ</t>
    </rPh>
    <phoneticPr fontId="2"/>
  </si>
  <si>
    <t>(専門工事業者控)</t>
    <rPh sb="1" eb="3">
      <t>センモン</t>
    </rPh>
    <rPh sb="3" eb="5">
      <t>コウジ</t>
    </rPh>
    <rPh sb="5" eb="7">
      <t>ギョウシャ</t>
    </rPh>
    <rPh sb="7" eb="8">
      <t>ヒカ</t>
    </rPh>
    <phoneticPr fontId="2"/>
  </si>
  <si>
    <t>下記安全衛生誓約書等お届けいたします。</t>
    <rPh sb="0" eb="2">
      <t>カキ</t>
    </rPh>
    <rPh sb="2" eb="4">
      <t>アンゼン</t>
    </rPh>
    <rPh sb="4" eb="6">
      <t>エイセイ</t>
    </rPh>
    <rPh sb="6" eb="9">
      <t>セイヤクショ</t>
    </rPh>
    <rPh sb="9" eb="10">
      <t>トウ</t>
    </rPh>
    <rPh sb="11" eb="12">
      <t>トド</t>
    </rPh>
    <phoneticPr fontId="2"/>
  </si>
  <si>
    <t>関係請負業者</t>
    <rPh sb="0" eb="2">
      <t>カンケイ</t>
    </rPh>
    <rPh sb="2" eb="4">
      <t>ウケオイ</t>
    </rPh>
    <rPh sb="4" eb="6">
      <t>ギョウシャ</t>
    </rPh>
    <phoneticPr fontId="2"/>
  </si>
  <si>
    <t>住所</t>
    <rPh sb="0" eb="2">
      <t>ジュウショ</t>
    </rPh>
    <phoneticPr fontId="2"/>
  </si>
  <si>
    <t>名称</t>
    <rPh sb="0" eb="2">
      <t>メイショウ</t>
    </rPh>
    <phoneticPr fontId="2"/>
  </si>
  <si>
    <t>事業主氏名</t>
    <rPh sb="0" eb="3">
      <t>ジギョウヌシ</t>
    </rPh>
    <rPh sb="3" eb="5">
      <t>シメイ</t>
    </rPh>
    <phoneticPr fontId="2"/>
  </si>
  <si>
    <t></t>
    <phoneticPr fontId="2"/>
  </si>
  <si>
    <t>建設業許可番号</t>
    <rPh sb="0" eb="3">
      <t>ケンセツギョウ</t>
    </rPh>
    <rPh sb="3" eb="5">
      <t>キョカ</t>
    </rPh>
    <rPh sb="5" eb="7">
      <t>バンゴウ</t>
    </rPh>
    <phoneticPr fontId="2"/>
  </si>
  <si>
    <t>記</t>
    <rPh sb="0" eb="1">
      <t>キ</t>
    </rPh>
    <phoneticPr fontId="2"/>
  </si>
  <si>
    <t>作業所</t>
    <rPh sb="0" eb="2">
      <t>サギョウ</t>
    </rPh>
    <rPh sb="2" eb="3">
      <t>ショ</t>
    </rPh>
    <phoneticPr fontId="2"/>
  </si>
  <si>
    <t>所長に</t>
    <rPh sb="0" eb="2">
      <t>ショチョウ</t>
    </rPh>
    <phoneticPr fontId="2"/>
  </si>
  <si>
    <t>入力願います</t>
    <rPh sb="0" eb="2">
      <t>ニュウリョク</t>
    </rPh>
    <rPh sb="2" eb="3">
      <t>ネガ</t>
    </rPh>
    <phoneticPr fontId="2"/>
  </si>
  <si>
    <t>1次太郎</t>
    <rPh sb="0" eb="2">
      <t>イチジ</t>
    </rPh>
    <rPh sb="2" eb="4">
      <t>タロウ</t>
    </rPh>
    <phoneticPr fontId="2"/>
  </si>
  <si>
    <t>1次二郎</t>
    <rPh sb="0" eb="2">
      <t>イチジ</t>
    </rPh>
    <rPh sb="2" eb="4">
      <t>ジロウ</t>
    </rPh>
    <phoneticPr fontId="2"/>
  </si>
  <si>
    <t>1次一郎</t>
    <rPh sb="0" eb="2">
      <t>イチジ</t>
    </rPh>
    <rPh sb="2" eb="4">
      <t>イチロウ</t>
    </rPh>
    <phoneticPr fontId="2"/>
  </si>
  <si>
    <t>2次 太郎</t>
    <rPh sb="0" eb="2">
      <t>ニジ</t>
    </rPh>
    <rPh sb="3" eb="5">
      <t>タロウ</t>
    </rPh>
    <phoneticPr fontId="2"/>
  </si>
  <si>
    <t>2次二郎</t>
    <rPh sb="0" eb="2">
      <t>ニジ</t>
    </rPh>
    <rPh sb="2" eb="4">
      <t>ジロウ</t>
    </rPh>
    <phoneticPr fontId="2"/>
  </si>
  <si>
    <t>2次三郎</t>
    <rPh sb="0" eb="2">
      <t>ニジ</t>
    </rPh>
    <rPh sb="2" eb="4">
      <t>サブロウ</t>
    </rPh>
    <phoneticPr fontId="2"/>
  </si>
  <si>
    <t>例</t>
    <rPh sb="0" eb="1">
      <t>レイ</t>
    </rPh>
    <phoneticPr fontId="2"/>
  </si>
  <si>
    <t>3次 太郎</t>
    <rPh sb="1" eb="2">
      <t>ジ</t>
    </rPh>
    <rPh sb="3" eb="5">
      <t>タロウ</t>
    </rPh>
    <phoneticPr fontId="2"/>
  </si>
  <si>
    <t>3次三郎</t>
    <rPh sb="1" eb="2">
      <t>ジ</t>
    </rPh>
    <rPh sb="2" eb="3">
      <t>サン</t>
    </rPh>
    <rPh sb="3" eb="4">
      <t>ロウ</t>
    </rPh>
    <phoneticPr fontId="2"/>
  </si>
  <si>
    <t>3次四郎</t>
    <rPh sb="1" eb="2">
      <t>ジ</t>
    </rPh>
    <rPh sb="2" eb="3">
      <t>ヨン</t>
    </rPh>
    <rPh sb="3" eb="4">
      <t>ロウ</t>
    </rPh>
    <phoneticPr fontId="2"/>
  </si>
  <si>
    <t>(作業所控)</t>
    <rPh sb="1" eb="3">
      <t>サギョウ</t>
    </rPh>
    <rPh sb="3" eb="4">
      <t>ショ</t>
    </rPh>
    <rPh sb="4" eb="5">
      <t>ヒカ</t>
    </rPh>
    <phoneticPr fontId="2"/>
  </si>
  <si>
    <t>　労 働 安 全 衛 生 誓 約 書　</t>
    <rPh sb="1" eb="2">
      <t>ロウ</t>
    </rPh>
    <rPh sb="3" eb="4">
      <t>ハタラキ</t>
    </rPh>
    <rPh sb="5" eb="6">
      <t>ヤス</t>
    </rPh>
    <rPh sb="7" eb="8">
      <t>ゼン</t>
    </rPh>
    <rPh sb="9" eb="10">
      <t>マモル</t>
    </rPh>
    <rPh sb="11" eb="12">
      <t>ショウ</t>
    </rPh>
    <rPh sb="13" eb="14">
      <t>チカイ</t>
    </rPh>
    <rPh sb="15" eb="16">
      <t>ヤク</t>
    </rPh>
    <rPh sb="17" eb="18">
      <t>ショ</t>
    </rPh>
    <phoneticPr fontId="2"/>
  </si>
  <si>
    <t>貴社の開催する各種労働災害防止の教育、並びに行事に積極的に参加すると共に、当方においてもその教育には責任をもってあたります。</t>
    <rPh sb="0" eb="2">
      <t>キシャ</t>
    </rPh>
    <rPh sb="3" eb="5">
      <t>カイサイ</t>
    </rPh>
    <rPh sb="7" eb="9">
      <t>カクシュ</t>
    </rPh>
    <rPh sb="9" eb="11">
      <t>ロウドウ</t>
    </rPh>
    <rPh sb="11" eb="13">
      <t>サイガイ</t>
    </rPh>
    <rPh sb="13" eb="15">
      <t>ボウシ</t>
    </rPh>
    <rPh sb="16" eb="18">
      <t>キョウイク</t>
    </rPh>
    <rPh sb="19" eb="20">
      <t>ナラ</t>
    </rPh>
    <rPh sb="22" eb="24">
      <t>ギョウジ</t>
    </rPh>
    <rPh sb="25" eb="28">
      <t>セッキョクテキ</t>
    </rPh>
    <rPh sb="29" eb="31">
      <t>サンカ</t>
    </rPh>
    <rPh sb="34" eb="35">
      <t>トモ</t>
    </rPh>
    <rPh sb="37" eb="39">
      <t>トウホウ</t>
    </rPh>
    <rPh sb="46" eb="48">
      <t>キョウイク</t>
    </rPh>
    <rPh sb="50" eb="52">
      <t>セキニン</t>
    </rPh>
    <phoneticPr fontId="2"/>
  </si>
  <si>
    <t>昭和</t>
    <rPh sb="0" eb="2">
      <t>ショウワ</t>
    </rPh>
    <phoneticPr fontId="2"/>
  </si>
  <si>
    <t>（</t>
    <phoneticPr fontId="2"/>
  </si>
  <si>
    <t>（</t>
    <phoneticPr fontId="2"/>
  </si>
  <si>
    <t>ふ　り　が　な</t>
    <phoneticPr fontId="2"/>
  </si>
  <si>
    <t>（ＴＥＬ）</t>
    <phoneticPr fontId="2"/>
  </si>
  <si>
    <t>（ＴＥＬ）</t>
    <phoneticPr fontId="2"/>
  </si>
  <si>
    <t>～</t>
    <phoneticPr fontId="2"/>
  </si>
  <si>
    <t>…</t>
    <phoneticPr fontId="2"/>
  </si>
  <si>
    <t>…</t>
    <phoneticPr fontId="2"/>
  </si>
  <si>
    <t>（</t>
    <phoneticPr fontId="2"/>
  </si>
  <si>
    <t>1.</t>
    <phoneticPr fontId="2"/>
  </si>
  <si>
    <t>2.</t>
    <phoneticPr fontId="2"/>
  </si>
  <si>
    <t>3.</t>
    <phoneticPr fontId="2"/>
  </si>
  <si>
    <t>4.</t>
    <phoneticPr fontId="2"/>
  </si>
  <si>
    <t>5.</t>
    <phoneticPr fontId="2"/>
  </si>
  <si>
    <t>※1</t>
    <phoneticPr fontId="2"/>
  </si>
  <si>
    <t>※2</t>
    <phoneticPr fontId="2"/>
  </si>
  <si>
    <t>1.</t>
    <phoneticPr fontId="2"/>
  </si>
  <si>
    <t>2.</t>
    <phoneticPr fontId="2"/>
  </si>
  <si>
    <t>3.</t>
    <phoneticPr fontId="2"/>
  </si>
  <si>
    <t>4.</t>
    <phoneticPr fontId="2"/>
  </si>
  <si>
    <t>安全衛生責任者に対しては、貴社の統括安全衛生責任者との連絡、および統括安全衛生責任者から連絡を受けた事項の関係者への連絡に当たらせます。</t>
    <rPh sb="0" eb="2">
      <t>アンゼン</t>
    </rPh>
    <rPh sb="2" eb="4">
      <t>エイセイ</t>
    </rPh>
    <rPh sb="4" eb="7">
      <t>セキニンシャ</t>
    </rPh>
    <rPh sb="8" eb="9">
      <t>タイ</t>
    </rPh>
    <rPh sb="13" eb="15">
      <t>キシャ</t>
    </rPh>
    <rPh sb="16" eb="18">
      <t>トウカツ</t>
    </rPh>
    <rPh sb="18" eb="20">
      <t>アンゼン</t>
    </rPh>
    <rPh sb="20" eb="22">
      <t>エイセイ</t>
    </rPh>
    <rPh sb="22" eb="25">
      <t>セキニンシャ</t>
    </rPh>
    <rPh sb="27" eb="29">
      <t>レンラク</t>
    </rPh>
    <rPh sb="33" eb="35">
      <t>トウカツ</t>
    </rPh>
    <rPh sb="35" eb="37">
      <t>アンゼン</t>
    </rPh>
    <rPh sb="37" eb="39">
      <t>エイセイ</t>
    </rPh>
    <rPh sb="39" eb="42">
      <t>セキニンシャ</t>
    </rPh>
    <rPh sb="44" eb="46">
      <t>レンラク</t>
    </rPh>
    <rPh sb="47" eb="48">
      <t>ウ</t>
    </rPh>
    <rPh sb="50" eb="52">
      <t>ジコウ</t>
    </rPh>
    <rPh sb="53" eb="56">
      <t>カンケイシャ</t>
    </rPh>
    <rPh sb="58" eb="60">
      <t>レンラク</t>
    </rPh>
    <rPh sb="61" eb="62">
      <t>ア</t>
    </rPh>
    <phoneticPr fontId="2"/>
  </si>
  <si>
    <t>当方持込みの機械、器具等については、安全性が確認されたものでなければ使用いたしません。また貴社で必要と認めたものについては、いつでも貴社、またはその指名した者の点検を受けます。</t>
    <rPh sb="0" eb="2">
      <t>トウホウ</t>
    </rPh>
    <rPh sb="2" eb="4">
      <t>モチコ</t>
    </rPh>
    <rPh sb="6" eb="8">
      <t>キカイ</t>
    </rPh>
    <rPh sb="9" eb="12">
      <t>キグナド</t>
    </rPh>
    <rPh sb="18" eb="21">
      <t>アンゼンセイ</t>
    </rPh>
    <rPh sb="22" eb="24">
      <t>カクニン</t>
    </rPh>
    <rPh sb="34" eb="36">
      <t>シヨウ</t>
    </rPh>
    <rPh sb="45" eb="47">
      <t>キシャ</t>
    </rPh>
    <rPh sb="48" eb="50">
      <t>ヒツヨウ</t>
    </rPh>
    <rPh sb="51" eb="52">
      <t>ミト</t>
    </rPh>
    <rPh sb="66" eb="68">
      <t>キシャ</t>
    </rPh>
    <rPh sb="74" eb="76">
      <t>シメイ</t>
    </rPh>
    <rPh sb="78" eb="79">
      <t>モノ</t>
    </rPh>
    <rPh sb="80" eb="82">
      <t>テンケン</t>
    </rPh>
    <rPh sb="83" eb="84">
      <t>ウ</t>
    </rPh>
    <phoneticPr fontId="2"/>
  </si>
  <si>
    <t>労働安全衛生法、およびその他の法令で定められた下記の業務については、有資格者を就労させ、その氏名を貴社にお届けいたします。</t>
    <rPh sb="0" eb="2">
      <t>ロウドウ</t>
    </rPh>
    <rPh sb="2" eb="4">
      <t>アンゼン</t>
    </rPh>
    <rPh sb="4" eb="7">
      <t>エイセイホウ</t>
    </rPh>
    <rPh sb="13" eb="14">
      <t>タ</t>
    </rPh>
    <rPh sb="15" eb="17">
      <t>ホウレイ</t>
    </rPh>
    <rPh sb="18" eb="19">
      <t>サダ</t>
    </rPh>
    <rPh sb="23" eb="25">
      <t>カキ</t>
    </rPh>
    <rPh sb="26" eb="28">
      <t>ギョウム</t>
    </rPh>
    <rPh sb="34" eb="38">
      <t>ユウシカクシャ</t>
    </rPh>
    <rPh sb="39" eb="41">
      <t>シュウロウ</t>
    </rPh>
    <rPh sb="46" eb="48">
      <t>シメイ</t>
    </rPh>
    <rPh sb="49" eb="51">
      <t>キシャ</t>
    </rPh>
    <rPh sb="53" eb="54">
      <t>トド</t>
    </rPh>
    <phoneticPr fontId="2"/>
  </si>
  <si>
    <t>労働安全衛生法第60条で定める職務、及び同法59条第3項、同規則第36条で定める業務</t>
    <rPh sb="10" eb="11">
      <t>ジョウ</t>
    </rPh>
    <rPh sb="12" eb="13">
      <t>サダ</t>
    </rPh>
    <rPh sb="15" eb="17">
      <t>ショクム</t>
    </rPh>
    <rPh sb="18" eb="19">
      <t>オヨ</t>
    </rPh>
    <rPh sb="20" eb="22">
      <t>ドウホウ</t>
    </rPh>
    <rPh sb="24" eb="25">
      <t>ジョウ</t>
    </rPh>
    <rPh sb="25" eb="26">
      <t>ダイ</t>
    </rPh>
    <rPh sb="27" eb="28">
      <t>コウ</t>
    </rPh>
    <rPh sb="29" eb="30">
      <t>ドウ</t>
    </rPh>
    <rPh sb="30" eb="32">
      <t>キソク</t>
    </rPh>
    <rPh sb="32" eb="33">
      <t>ダイ</t>
    </rPh>
    <rPh sb="35" eb="36">
      <t>ジョウ</t>
    </rPh>
    <rPh sb="37" eb="38">
      <t>サダ</t>
    </rPh>
    <rPh sb="40" eb="42">
      <t>ギョウム</t>
    </rPh>
    <phoneticPr fontId="2"/>
  </si>
  <si>
    <t>その他車輌の免許等</t>
    <rPh sb="2" eb="3">
      <t>タ</t>
    </rPh>
    <rPh sb="3" eb="5">
      <t>シャリョウ</t>
    </rPh>
    <rPh sb="6" eb="8">
      <t>メンキョ</t>
    </rPh>
    <rPh sb="8" eb="9">
      <t>トウ</t>
    </rPh>
    <phoneticPr fontId="2"/>
  </si>
  <si>
    <t>労働基準法第107条の規定による労働者名簿を、現場に必ず備付けます。</t>
    <rPh sb="0" eb="2">
      <t>ロウドウ</t>
    </rPh>
    <rPh sb="2" eb="5">
      <t>キジュンホウ</t>
    </rPh>
    <rPh sb="5" eb="6">
      <t>ダイ</t>
    </rPh>
    <rPh sb="9" eb="10">
      <t>ジョウ</t>
    </rPh>
    <rPh sb="11" eb="13">
      <t>キテイ</t>
    </rPh>
    <rPh sb="16" eb="19">
      <t>ロウドウシャ</t>
    </rPh>
    <rPh sb="19" eb="21">
      <t>メイボ</t>
    </rPh>
    <rPh sb="23" eb="25">
      <t>ゲンバ</t>
    </rPh>
    <rPh sb="26" eb="27">
      <t>カナラ</t>
    </rPh>
    <rPh sb="28" eb="29">
      <t>ビ</t>
    </rPh>
    <rPh sb="29" eb="30">
      <t>ツ</t>
    </rPh>
    <phoneticPr fontId="2"/>
  </si>
  <si>
    <t>女子、年少者、未経験者を危険な業務に就労させません。</t>
    <rPh sb="0" eb="2">
      <t>ジョシ</t>
    </rPh>
    <rPh sb="3" eb="6">
      <t>ネンショウシャ</t>
    </rPh>
    <rPh sb="7" eb="11">
      <t>ミケイケンシャ</t>
    </rPh>
    <rPh sb="12" eb="14">
      <t>キケン</t>
    </rPh>
    <rPh sb="15" eb="17">
      <t>ギョウム</t>
    </rPh>
    <rPh sb="18" eb="20">
      <t>シュウロウ</t>
    </rPh>
    <phoneticPr fontId="2"/>
  </si>
  <si>
    <t>また、労災事故、第三者に及ぼした事故等によって貴社に損害が生じた場合は、これを賠償いたします。</t>
    <rPh sb="3" eb="5">
      <t>ロウサイ</t>
    </rPh>
    <rPh sb="5" eb="7">
      <t>ジコ</t>
    </rPh>
    <rPh sb="8" eb="11">
      <t>ダイ3シャ</t>
    </rPh>
    <rPh sb="12" eb="13">
      <t>オヨ</t>
    </rPh>
    <rPh sb="16" eb="18">
      <t>ジコ</t>
    </rPh>
    <rPh sb="18" eb="19">
      <t>トウ</t>
    </rPh>
    <rPh sb="23" eb="25">
      <t>キシャ</t>
    </rPh>
    <rPh sb="26" eb="28">
      <t>ソンガイ</t>
    </rPh>
    <rPh sb="29" eb="30">
      <t>ショウ</t>
    </rPh>
    <rPh sb="32" eb="34">
      <t>バアイ</t>
    </rPh>
    <rPh sb="39" eb="41">
      <t>バイショウ</t>
    </rPh>
    <phoneticPr fontId="2"/>
  </si>
  <si>
    <t>以　上</t>
    <rPh sb="0" eb="1">
      <t>イ</t>
    </rPh>
    <rPh sb="2" eb="3">
      <t>ウエ</t>
    </rPh>
    <phoneticPr fontId="2"/>
  </si>
  <si>
    <t>専門工事業者</t>
    <rPh sb="0" eb="2">
      <t>センモン</t>
    </rPh>
    <rPh sb="2" eb="4">
      <t>コウジ</t>
    </rPh>
    <rPh sb="4" eb="6">
      <t>ギョウシャ</t>
    </rPh>
    <phoneticPr fontId="2"/>
  </si>
  <si>
    <t>丸のこ盤、帯のこ盤等木材加工用機械を5台以上有する事業場における当該機械による作業</t>
    <rPh sb="0" eb="1">
      <t>マル</t>
    </rPh>
    <rPh sb="3" eb="4">
      <t>バン</t>
    </rPh>
    <rPh sb="5" eb="6">
      <t>オビ</t>
    </rPh>
    <rPh sb="8" eb="9">
      <t>バン</t>
    </rPh>
    <rPh sb="9" eb="10">
      <t>トウ</t>
    </rPh>
    <rPh sb="10" eb="12">
      <t>モクザイ</t>
    </rPh>
    <rPh sb="12" eb="14">
      <t>カコウ</t>
    </rPh>
    <rPh sb="14" eb="15">
      <t>ヨウ</t>
    </rPh>
    <rPh sb="15" eb="17">
      <t>キカイ</t>
    </rPh>
    <rPh sb="19" eb="22">
      <t>ダイイジョウ</t>
    </rPh>
    <rPh sb="22" eb="23">
      <t>ユウ</t>
    </rPh>
    <rPh sb="25" eb="27">
      <t>ジギョウ</t>
    </rPh>
    <rPh sb="27" eb="28">
      <t>バ</t>
    </rPh>
    <rPh sb="32" eb="34">
      <t>トウガイ</t>
    </rPh>
    <rPh sb="34" eb="36">
      <t>キカイ</t>
    </rPh>
    <rPh sb="39" eb="41">
      <t>サギョウ</t>
    </rPh>
    <phoneticPr fontId="2"/>
  </si>
  <si>
    <t></t>
    <phoneticPr fontId="2"/>
  </si>
  <si>
    <t>氏名</t>
    <rPh sb="0" eb="2">
      <t>シメイ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</si>
  <si>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</si>
  <si>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</si>
  <si>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</si>
  <si>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</si>
  <si>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</si>
  <si>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</si>
  <si>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連絡先</t>
    <rPh sb="0" eb="3">
      <t>レンラクサキ</t>
    </rPh>
    <phoneticPr fontId="2"/>
  </si>
  <si>
    <t>〔安全衛生責任者の任務〕</t>
    <rPh sb="1" eb="3">
      <t>アンゼン</t>
    </rPh>
    <rPh sb="3" eb="5">
      <t>エイセイ</t>
    </rPh>
    <rPh sb="5" eb="8">
      <t>セキニンシャ</t>
    </rPh>
    <rPh sb="9" eb="11">
      <t>ニンム</t>
    </rPh>
    <phoneticPr fontId="2"/>
  </si>
  <si>
    <t>安全衛生責任者は、作業所に常駐し、以下の任務を遂行する。</t>
    <rPh sb="0" eb="2">
      <t>アンゼン</t>
    </rPh>
    <rPh sb="2" eb="4">
      <t>エイセイ</t>
    </rPh>
    <rPh sb="4" eb="7">
      <t>セキニンシャ</t>
    </rPh>
    <rPh sb="9" eb="11">
      <t>サギョウ</t>
    </rPh>
    <rPh sb="11" eb="12">
      <t>ショ</t>
    </rPh>
    <rPh sb="13" eb="15">
      <t>ジョウチュウ</t>
    </rPh>
    <rPh sb="17" eb="19">
      <t>イカ</t>
    </rPh>
    <rPh sb="20" eb="22">
      <t>ニンム</t>
    </rPh>
    <rPh sb="23" eb="25">
      <t>スイコウ</t>
    </rPh>
    <phoneticPr fontId="2"/>
  </si>
  <si>
    <t>毎日の工事打合せ、安全協議会に出席し、指示事項及び決定事項を関係作業員に周知させること。</t>
    <rPh sb="0" eb="2">
      <t>マイニチ</t>
    </rPh>
    <rPh sb="3" eb="5">
      <t>コウジ</t>
    </rPh>
    <rPh sb="5" eb="7">
      <t>ウチアワ</t>
    </rPh>
    <rPh sb="9" eb="11">
      <t>アンゼン</t>
    </rPh>
    <rPh sb="11" eb="14">
      <t>キョウギカイ</t>
    </rPh>
    <rPh sb="15" eb="17">
      <t>シュッセキ</t>
    </rPh>
    <rPh sb="19" eb="21">
      <t>シジ</t>
    </rPh>
    <rPh sb="21" eb="23">
      <t>ジコウ</t>
    </rPh>
    <rPh sb="23" eb="24">
      <t>オヨ</t>
    </rPh>
    <rPh sb="25" eb="27">
      <t>ケッテイ</t>
    </rPh>
    <rPh sb="27" eb="29">
      <t>ジコウ</t>
    </rPh>
    <rPh sb="30" eb="32">
      <t>カンケイ</t>
    </rPh>
    <rPh sb="32" eb="35">
      <t>サギョウイン</t>
    </rPh>
    <rPh sb="36" eb="38">
      <t>シュウチ</t>
    </rPh>
    <phoneticPr fontId="2"/>
  </si>
  <si>
    <t>2.</t>
    <phoneticPr fontId="2"/>
  </si>
  <si>
    <t>3.</t>
    <phoneticPr fontId="2"/>
  </si>
  <si>
    <t>作業場を随時巡回し、作業員の作業環境や作業状態を巡視し、不安全な状態や不安全な行動をみつけたらただちに是正すること。</t>
    <rPh sb="0" eb="2">
      <t>サギョウ</t>
    </rPh>
    <rPh sb="2" eb="3">
      <t>バ</t>
    </rPh>
    <rPh sb="4" eb="6">
      <t>ズイジ</t>
    </rPh>
    <rPh sb="6" eb="8">
      <t>ジュンカイ</t>
    </rPh>
    <rPh sb="10" eb="13">
      <t>サギョウイン</t>
    </rPh>
    <rPh sb="14" eb="16">
      <t>サギョウ</t>
    </rPh>
    <rPh sb="16" eb="18">
      <t>カンキョウ</t>
    </rPh>
    <rPh sb="19" eb="21">
      <t>サギョウ</t>
    </rPh>
    <rPh sb="21" eb="23">
      <t>ジョウタイ</t>
    </rPh>
    <rPh sb="24" eb="26">
      <t>ジュンシ</t>
    </rPh>
    <rPh sb="28" eb="29">
      <t>フ</t>
    </rPh>
    <rPh sb="29" eb="31">
      <t>アンゼン</t>
    </rPh>
    <rPh sb="32" eb="34">
      <t>ジョウタイ</t>
    </rPh>
    <rPh sb="35" eb="36">
      <t>フ</t>
    </rPh>
    <rPh sb="36" eb="38">
      <t>アンゼン</t>
    </rPh>
    <rPh sb="39" eb="41">
      <t>コウドウ</t>
    </rPh>
    <rPh sb="51" eb="53">
      <t>ゼセイ</t>
    </rPh>
    <phoneticPr fontId="2"/>
  </si>
  <si>
    <t>4.</t>
    <phoneticPr fontId="2"/>
  </si>
  <si>
    <t>作業にあたっては、有資格者、保護具の着用等を確認し作業にあたらせること。</t>
    <rPh sb="0" eb="2">
      <t>サギョウ</t>
    </rPh>
    <rPh sb="9" eb="13">
      <t>ユウシカクシャ</t>
    </rPh>
    <rPh sb="14" eb="16">
      <t>ホゴ</t>
    </rPh>
    <rPh sb="16" eb="17">
      <t>グ</t>
    </rPh>
    <rPh sb="18" eb="21">
      <t>チャクヨウナド</t>
    </rPh>
    <rPh sb="22" eb="24">
      <t>カクニン</t>
    </rPh>
    <rPh sb="25" eb="27">
      <t>サギョウ</t>
    </rPh>
    <phoneticPr fontId="2"/>
  </si>
  <si>
    <t>5.</t>
    <phoneticPr fontId="2"/>
  </si>
  <si>
    <t>その他作業員の安全、衛生上必要な事項を管理すること。</t>
    <rPh sb="2" eb="3">
      <t>タ</t>
    </rPh>
    <rPh sb="3" eb="6">
      <t>サギョウイン</t>
    </rPh>
    <rPh sb="7" eb="9">
      <t>アンゼン</t>
    </rPh>
    <rPh sb="10" eb="13">
      <t>エイセイジョウ</t>
    </rPh>
    <rPh sb="13" eb="15">
      <t>ヒツヨウ</t>
    </rPh>
    <rPh sb="16" eb="18">
      <t>ジコウ</t>
    </rPh>
    <rPh sb="19" eb="21">
      <t>カンリ</t>
    </rPh>
    <phoneticPr fontId="2"/>
  </si>
  <si>
    <t>3.</t>
    <phoneticPr fontId="2"/>
  </si>
  <si>
    <t>4.</t>
    <phoneticPr fontId="2"/>
  </si>
  <si>
    <t>5.</t>
    <phoneticPr fontId="2"/>
  </si>
  <si>
    <t>　作業主任者選任（変更）届</t>
    <rPh sb="1" eb="3">
      <t>サギョウ</t>
    </rPh>
    <rPh sb="3" eb="6">
      <t>シュニンシャ</t>
    </rPh>
    <rPh sb="6" eb="8">
      <t>センニン</t>
    </rPh>
    <rPh sb="9" eb="11">
      <t>ヘンコウ</t>
    </rPh>
    <rPh sb="12" eb="13">
      <t>トドケ</t>
    </rPh>
    <phoneticPr fontId="2"/>
  </si>
  <si>
    <t>（１）作業内容</t>
    <rPh sb="3" eb="5">
      <t>サギョウ</t>
    </rPh>
    <rPh sb="5" eb="7">
      <t>ナイヨウ</t>
    </rPh>
    <phoneticPr fontId="2"/>
  </si>
  <si>
    <t>※1</t>
    <phoneticPr fontId="2"/>
  </si>
  <si>
    <t>※2</t>
    <phoneticPr fontId="2"/>
  </si>
  <si>
    <t>資格証書の写を添付すること。</t>
    <rPh sb="0" eb="2">
      <t>シカク</t>
    </rPh>
    <rPh sb="2" eb="4">
      <t>ショウショ</t>
    </rPh>
    <rPh sb="5" eb="6">
      <t>ウツ</t>
    </rPh>
    <rPh sb="7" eb="9">
      <t>テンプ</t>
    </rPh>
    <phoneticPr fontId="2"/>
  </si>
  <si>
    <t>別添の作業主任者の選任を必要とする作業一覧表を参照のこと。</t>
    <rPh sb="0" eb="2">
      <t>ベッテン</t>
    </rPh>
    <rPh sb="3" eb="5">
      <t>サギョウ</t>
    </rPh>
    <rPh sb="5" eb="8">
      <t>シュニンシャ</t>
    </rPh>
    <rPh sb="9" eb="11">
      <t>センニン</t>
    </rPh>
    <rPh sb="12" eb="14">
      <t>ヒツヨウ</t>
    </rPh>
    <rPh sb="17" eb="19">
      <t>サギョウ</t>
    </rPh>
    <rPh sb="19" eb="21">
      <t>イチラン</t>
    </rPh>
    <rPh sb="21" eb="22">
      <t>ヒョウ</t>
    </rPh>
    <rPh sb="23" eb="25">
      <t>サンショウ</t>
    </rPh>
    <phoneticPr fontId="2"/>
  </si>
  <si>
    <t>作業主任者の職務</t>
    <rPh sb="0" eb="2">
      <t>サギョウ</t>
    </rPh>
    <rPh sb="2" eb="5">
      <t>シュニンシャ</t>
    </rPh>
    <rPh sb="6" eb="8">
      <t>ショクム</t>
    </rPh>
    <phoneticPr fontId="2"/>
  </si>
  <si>
    <t>1.</t>
    <phoneticPr fontId="2"/>
  </si>
  <si>
    <t>2.</t>
    <phoneticPr fontId="2"/>
  </si>
  <si>
    <t>3.</t>
    <phoneticPr fontId="2"/>
  </si>
  <si>
    <t>4.</t>
    <phoneticPr fontId="2"/>
  </si>
  <si>
    <t>作業の方法を決定し、作業員を直接指揮して作業を行なうこと。</t>
    <rPh sb="0" eb="2">
      <t>サギョウ</t>
    </rPh>
    <rPh sb="3" eb="5">
      <t>ホウホウ</t>
    </rPh>
    <rPh sb="6" eb="8">
      <t>ケッテイ</t>
    </rPh>
    <rPh sb="10" eb="13">
      <t>サギョウイン</t>
    </rPh>
    <rPh sb="14" eb="16">
      <t>チョクセツ</t>
    </rPh>
    <rPh sb="16" eb="18">
      <t>シキ</t>
    </rPh>
    <rPh sb="20" eb="22">
      <t>サギョウ</t>
    </rPh>
    <rPh sb="23" eb="24">
      <t>オコ</t>
    </rPh>
    <phoneticPr fontId="2"/>
  </si>
  <si>
    <t>作業に必要な保護具等の使用状況を監視すること。</t>
    <rPh sb="0" eb="2">
      <t>サギョウ</t>
    </rPh>
    <rPh sb="3" eb="5">
      <t>ヒツヨウ</t>
    </rPh>
    <rPh sb="6" eb="8">
      <t>ホゴ</t>
    </rPh>
    <rPh sb="8" eb="9">
      <t>グ</t>
    </rPh>
    <rPh sb="9" eb="10">
      <t>トウ</t>
    </rPh>
    <rPh sb="11" eb="13">
      <t>シヨウ</t>
    </rPh>
    <rPh sb="13" eb="15">
      <t>ジョウキョウ</t>
    </rPh>
    <rPh sb="16" eb="18">
      <t>カンシ</t>
    </rPh>
    <phoneticPr fontId="2"/>
  </si>
  <si>
    <t>材料器具工具を点検し、不良品を取り除くこと。</t>
    <rPh sb="0" eb="2">
      <t>ザイリョウ</t>
    </rPh>
    <rPh sb="2" eb="4">
      <t>キグ</t>
    </rPh>
    <rPh sb="4" eb="6">
      <t>コウグ</t>
    </rPh>
    <rPh sb="7" eb="9">
      <t>テンケン</t>
    </rPh>
    <rPh sb="11" eb="12">
      <t>フ</t>
    </rPh>
    <rPh sb="12" eb="14">
      <t>リョウヒン</t>
    </rPh>
    <rPh sb="15" eb="16">
      <t>ト</t>
    </rPh>
    <rPh sb="17" eb="18">
      <t>ノゾ</t>
    </rPh>
    <phoneticPr fontId="2"/>
  </si>
  <si>
    <t>その他、法で定められた任務を確実に履行すること。</t>
    <rPh sb="2" eb="3">
      <t>タ</t>
    </rPh>
    <rPh sb="4" eb="5">
      <t>ホウ</t>
    </rPh>
    <rPh sb="6" eb="7">
      <t>サダ</t>
    </rPh>
    <rPh sb="11" eb="13">
      <t>ニンム</t>
    </rPh>
    <rPh sb="14" eb="16">
      <t>カクジツ</t>
    </rPh>
    <rPh sb="17" eb="19">
      <t>リコウ</t>
    </rPh>
    <phoneticPr fontId="2"/>
  </si>
  <si>
    <t>健康保険等の加入状況</t>
    <rPh sb="0" eb="2">
      <t>ケンコウ</t>
    </rPh>
    <rPh sb="2" eb="4">
      <t>ホケン</t>
    </rPh>
    <rPh sb="4" eb="5">
      <t>トウ</t>
    </rPh>
    <rPh sb="6" eb="8">
      <t>カニュウ</t>
    </rPh>
    <rPh sb="8" eb="10">
      <t>ジョウキョウ</t>
    </rPh>
    <phoneticPr fontId="2"/>
  </si>
  <si>
    <t>工事場所</t>
    <rPh sb="0" eb="2">
      <t>コウジ</t>
    </rPh>
    <rPh sb="2" eb="4">
      <t>バショ</t>
    </rPh>
    <phoneticPr fontId="2"/>
  </si>
  <si>
    <t>所長  殿</t>
    <rPh sb="0" eb="2">
      <t>ショチョウ</t>
    </rPh>
    <rPh sb="4" eb="5">
      <t>ドノ</t>
    </rPh>
    <phoneticPr fontId="2"/>
  </si>
  <si>
    <t>作業所長  殿</t>
    <rPh sb="0" eb="2">
      <t>サギョウ</t>
    </rPh>
    <rPh sb="2" eb="4">
      <t>ショチョウ</t>
    </rPh>
    <rPh sb="6" eb="7">
      <t>ドノ</t>
    </rPh>
    <phoneticPr fontId="2"/>
  </si>
  <si>
    <t>作業所長名</t>
    <rPh sb="0" eb="2">
      <t>サギョウ</t>
    </rPh>
    <rPh sb="2" eb="4">
      <t>ショチョウ</t>
    </rPh>
    <rPh sb="4" eb="5">
      <t>メイ</t>
    </rPh>
    <phoneticPr fontId="2"/>
  </si>
  <si>
    <t>着工日</t>
    <rPh sb="0" eb="3">
      <t>チャッコウビ</t>
    </rPh>
    <phoneticPr fontId="2"/>
  </si>
  <si>
    <t>完成日</t>
    <rPh sb="0" eb="2">
      <t>カンセイ</t>
    </rPh>
    <rPh sb="2" eb="3">
      <t>ビ</t>
    </rPh>
    <phoneticPr fontId="2"/>
  </si>
  <si>
    <t>工事概要</t>
    <rPh sb="0" eb="2">
      <t>コウジ</t>
    </rPh>
    <rPh sb="2" eb="4">
      <t>ガイヨウ</t>
    </rPh>
    <phoneticPr fontId="2"/>
  </si>
  <si>
    <t>監理技術者</t>
    <rPh sb="0" eb="2">
      <t>カンリ</t>
    </rPh>
    <rPh sb="2" eb="4">
      <t>ギジュツ</t>
    </rPh>
    <rPh sb="4" eb="5">
      <t>シャ</t>
    </rPh>
    <phoneticPr fontId="2"/>
  </si>
  <si>
    <t>発注者 監督員</t>
    <rPh sb="0" eb="3">
      <t>ハッチュウシャ</t>
    </rPh>
    <rPh sb="4" eb="7">
      <t>カントクイン</t>
    </rPh>
    <phoneticPr fontId="2"/>
  </si>
  <si>
    <t>発注者名</t>
    <rPh sb="0" eb="3">
      <t>ハッチュウシャ</t>
    </rPh>
    <rPh sb="3" eb="4">
      <t>メイ</t>
    </rPh>
    <phoneticPr fontId="2"/>
  </si>
  <si>
    <t>電話番号</t>
    <rPh sb="0" eb="2">
      <t>デンワ</t>
    </rPh>
    <rPh sb="2" eb="4">
      <t>バンゴウ</t>
    </rPh>
    <phoneticPr fontId="2"/>
  </si>
  <si>
    <t>発注者 住所</t>
    <rPh sb="0" eb="3">
      <t>ハッチュウシャ</t>
    </rPh>
    <rPh sb="4" eb="6">
      <t>ジュウショ</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</si>
  <si>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</si>
  <si>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</si>
  <si>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</si>
  <si>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適用除外</t>
    <rPh sb="0" eb="2">
      <t>テキヨウ</t>
    </rPh>
    <rPh sb="2" eb="4">
      <t>ジョガイ</t>
    </rPh>
    <phoneticPr fontId="2"/>
  </si>
  <si>
    <t>営業所の名称</t>
    <rPh sb="0" eb="3">
      <t>エイギョウショ</t>
    </rPh>
    <rPh sb="4" eb="6">
      <t>メイショウ</t>
    </rPh>
    <phoneticPr fontId="2"/>
  </si>
  <si>
    <t>保険加入の
有無</t>
    <rPh sb="0" eb="2">
      <t>ホケン</t>
    </rPh>
    <rPh sb="2" eb="4">
      <t>カニュウ</t>
    </rPh>
    <rPh sb="6" eb="8">
      <t>ウム</t>
    </rPh>
    <phoneticPr fontId="2"/>
  </si>
  <si>
    <t>一級建築施工管理技士</t>
    <rPh sb="0" eb="2">
      <t>イッキュウ</t>
    </rPh>
    <rPh sb="2" eb="4">
      <t>ケンチク</t>
    </rPh>
    <rPh sb="4" eb="6">
      <t>セコウ</t>
    </rPh>
    <rPh sb="6" eb="8">
      <t>カンリ</t>
    </rPh>
    <rPh sb="8" eb="10">
      <t>ギシ</t>
    </rPh>
    <phoneticPr fontId="2"/>
  </si>
  <si>
    <t>会 社 名</t>
    <rPh sb="0" eb="1">
      <t>カイ</t>
    </rPh>
    <rPh sb="2" eb="3">
      <t>シャ</t>
    </rPh>
    <rPh sb="4" eb="5">
      <t>メイ</t>
    </rPh>
    <phoneticPr fontId="2"/>
  </si>
  <si>
    <t>（２）作業主任者氏名</t>
    <rPh sb="3" eb="5">
      <t>サギョウ</t>
    </rPh>
    <rPh sb="5" eb="7">
      <t>シュニン</t>
    </rPh>
    <rPh sb="7" eb="8">
      <t>シャ</t>
    </rPh>
    <rPh sb="8" eb="10">
      <t>シメイ</t>
    </rPh>
    <phoneticPr fontId="2"/>
  </si>
  <si>
    <t>※2</t>
    <phoneticPr fontId="2"/>
  </si>
  <si>
    <t>1.</t>
    <phoneticPr fontId="2"/>
  </si>
  <si>
    <t>2.</t>
    <phoneticPr fontId="2"/>
  </si>
  <si>
    <t>3.</t>
    <phoneticPr fontId="2"/>
  </si>
  <si>
    <t>4.</t>
    <phoneticPr fontId="2"/>
  </si>
  <si>
    <t>別　添</t>
    <rPh sb="0" eb="1">
      <t>ベツ</t>
    </rPh>
    <rPh sb="2" eb="3">
      <t>ソウ</t>
    </rPh>
    <phoneticPr fontId="2"/>
  </si>
  <si>
    <t>作業主任者の選任を必要とする作業一覧表</t>
    <rPh sb="0" eb="2">
      <t>サギョウ</t>
    </rPh>
    <rPh sb="2" eb="5">
      <t>シュニンシャ</t>
    </rPh>
    <rPh sb="6" eb="8">
      <t>センニン</t>
    </rPh>
    <rPh sb="9" eb="11">
      <t>ヒツヨウ</t>
    </rPh>
    <rPh sb="14" eb="16">
      <t>サギョウ</t>
    </rPh>
    <rPh sb="16" eb="18">
      <t>イチラン</t>
    </rPh>
    <rPh sb="18" eb="19">
      <t>ヒョウ</t>
    </rPh>
    <phoneticPr fontId="2"/>
  </si>
  <si>
    <t>選任配置すべき者</t>
    <rPh sb="0" eb="2">
      <t>センニン</t>
    </rPh>
    <rPh sb="2" eb="4">
      <t>ハイチ</t>
    </rPh>
    <rPh sb="7" eb="8">
      <t>モノ</t>
    </rPh>
    <phoneticPr fontId="2"/>
  </si>
  <si>
    <t>資格要件</t>
    <rPh sb="0" eb="2">
      <t>シカク</t>
    </rPh>
    <rPh sb="2" eb="4">
      <t>ヨウケン</t>
    </rPh>
    <phoneticPr fontId="2"/>
  </si>
  <si>
    <t>次</t>
    <phoneticPr fontId="2"/>
  </si>
  <si>
    <t>二</t>
    <rPh sb="0" eb="1">
      <t>２</t>
    </rPh>
    <phoneticPr fontId="2"/>
  </si>
  <si>
    <t>三</t>
    <rPh sb="0" eb="1">
      <t>３</t>
    </rPh>
    <phoneticPr fontId="2"/>
  </si>
  <si>
    <t>次</t>
    <phoneticPr fontId="2"/>
  </si>
  <si>
    <t>高圧室内作業（潜函工法その他の圧気工法により、大気圧を超える気圧下の作業室またはシャフトの内部において行なう作業）</t>
    <rPh sb="0" eb="2">
      <t>コウアツ</t>
    </rPh>
    <rPh sb="2" eb="4">
      <t>シツナイ</t>
    </rPh>
    <rPh sb="4" eb="6">
      <t>サギョウ</t>
    </rPh>
    <rPh sb="7" eb="8">
      <t>モグ</t>
    </rPh>
    <rPh sb="8" eb="9">
      <t>ハコ</t>
    </rPh>
    <rPh sb="9" eb="11">
      <t>コウホウ</t>
    </rPh>
    <rPh sb="13" eb="14">
      <t>タ</t>
    </rPh>
    <rPh sb="15" eb="16">
      <t>アツ</t>
    </rPh>
    <rPh sb="16" eb="17">
      <t>キ</t>
    </rPh>
    <rPh sb="17" eb="19">
      <t>コウホウ</t>
    </rPh>
    <rPh sb="23" eb="26">
      <t>タイキアツ</t>
    </rPh>
    <rPh sb="27" eb="28">
      <t>コ</t>
    </rPh>
    <rPh sb="30" eb="32">
      <t>キアツ</t>
    </rPh>
    <rPh sb="32" eb="33">
      <t>シタ</t>
    </rPh>
    <rPh sb="34" eb="37">
      <t>サギョウシツ</t>
    </rPh>
    <rPh sb="45" eb="47">
      <t>ナイブ</t>
    </rPh>
    <rPh sb="51" eb="52">
      <t>オコ</t>
    </rPh>
    <rPh sb="54" eb="56">
      <t>サギョウ</t>
    </rPh>
    <phoneticPr fontId="2"/>
  </si>
  <si>
    <t>高圧室内作業主任者</t>
    <rPh sb="0" eb="2">
      <t>コウアツ</t>
    </rPh>
    <rPh sb="2" eb="4">
      <t>シツナイ</t>
    </rPh>
    <rPh sb="4" eb="6">
      <t>サギョウ</t>
    </rPh>
    <rPh sb="6" eb="9">
      <t>シュニンシャ</t>
    </rPh>
    <phoneticPr fontId="2"/>
  </si>
  <si>
    <t>免　許　者</t>
    <rPh sb="0" eb="1">
      <t>メン</t>
    </rPh>
    <rPh sb="2" eb="3">
      <t>モト</t>
    </rPh>
    <rPh sb="4" eb="5">
      <t>シャ</t>
    </rPh>
    <phoneticPr fontId="2"/>
  </si>
  <si>
    <t>業　　務　　内　　容</t>
    <rPh sb="0" eb="1">
      <t>ギョウ</t>
    </rPh>
    <rPh sb="3" eb="4">
      <t>ツトム</t>
    </rPh>
    <rPh sb="6" eb="7">
      <t>ウチ</t>
    </rPh>
    <rPh sb="9" eb="10">
      <t>カタチ</t>
    </rPh>
    <phoneticPr fontId="2"/>
  </si>
  <si>
    <t>規　則　条　文</t>
    <rPh sb="0" eb="1">
      <t>タダシ</t>
    </rPh>
    <rPh sb="2" eb="3">
      <t>スナワチ</t>
    </rPh>
    <rPh sb="4" eb="5">
      <t>ジョウ</t>
    </rPh>
    <rPh sb="6" eb="7">
      <t>ブン</t>
    </rPh>
    <phoneticPr fontId="2"/>
  </si>
  <si>
    <t>高圧則</t>
    <rPh sb="0" eb="2">
      <t>コウアツ</t>
    </rPh>
    <rPh sb="2" eb="3">
      <t>ソク</t>
    </rPh>
    <phoneticPr fontId="2"/>
  </si>
  <si>
    <t>安衛則</t>
    <rPh sb="0" eb="2">
      <t>ヤスエ</t>
    </rPh>
    <rPh sb="2" eb="3">
      <t>ソク</t>
    </rPh>
    <phoneticPr fontId="2"/>
  </si>
  <si>
    <t>ガス溶接作業主任者</t>
    <rPh sb="2" eb="4">
      <t>ヨウセツ</t>
    </rPh>
    <rPh sb="4" eb="6">
      <t>サギョウ</t>
    </rPh>
    <rPh sb="6" eb="9">
      <t>シュニンシャ</t>
    </rPh>
    <phoneticPr fontId="2"/>
  </si>
  <si>
    <t>コンクリート粉砕器を使用する粉砕の作業</t>
    <rPh sb="10" eb="12">
      <t>シヨウ</t>
    </rPh>
    <rPh sb="14" eb="16">
      <t>フンサイ</t>
    </rPh>
    <rPh sb="17" eb="19">
      <t>サギョウ</t>
    </rPh>
    <phoneticPr fontId="2"/>
  </si>
  <si>
    <t>土止め支保工の切りばり又は腹おこしの取付け又は取りはずしの作業</t>
    <rPh sb="0" eb="1">
      <t>ツチ</t>
    </rPh>
    <rPh sb="1" eb="2">
      <t>ト</t>
    </rPh>
    <rPh sb="3" eb="6">
      <t>シホコウ</t>
    </rPh>
    <rPh sb="7" eb="8">
      <t>キ</t>
    </rPh>
    <rPh sb="11" eb="12">
      <t>マタ</t>
    </rPh>
    <rPh sb="13" eb="14">
      <t>ハラ</t>
    </rPh>
    <rPh sb="18" eb="20">
      <t>トリツ</t>
    </rPh>
    <rPh sb="21" eb="22">
      <t>マタ</t>
    </rPh>
    <rPh sb="23" eb="24">
      <t>ト</t>
    </rPh>
    <rPh sb="29" eb="31">
      <t>サギョウ</t>
    </rPh>
    <phoneticPr fontId="2"/>
  </si>
  <si>
    <t>ずい道等の掘削、ずり積み、ずい道支保工の組み立て、ロックボルトの取付け又はコンクリート等の吹付けの作業</t>
    <rPh sb="2" eb="3">
      <t>ミチ</t>
    </rPh>
    <rPh sb="3" eb="4">
      <t>トウ</t>
    </rPh>
    <rPh sb="5" eb="7">
      <t>クッサク</t>
    </rPh>
    <rPh sb="10" eb="11">
      <t>ツ</t>
    </rPh>
    <rPh sb="15" eb="16">
      <t>ミチ</t>
    </rPh>
    <rPh sb="16" eb="19">
      <t>シホコウ</t>
    </rPh>
    <rPh sb="20" eb="21">
      <t>ク</t>
    </rPh>
    <rPh sb="22" eb="23">
      <t>タ</t>
    </rPh>
    <rPh sb="32" eb="34">
      <t>トリツ</t>
    </rPh>
    <rPh sb="35" eb="36">
      <t>マタ</t>
    </rPh>
    <rPh sb="43" eb="44">
      <t>トウ</t>
    </rPh>
    <rPh sb="45" eb="47">
      <t>フキツ</t>
    </rPh>
    <rPh sb="49" eb="51">
      <t>サギョウ</t>
    </rPh>
    <phoneticPr fontId="2"/>
  </si>
  <si>
    <t>1901-001666-4</t>
    <phoneticPr fontId="2"/>
  </si>
  <si>
    <t>01-コシ</t>
    <phoneticPr fontId="2"/>
  </si>
  <si>
    <t>01-コオ</t>
    <phoneticPr fontId="2"/>
  </si>
  <si>
    <t>1901-000000-0</t>
    <phoneticPr fontId="2"/>
  </si>
  <si>
    <t>型わく支保工の組み立て、移動、解体、コンクリートの打設等ずい道等の覆工の作業</t>
    <rPh sb="0" eb="1">
      <t>カタ</t>
    </rPh>
    <rPh sb="3" eb="6">
      <t>シホコウ</t>
    </rPh>
    <rPh sb="7" eb="8">
      <t>ク</t>
    </rPh>
    <rPh sb="9" eb="10">
      <t>タ</t>
    </rPh>
    <rPh sb="12" eb="14">
      <t>イドウ</t>
    </rPh>
    <rPh sb="15" eb="17">
      <t>カイタイ</t>
    </rPh>
    <rPh sb="25" eb="26">
      <t>ダ</t>
    </rPh>
    <rPh sb="26" eb="28">
      <t>セツナド</t>
    </rPh>
    <rPh sb="30" eb="32">
      <t>ミチナド</t>
    </rPh>
    <rPh sb="33" eb="35">
      <t>フッコウ</t>
    </rPh>
    <rPh sb="36" eb="38">
      <t>サギョウ</t>
    </rPh>
    <phoneticPr fontId="2"/>
  </si>
  <si>
    <t>はい作業主任者</t>
    <rPh sb="2" eb="4">
      <t>サギョウ</t>
    </rPh>
    <rPh sb="4" eb="7">
      <t>シュニンシャ</t>
    </rPh>
    <phoneticPr fontId="2"/>
  </si>
  <si>
    <t>型わく支保工の組立て又は解体の作業</t>
    <rPh sb="0" eb="1">
      <t>カタ</t>
    </rPh>
    <rPh sb="3" eb="6">
      <t>シホコウ</t>
    </rPh>
    <rPh sb="7" eb="9">
      <t>クミタ</t>
    </rPh>
    <rPh sb="10" eb="11">
      <t>マタ</t>
    </rPh>
    <rPh sb="12" eb="14">
      <t>カイタイ</t>
    </rPh>
    <rPh sb="15" eb="17">
      <t>サギョウ</t>
    </rPh>
    <phoneticPr fontId="2"/>
  </si>
  <si>
    <t>建築物の骨組み又は塔であって、金属製の部材により構成されるもの（その高さが5m以上であるものに限る。）の組立て、解体又は変更の作業</t>
    <rPh sb="0" eb="3">
      <t>ケンチクブツ</t>
    </rPh>
    <rPh sb="4" eb="5">
      <t>ホネ</t>
    </rPh>
    <rPh sb="5" eb="6">
      <t>グ</t>
    </rPh>
    <rPh sb="7" eb="8">
      <t>マタ</t>
    </rPh>
    <rPh sb="9" eb="10">
      <t>トウ</t>
    </rPh>
    <rPh sb="15" eb="18">
      <t>キンゾクセイ</t>
    </rPh>
    <rPh sb="19" eb="20">
      <t>ブ</t>
    </rPh>
    <rPh sb="20" eb="21">
      <t>ザイ</t>
    </rPh>
    <rPh sb="24" eb="26">
      <t>コウセイ</t>
    </rPh>
    <rPh sb="34" eb="35">
      <t>タカ</t>
    </rPh>
    <rPh sb="39" eb="41">
      <t>イジョウ</t>
    </rPh>
    <rPh sb="47" eb="48">
      <t>カギ</t>
    </rPh>
    <rPh sb="52" eb="54">
      <t>クミタ</t>
    </rPh>
    <rPh sb="56" eb="58">
      <t>カイタイ</t>
    </rPh>
    <rPh sb="58" eb="59">
      <t>マタ</t>
    </rPh>
    <rPh sb="60" eb="62">
      <t>ヘンコウ</t>
    </rPh>
    <rPh sb="63" eb="65">
      <t>サギョウ</t>
    </rPh>
    <phoneticPr fontId="2"/>
  </si>
  <si>
    <t>橋梁の上部構造であって、金属製の部材により構成されるもの（其の高さが5m以上であるもの又は当該上部構造のうち橋梁の支間が30m以上である部分に限る。）の架設、解体又は変更の作業</t>
    <rPh sb="0" eb="2">
      <t>キョウリョウ</t>
    </rPh>
    <rPh sb="3" eb="5">
      <t>ジョウブ</t>
    </rPh>
    <rPh sb="5" eb="7">
      <t>コウゾウ</t>
    </rPh>
    <rPh sb="12" eb="15">
      <t>キンゾクセイ</t>
    </rPh>
    <rPh sb="16" eb="17">
      <t>ブ</t>
    </rPh>
    <rPh sb="17" eb="18">
      <t>ザイ</t>
    </rPh>
    <rPh sb="21" eb="23">
      <t>コウセイ</t>
    </rPh>
    <rPh sb="29" eb="30">
      <t>ソ</t>
    </rPh>
    <rPh sb="31" eb="32">
      <t>タカ</t>
    </rPh>
    <rPh sb="36" eb="38">
      <t>イジョウ</t>
    </rPh>
    <rPh sb="43" eb="44">
      <t>マタ</t>
    </rPh>
    <rPh sb="45" eb="47">
      <t>トウガイ</t>
    </rPh>
    <rPh sb="47" eb="49">
      <t>ジョウブ</t>
    </rPh>
    <rPh sb="49" eb="51">
      <t>コウゾウ</t>
    </rPh>
    <rPh sb="54" eb="56">
      <t>キョウリョウ</t>
    </rPh>
    <rPh sb="57" eb="58">
      <t>ササ</t>
    </rPh>
    <rPh sb="58" eb="59">
      <t>マ</t>
    </rPh>
    <rPh sb="63" eb="65">
      <t>イジョウ</t>
    </rPh>
    <rPh sb="68" eb="70">
      <t>ブブン</t>
    </rPh>
    <rPh sb="71" eb="72">
      <t>カギ</t>
    </rPh>
    <rPh sb="76" eb="78">
      <t>カセツ</t>
    </rPh>
    <rPh sb="79" eb="81">
      <t>カイタイ</t>
    </rPh>
    <rPh sb="81" eb="82">
      <t>マタ</t>
    </rPh>
    <rPh sb="83" eb="85">
      <t>ヘンコウ</t>
    </rPh>
    <rPh sb="86" eb="88">
      <t>サギョウ</t>
    </rPh>
    <phoneticPr fontId="2"/>
  </si>
  <si>
    <t>軒高5m以上の木造建築物の構造部材の組立て、屋根下地、外壁下地の取付けの作業</t>
    <rPh sb="0" eb="2">
      <t>ケンコウ</t>
    </rPh>
    <rPh sb="4" eb="6">
      <t>イジョウ</t>
    </rPh>
    <rPh sb="7" eb="9">
      <t>モクゾウ</t>
    </rPh>
    <rPh sb="9" eb="11">
      <t>ケンチク</t>
    </rPh>
    <rPh sb="11" eb="12">
      <t>ブツ</t>
    </rPh>
    <rPh sb="13" eb="15">
      <t>コウゾウ</t>
    </rPh>
    <rPh sb="15" eb="16">
      <t>ブ</t>
    </rPh>
    <rPh sb="16" eb="17">
      <t>ザイ</t>
    </rPh>
    <rPh sb="18" eb="20">
      <t>クミタ</t>
    </rPh>
    <rPh sb="22" eb="24">
      <t>ヤネ</t>
    </rPh>
    <rPh sb="24" eb="26">
      <t>シタチ</t>
    </rPh>
    <rPh sb="27" eb="29">
      <t>ガイヘキ</t>
    </rPh>
    <rPh sb="29" eb="31">
      <t>シタチ</t>
    </rPh>
    <rPh sb="32" eb="34">
      <t>トリツ</t>
    </rPh>
    <rPh sb="36" eb="38">
      <t>サギョウ</t>
    </rPh>
    <phoneticPr fontId="2"/>
  </si>
  <si>
    <t>型わく支保工の組立て等作業主任者</t>
    <rPh sb="10" eb="11">
      <t>トウ</t>
    </rPh>
    <rPh sb="11" eb="13">
      <t>サギョウ</t>
    </rPh>
    <rPh sb="13" eb="16">
      <t>シュニンシャ</t>
    </rPh>
    <phoneticPr fontId="2"/>
  </si>
  <si>
    <t>建築物等の鉄骨の組立て等作業主任者</t>
    <rPh sb="0" eb="3">
      <t>ケンチクブツ</t>
    </rPh>
    <rPh sb="3" eb="4">
      <t>トウ</t>
    </rPh>
    <rPh sb="5" eb="7">
      <t>テッコツ</t>
    </rPh>
    <rPh sb="8" eb="10">
      <t>クミタ</t>
    </rPh>
    <rPh sb="11" eb="12">
      <t>トウ</t>
    </rPh>
    <rPh sb="12" eb="14">
      <t>サギョウ</t>
    </rPh>
    <rPh sb="14" eb="17">
      <t>シュニンシャ</t>
    </rPh>
    <phoneticPr fontId="2"/>
  </si>
  <si>
    <t>木造建築物の組立て等作業主任者</t>
    <rPh sb="0" eb="2">
      <t>モクゾウ</t>
    </rPh>
    <rPh sb="2" eb="4">
      <t>ケンチク</t>
    </rPh>
    <rPh sb="4" eb="5">
      <t>ブツ</t>
    </rPh>
    <rPh sb="6" eb="8">
      <t>クミタ</t>
    </rPh>
    <rPh sb="9" eb="10">
      <t>トウ</t>
    </rPh>
    <rPh sb="10" eb="12">
      <t>サギョウ</t>
    </rPh>
    <rPh sb="12" eb="15">
      <t>シュニンシャ</t>
    </rPh>
    <phoneticPr fontId="2"/>
  </si>
  <si>
    <t>高さ5m以上のコンクリート造の工作物の解体又は破壊の作業</t>
    <rPh sb="0" eb="1">
      <t>タカ</t>
    </rPh>
    <rPh sb="4" eb="6">
      <t>イジョウ</t>
    </rPh>
    <rPh sb="13" eb="14">
      <t>ゾウ</t>
    </rPh>
    <rPh sb="15" eb="18">
      <t>コウサクブツ</t>
    </rPh>
    <rPh sb="19" eb="21">
      <t>カイタイ</t>
    </rPh>
    <rPh sb="21" eb="22">
      <t>マタ</t>
    </rPh>
    <rPh sb="23" eb="25">
      <t>ハカイ</t>
    </rPh>
    <rPh sb="26" eb="28">
      <t>サギョウ</t>
    </rPh>
    <phoneticPr fontId="2"/>
  </si>
  <si>
    <t>特化則</t>
    <rPh sb="0" eb="2">
      <t>トッカ</t>
    </rPh>
    <rPh sb="2" eb="3">
      <t>ソク</t>
    </rPh>
    <phoneticPr fontId="2"/>
  </si>
  <si>
    <t>酸欠則</t>
    <rPh sb="0" eb="2">
      <t>サンケツ</t>
    </rPh>
    <rPh sb="2" eb="3">
      <t>ソク</t>
    </rPh>
    <phoneticPr fontId="2"/>
  </si>
  <si>
    <t>有機則</t>
    <rPh sb="0" eb="2">
      <t>ユウキ</t>
    </rPh>
    <rPh sb="2" eb="3">
      <t>ソク</t>
    </rPh>
    <phoneticPr fontId="2"/>
  </si>
  <si>
    <t>橋梁の上部構造であって、コンクリート造のもの（その高さが5m以上のもの又は当該上部構造のうち橋梁の支間が30m以上である部分に限る。）の架設又は変更の作業</t>
    <rPh sb="0" eb="2">
      <t>キョウリョウ</t>
    </rPh>
    <rPh sb="3" eb="5">
      <t>ジョウブ</t>
    </rPh>
    <rPh sb="5" eb="7">
      <t>コウゾウ</t>
    </rPh>
    <rPh sb="18" eb="19">
      <t>ゾウ</t>
    </rPh>
    <rPh sb="25" eb="26">
      <t>タカ</t>
    </rPh>
    <rPh sb="30" eb="32">
      <t>イジョウ</t>
    </rPh>
    <rPh sb="35" eb="36">
      <t>マタ</t>
    </rPh>
    <rPh sb="37" eb="39">
      <t>トウガイ</t>
    </rPh>
    <rPh sb="39" eb="41">
      <t>ジョウブ</t>
    </rPh>
    <rPh sb="41" eb="43">
      <t>コウゾウ</t>
    </rPh>
    <rPh sb="46" eb="48">
      <t>キョウリョウ</t>
    </rPh>
    <rPh sb="49" eb="50">
      <t>ササ</t>
    </rPh>
    <rPh sb="50" eb="51">
      <t>アイダ</t>
    </rPh>
    <rPh sb="54" eb="57">
      <t>メートルイジョウ</t>
    </rPh>
    <rPh sb="60" eb="62">
      <t>ブブン</t>
    </rPh>
    <rPh sb="63" eb="64">
      <t>カギ</t>
    </rPh>
    <rPh sb="68" eb="70">
      <t>カセツ</t>
    </rPh>
    <rPh sb="70" eb="71">
      <t>マタ</t>
    </rPh>
    <rPh sb="72" eb="74">
      <t>ヘンコウ</t>
    </rPh>
    <rPh sb="75" eb="77">
      <t>サギョウ</t>
    </rPh>
    <phoneticPr fontId="2"/>
  </si>
  <si>
    <t>コンクリート造の工作物の解体等作業主任者</t>
    <rPh sb="14" eb="15">
      <t>トウ</t>
    </rPh>
    <rPh sb="15" eb="17">
      <t>サギョウ</t>
    </rPh>
    <rPh sb="17" eb="20">
      <t>シュニンシャ</t>
    </rPh>
    <phoneticPr fontId="2"/>
  </si>
  <si>
    <t>有機溶剤の取扱い等　　　作業主任者</t>
    <rPh sb="0" eb="2">
      <t>ユウキ</t>
    </rPh>
    <rPh sb="2" eb="4">
      <t>ヨウザイ</t>
    </rPh>
    <rPh sb="5" eb="7">
      <t>トリアツカ</t>
    </rPh>
    <rPh sb="8" eb="9">
      <t>トウ</t>
    </rPh>
    <rPh sb="12" eb="14">
      <t>サギョウ</t>
    </rPh>
    <rPh sb="14" eb="17">
      <t>シュニンシャ</t>
    </rPh>
    <phoneticPr fontId="2"/>
  </si>
  <si>
    <t>特定化学物質等を製造し、又は取り扱う作業</t>
    <rPh sb="0" eb="2">
      <t>トクテイ</t>
    </rPh>
    <rPh sb="2" eb="4">
      <t>カガク</t>
    </rPh>
    <rPh sb="4" eb="6">
      <t>ブッシツ</t>
    </rPh>
    <rPh sb="6" eb="7">
      <t>トウ</t>
    </rPh>
    <rPh sb="8" eb="10">
      <t>セイゾウ</t>
    </rPh>
    <rPh sb="12" eb="13">
      <t>マタ</t>
    </rPh>
    <rPh sb="14" eb="15">
      <t>ト</t>
    </rPh>
    <rPh sb="16" eb="17">
      <t>アツカ</t>
    </rPh>
    <rPh sb="18" eb="20">
      <t>サギョウ</t>
    </rPh>
    <phoneticPr fontId="2"/>
  </si>
  <si>
    <t>屋内作業場、タンク等で有機溶剤とそれの含有量が5%を超えるものを取り扱う作業</t>
    <rPh sb="0" eb="2">
      <t>オクナイ</t>
    </rPh>
    <rPh sb="2" eb="4">
      <t>サギョウ</t>
    </rPh>
    <rPh sb="4" eb="5">
      <t>バ</t>
    </rPh>
    <rPh sb="9" eb="10">
      <t>トウ</t>
    </rPh>
    <rPh sb="11" eb="13">
      <t>ユウキ</t>
    </rPh>
    <rPh sb="13" eb="15">
      <t>ヨウザイ</t>
    </rPh>
    <rPh sb="19" eb="22">
      <t>ガンユウリョウ</t>
    </rPh>
    <rPh sb="26" eb="27">
      <t>コ</t>
    </rPh>
    <rPh sb="32" eb="33">
      <t>ト</t>
    </rPh>
    <rPh sb="34" eb="35">
      <t>アツカ</t>
    </rPh>
    <rPh sb="36" eb="38">
      <t>サギョウ</t>
    </rPh>
    <phoneticPr fontId="2"/>
  </si>
  <si>
    <t>(注：建設業に関係の少ないものを除く。）</t>
    <rPh sb="1" eb="2">
      <t>チュウ</t>
    </rPh>
    <rPh sb="3" eb="6">
      <t>ケンセツギョウ</t>
    </rPh>
    <rPh sb="7" eb="9">
      <t>カンケイ</t>
    </rPh>
    <rPh sb="10" eb="11">
      <t>スク</t>
    </rPh>
    <rPh sb="16" eb="17">
      <t>ノゾ</t>
    </rPh>
    <phoneticPr fontId="2"/>
  </si>
  <si>
    <t>地山の掘削　　　    　　　作業主任者</t>
    <rPh sb="17" eb="20">
      <t>シュニンシャ</t>
    </rPh>
    <phoneticPr fontId="2"/>
  </si>
  <si>
    <t>資　格　・　免　許　等　写　添　付　用　紙</t>
    <rPh sb="0" eb="1">
      <t>シ</t>
    </rPh>
    <rPh sb="2" eb="3">
      <t>カク</t>
    </rPh>
    <rPh sb="6" eb="7">
      <t>メン</t>
    </rPh>
    <rPh sb="8" eb="9">
      <t>モト</t>
    </rPh>
    <rPh sb="10" eb="11">
      <t>ヒトシ</t>
    </rPh>
    <rPh sb="12" eb="13">
      <t>シャ</t>
    </rPh>
    <rPh sb="14" eb="15">
      <t>ソウ</t>
    </rPh>
    <rPh sb="16" eb="17">
      <t>ヅケ</t>
    </rPh>
    <rPh sb="18" eb="19">
      <t>ヨウ</t>
    </rPh>
    <rPh sb="20" eb="21">
      <t>カミ</t>
    </rPh>
    <phoneticPr fontId="2"/>
  </si>
  <si>
    <t>技能講習</t>
    <rPh sb="0" eb="2">
      <t>ギノウ</t>
    </rPh>
    <rPh sb="2" eb="4">
      <t>コウシュウ</t>
    </rPh>
    <phoneticPr fontId="2"/>
  </si>
  <si>
    <t>入場年月日</t>
    <rPh sb="0" eb="2">
      <t>ニュウジョウ</t>
    </rPh>
    <rPh sb="2" eb="5">
      <t>ネンガッピ</t>
    </rPh>
    <phoneticPr fontId="2"/>
  </si>
  <si>
    <t>点検結果</t>
    <rPh sb="0" eb="2">
      <t>テンケン</t>
    </rPh>
    <rPh sb="2" eb="4">
      <t>ケッカ</t>
    </rPh>
    <phoneticPr fontId="2"/>
  </si>
  <si>
    <t>安全装置</t>
    <rPh sb="0" eb="2">
      <t>アンゼン</t>
    </rPh>
    <rPh sb="2" eb="4">
      <t>ソウチ</t>
    </rPh>
    <phoneticPr fontId="2"/>
  </si>
  <si>
    <t>滑車</t>
    <rPh sb="0" eb="1">
      <t>スベ</t>
    </rPh>
    <rPh sb="1" eb="2">
      <t>クルマ</t>
    </rPh>
    <phoneticPr fontId="2"/>
  </si>
  <si>
    <t>操作装置</t>
    <rPh sb="0" eb="2">
      <t>ソウサ</t>
    </rPh>
    <rPh sb="2" eb="4">
      <t>ソウチ</t>
    </rPh>
    <phoneticPr fontId="2"/>
  </si>
  <si>
    <t>照明</t>
    <rPh sb="0" eb="2">
      <t>ショウメイ</t>
    </rPh>
    <phoneticPr fontId="2"/>
  </si>
  <si>
    <t>その他</t>
    <rPh sb="2" eb="3">
      <t>タ</t>
    </rPh>
    <phoneticPr fontId="2"/>
  </si>
  <si>
    <t>走行部</t>
    <rPh sb="0" eb="2">
      <t>ソウコウ</t>
    </rPh>
    <rPh sb="2" eb="3">
      <t>ブ</t>
    </rPh>
    <phoneticPr fontId="2"/>
  </si>
  <si>
    <t>警報装置</t>
    <rPh sb="0" eb="2">
      <t>ケイホウ</t>
    </rPh>
    <rPh sb="2" eb="4">
      <t>ソウチ</t>
    </rPh>
    <phoneticPr fontId="2"/>
  </si>
  <si>
    <t>各種ロック</t>
    <rPh sb="0" eb="2">
      <t>カクシュ</t>
    </rPh>
    <phoneticPr fontId="2"/>
  </si>
  <si>
    <t>油圧駆動装置</t>
    <rPh sb="0" eb="2">
      <t>ユアツ</t>
    </rPh>
    <rPh sb="2" eb="4">
      <t>クドウ</t>
    </rPh>
    <rPh sb="4" eb="6">
      <t>ソウチ</t>
    </rPh>
    <phoneticPr fontId="2"/>
  </si>
  <si>
    <t>つり具等</t>
    <rPh sb="2" eb="3">
      <t>グ</t>
    </rPh>
    <rPh sb="3" eb="4">
      <t>トウ</t>
    </rPh>
    <phoneticPr fontId="2"/>
  </si>
  <si>
    <t>駐車ブレーキ</t>
    <rPh sb="0" eb="2">
      <t>チュウシャ</t>
    </rPh>
    <phoneticPr fontId="2"/>
  </si>
  <si>
    <t>操縦装置</t>
    <rPh sb="0" eb="2">
      <t>ソウジュウ</t>
    </rPh>
    <rPh sb="2" eb="4">
      <t>ソウチ</t>
    </rPh>
    <phoneticPr fontId="2"/>
  </si>
  <si>
    <t>配電盤</t>
    <rPh sb="0" eb="3">
      <t>ハイデンバン</t>
    </rPh>
    <phoneticPr fontId="2"/>
  </si>
  <si>
    <t>配線</t>
    <rPh sb="0" eb="2">
      <t>ハイセン</t>
    </rPh>
    <phoneticPr fontId="2"/>
  </si>
  <si>
    <t>絶縁</t>
    <rPh sb="0" eb="2">
      <t>ゼツエン</t>
    </rPh>
    <phoneticPr fontId="2"/>
  </si>
  <si>
    <t>G電気装置</t>
    <rPh sb="1" eb="3">
      <t>デンキ</t>
    </rPh>
    <rPh sb="3" eb="5">
      <t>ソウチ</t>
    </rPh>
    <phoneticPr fontId="2"/>
  </si>
  <si>
    <t>バケット・ブレード</t>
    <phoneticPr fontId="2"/>
  </si>
  <si>
    <t>代表取締役社長</t>
    <rPh sb="0" eb="2">
      <t>ダイヒョウ</t>
    </rPh>
    <rPh sb="2" eb="5">
      <t>トリシマリヤク</t>
    </rPh>
    <rPh sb="5" eb="7">
      <t>シャチョウ</t>
    </rPh>
    <phoneticPr fontId="2"/>
  </si>
  <si>
    <t>ブレーキ</t>
    <phoneticPr fontId="2"/>
  </si>
  <si>
    <t>持込時の点検表</t>
    <rPh sb="0" eb="2">
      <t>モチコミ</t>
    </rPh>
    <rPh sb="2" eb="3">
      <t>ジ</t>
    </rPh>
    <rPh sb="4" eb="6">
      <t>テンケン</t>
    </rPh>
    <rPh sb="6" eb="7">
      <t>ヒョウ</t>
    </rPh>
    <phoneticPr fontId="2"/>
  </si>
  <si>
    <t>代表者名</t>
    <rPh sb="0" eb="2">
      <t>ダイヒョウ</t>
    </rPh>
    <rPh sb="2" eb="3">
      <t>シャ</t>
    </rPh>
    <rPh sb="3" eb="4">
      <t>メイ</t>
    </rPh>
    <phoneticPr fontId="2"/>
  </si>
  <si>
    <t>機械名</t>
    <rPh sb="0" eb="2">
      <t>キカイ</t>
    </rPh>
    <rPh sb="2" eb="3">
      <t>メイ</t>
    </rPh>
    <phoneticPr fontId="2"/>
  </si>
  <si>
    <t>移動式クレーン</t>
    <rPh sb="0" eb="2">
      <t>イドウ</t>
    </rPh>
    <rPh sb="2" eb="3">
      <t>シキ</t>
    </rPh>
    <phoneticPr fontId="2"/>
  </si>
  <si>
    <t>建設用リフト</t>
    <rPh sb="0" eb="3">
      <t>ケンセツヨウ</t>
    </rPh>
    <phoneticPr fontId="2"/>
  </si>
  <si>
    <t>高所作業車</t>
    <rPh sb="0" eb="2">
      <t>コウショ</t>
    </rPh>
    <rPh sb="2" eb="5">
      <t>サギョウシャ</t>
    </rPh>
    <phoneticPr fontId="2"/>
  </si>
  <si>
    <t>ずり積機</t>
    <rPh sb="2" eb="3">
      <t>セキ</t>
    </rPh>
    <rPh sb="3" eb="4">
      <t>キ</t>
    </rPh>
    <phoneticPr fontId="2"/>
  </si>
  <si>
    <t>ドラグ･ショベル（油圧ショベル）</t>
    <rPh sb="9" eb="11">
      <t>ユアツ</t>
    </rPh>
    <phoneticPr fontId="2"/>
  </si>
  <si>
    <t>バケット掘削機</t>
    <rPh sb="4" eb="7">
      <t>クッサクキ</t>
    </rPh>
    <phoneticPr fontId="2"/>
  </si>
  <si>
    <t>くい打機</t>
    <rPh sb="2" eb="3">
      <t>ダ</t>
    </rPh>
    <rPh sb="3" eb="4">
      <t>キ</t>
    </rPh>
    <phoneticPr fontId="2"/>
  </si>
  <si>
    <t>くい抜機</t>
    <rPh sb="2" eb="3">
      <t>ヌ</t>
    </rPh>
    <rPh sb="3" eb="4">
      <t>キ</t>
    </rPh>
    <phoneticPr fontId="2"/>
  </si>
  <si>
    <t>せん孔機</t>
    <rPh sb="2" eb="3">
      <t>アナ</t>
    </rPh>
    <rPh sb="3" eb="4">
      <t>キ</t>
    </rPh>
    <phoneticPr fontId="2"/>
  </si>
  <si>
    <t>コンクリート破砕機</t>
    <rPh sb="6" eb="8">
      <t>ハサイ</t>
    </rPh>
    <rPh sb="8" eb="9">
      <t>キ</t>
    </rPh>
    <phoneticPr fontId="2"/>
  </si>
  <si>
    <t>重ダンプトラック</t>
    <rPh sb="0" eb="1">
      <t>ジュウ</t>
    </rPh>
    <phoneticPr fontId="2"/>
  </si>
  <si>
    <t>不整地運搬車</t>
    <rPh sb="0" eb="1">
      <t>フ</t>
    </rPh>
    <rPh sb="1" eb="3">
      <t>セイチ</t>
    </rPh>
    <rPh sb="3" eb="6">
      <t>ウンパンシャ</t>
    </rPh>
    <phoneticPr fontId="2"/>
  </si>
  <si>
    <t>ダンプトラック</t>
    <phoneticPr fontId="2"/>
  </si>
  <si>
    <t>（注）</t>
    <rPh sb="1" eb="2">
      <t>チュウ</t>
    </rPh>
    <phoneticPr fontId="2"/>
  </si>
  <si>
    <t>機械</t>
    <rPh sb="0" eb="2">
      <t>キカイ</t>
    </rPh>
    <phoneticPr fontId="2"/>
  </si>
  <si>
    <t>持込年月日</t>
    <rPh sb="0" eb="2">
      <t>モチコ</t>
    </rPh>
    <rPh sb="2" eb="5">
      <t>ネンガッピ</t>
    </rPh>
    <phoneticPr fontId="2"/>
  </si>
  <si>
    <t>有効期限自主検査</t>
    <rPh sb="4" eb="6">
      <t>ジシュ</t>
    </rPh>
    <rPh sb="6" eb="8">
      <t>ケンサ</t>
    </rPh>
    <phoneticPr fontId="2"/>
  </si>
  <si>
    <t>特定</t>
    <rPh sb="0" eb="2">
      <t>トクテイ</t>
    </rPh>
    <phoneticPr fontId="2"/>
  </si>
  <si>
    <t>月</t>
    <rPh sb="0" eb="1">
      <t>ツキ</t>
    </rPh>
    <phoneticPr fontId="2"/>
  </si>
  <si>
    <t>日</t>
    <rPh sb="0" eb="1">
      <t>ヒ</t>
    </rPh>
    <phoneticPr fontId="2"/>
  </si>
  <si>
    <t>対人</t>
    <rPh sb="0" eb="2">
      <t>タイジン</t>
    </rPh>
    <phoneticPr fontId="2"/>
  </si>
  <si>
    <t>対物</t>
    <rPh sb="0" eb="2">
      <t>タイブツ</t>
    </rPh>
    <phoneticPr fontId="2"/>
  </si>
  <si>
    <t>使 用 期 間</t>
    <rPh sb="0" eb="1">
      <t>ツカ</t>
    </rPh>
    <rPh sb="2" eb="3">
      <t>ヨウ</t>
    </rPh>
    <rPh sb="4" eb="5">
      <t>キ</t>
    </rPh>
    <rPh sb="6" eb="7">
      <t>アイダ</t>
    </rPh>
    <phoneticPr fontId="2"/>
  </si>
  <si>
    <t>任 意 保 険</t>
    <rPh sb="0" eb="1">
      <t>ニン</t>
    </rPh>
    <rPh sb="2" eb="3">
      <t>イ</t>
    </rPh>
    <rPh sb="4" eb="5">
      <t>ホ</t>
    </rPh>
    <rPh sb="6" eb="7">
      <t>ケン</t>
    </rPh>
    <phoneticPr fontId="2"/>
  </si>
  <si>
    <t>許 可 業 種</t>
    <phoneticPr fontId="2"/>
  </si>
  <si>
    <t>建設業許可 業種</t>
    <rPh sb="0" eb="3">
      <t>ケンセツギョウ</t>
    </rPh>
    <rPh sb="3" eb="5">
      <t>キョカ</t>
    </rPh>
    <rPh sb="6" eb="8">
      <t>ギョウシュ</t>
    </rPh>
    <phoneticPr fontId="2"/>
  </si>
  <si>
    <t>土,建,大,左,と,石,屋,電,管,タ,鋼,筋,ほ,しゅ,板,ガ,塗,防,内,絶,園,具,水</t>
    <phoneticPr fontId="2"/>
  </si>
  <si>
    <t>国土交通大臣</t>
    <rPh sb="0" eb="2">
      <t>コクド</t>
    </rPh>
    <rPh sb="2" eb="4">
      <t>コウツウ</t>
    </rPh>
    <rPh sb="4" eb="6">
      <t>ダイジン</t>
    </rPh>
    <phoneticPr fontId="2"/>
  </si>
  <si>
    <t>契約営業所</t>
    <rPh sb="0" eb="2">
      <t>ケイヤク</t>
    </rPh>
    <rPh sb="2" eb="5">
      <t>エイギョウショ</t>
    </rPh>
    <phoneticPr fontId="2"/>
  </si>
  <si>
    <t>東京支店</t>
    <rPh sb="0" eb="2">
      <t>トウキョウ</t>
    </rPh>
    <rPh sb="2" eb="4">
      <t>シテン</t>
    </rPh>
    <phoneticPr fontId="2"/>
  </si>
  <si>
    <t>加入</t>
    <rPh sb="0" eb="2">
      <t>カニュウ</t>
    </rPh>
    <phoneticPr fontId="2"/>
  </si>
  <si>
    <t>未加入</t>
    <rPh sb="0" eb="3">
      <t>ミカニュウ</t>
    </rPh>
    <phoneticPr fontId="2"/>
  </si>
  <si>
    <t>健康保険加入状況</t>
    <rPh sb="0" eb="2">
      <t>ケンコウ</t>
    </rPh>
    <rPh sb="2" eb="4">
      <t>ホケン</t>
    </rPh>
    <rPh sb="4" eb="6">
      <t>カニュウ</t>
    </rPh>
    <rPh sb="6" eb="8">
      <t>ジョウキョウ</t>
    </rPh>
    <phoneticPr fontId="2"/>
  </si>
  <si>
    <t>厚生年金保険加入状況</t>
    <rPh sb="0" eb="2">
      <t>コウセイ</t>
    </rPh>
    <rPh sb="2" eb="4">
      <t>ネンキン</t>
    </rPh>
    <rPh sb="4" eb="6">
      <t>ホケン</t>
    </rPh>
    <rPh sb="6" eb="8">
      <t>カニュウ</t>
    </rPh>
    <rPh sb="8" eb="10">
      <t>ジョウキョウ</t>
    </rPh>
    <phoneticPr fontId="2"/>
  </si>
  <si>
    <t>雇用保険加入状況</t>
    <rPh sb="0" eb="2">
      <t>コヨウ</t>
    </rPh>
    <rPh sb="2" eb="4">
      <t>ホケン</t>
    </rPh>
    <rPh sb="4" eb="6">
      <t>カニュウ</t>
    </rPh>
    <rPh sb="6" eb="8">
      <t>ジョウキョウ</t>
    </rPh>
    <phoneticPr fontId="2"/>
  </si>
  <si>
    <t>許可</t>
    <rPh sb="0" eb="2">
      <t>キョカ</t>
    </rPh>
    <phoneticPr fontId="2"/>
  </si>
  <si>
    <t>(</t>
    <phoneticPr fontId="2"/>
  </si>
  <si>
    <t>)</t>
    <phoneticPr fontId="2"/>
  </si>
  <si>
    <t>(</t>
    <phoneticPr fontId="2"/>
  </si>
  <si>
    <t>)</t>
    <phoneticPr fontId="2"/>
  </si>
  <si>
    <t>(作業所控)</t>
    <phoneticPr fontId="2"/>
  </si>
  <si>
    <t>記入年月日　年</t>
    <rPh sb="0" eb="2">
      <t>キニュウ</t>
    </rPh>
    <rPh sb="2" eb="5">
      <t>ネンガッピ</t>
    </rPh>
    <rPh sb="6" eb="7">
      <t>ネン</t>
    </rPh>
    <phoneticPr fontId="2"/>
  </si>
  <si>
    <t>平　成</t>
    <rPh sb="0" eb="1">
      <t>ヒラ</t>
    </rPh>
    <rPh sb="2" eb="3">
      <t>ナル</t>
    </rPh>
    <phoneticPr fontId="2"/>
  </si>
  <si>
    <t>月</t>
    <rPh sb="0" eb="1">
      <t>ゲツ</t>
    </rPh>
    <phoneticPr fontId="2"/>
  </si>
  <si>
    <t>平成　</t>
    <rPh sb="0" eb="2">
      <t>ヘイセイ</t>
    </rPh>
    <phoneticPr fontId="2"/>
  </si>
  <si>
    <t>専任</t>
    <rPh sb="0" eb="2">
      <t>センニン</t>
    </rPh>
    <phoneticPr fontId="2"/>
  </si>
  <si>
    <t>非専任</t>
    <rPh sb="0" eb="1">
      <t>ヒ</t>
    </rPh>
    <rPh sb="1" eb="3">
      <t>センニン</t>
    </rPh>
    <phoneticPr fontId="2"/>
  </si>
  <si>
    <t>登録基幹技能者名</t>
    <rPh sb="0" eb="2">
      <t>トウロク</t>
    </rPh>
    <rPh sb="2" eb="4">
      <t>キカン</t>
    </rPh>
    <rPh sb="4" eb="7">
      <t>ギノウシャ</t>
    </rPh>
    <rPh sb="7" eb="8">
      <t>メイ</t>
    </rPh>
    <phoneticPr fontId="2"/>
  </si>
  <si>
    <t>種類</t>
    <rPh sb="0" eb="2">
      <t>シュルイ</t>
    </rPh>
    <phoneticPr fontId="2"/>
  </si>
  <si>
    <t>専門技術者名</t>
    <rPh sb="0" eb="2">
      <t>センモン</t>
    </rPh>
    <rPh sb="2" eb="4">
      <t>ギジュツ</t>
    </rPh>
    <rPh sb="4" eb="5">
      <t>シャ</t>
    </rPh>
    <rPh sb="5" eb="6">
      <t>メイ</t>
    </rPh>
    <phoneticPr fontId="2"/>
  </si>
  <si>
    <t>資格内容</t>
    <rPh sb="0" eb="2">
      <t>シカク</t>
    </rPh>
    <rPh sb="2" eb="4">
      <t>ナイヨウ</t>
    </rPh>
    <phoneticPr fontId="2"/>
  </si>
  <si>
    <t>権限及び意見申出方法</t>
    <rPh sb="0" eb="2">
      <t>ケンゲン</t>
    </rPh>
    <rPh sb="2" eb="3">
      <t>オヨ</t>
    </rPh>
    <rPh sb="4" eb="6">
      <t>イケン</t>
    </rPh>
    <rPh sb="6" eb="8">
      <t>モウシデ</t>
    </rPh>
    <rPh sb="8" eb="10">
      <t>ホウホウ</t>
    </rPh>
    <phoneticPr fontId="2"/>
  </si>
  <si>
    <t>権限及び意見申出方法</t>
    <phoneticPr fontId="2"/>
  </si>
  <si>
    <t>専門技術者１</t>
    <rPh sb="0" eb="2">
      <t>センモン</t>
    </rPh>
    <rPh sb="2" eb="4">
      <t>ギジュツ</t>
    </rPh>
    <rPh sb="4" eb="5">
      <t>シャ</t>
    </rPh>
    <phoneticPr fontId="2"/>
  </si>
  <si>
    <t>専門技術者２</t>
    <rPh sb="0" eb="2">
      <t>センモン</t>
    </rPh>
    <rPh sb="2" eb="4">
      <t>ギジュツ</t>
    </rPh>
    <rPh sb="4" eb="5">
      <t>シャ</t>
    </rPh>
    <phoneticPr fontId="2"/>
  </si>
  <si>
    <t>01-ハソ</t>
    <phoneticPr fontId="2"/>
  </si>
  <si>
    <t>1901-001475-4</t>
    <phoneticPr fontId="2"/>
  </si>
  <si>
    <t>加 入 額</t>
    <rPh sb="0" eb="1">
      <t>カ</t>
    </rPh>
    <rPh sb="2" eb="3">
      <t>イリ</t>
    </rPh>
    <rPh sb="4" eb="5">
      <t>ガク</t>
    </rPh>
    <phoneticPr fontId="2"/>
  </si>
  <si>
    <t>氏　　　名</t>
    <rPh sb="0" eb="1">
      <t>シ</t>
    </rPh>
    <rPh sb="4" eb="5">
      <t>メイ</t>
    </rPh>
    <phoneticPr fontId="2"/>
  </si>
  <si>
    <t>搭乗車</t>
    <rPh sb="0" eb="2">
      <t>トウジョウ</t>
    </rPh>
    <rPh sb="2" eb="3">
      <t>グルマ</t>
    </rPh>
    <phoneticPr fontId="2"/>
  </si>
  <si>
    <t>資 格 種 別</t>
  </si>
  <si>
    <t>資 格 種 別</t>
    <rPh sb="0" eb="1">
      <t>シ</t>
    </rPh>
    <rPh sb="2" eb="3">
      <t>カク</t>
    </rPh>
    <rPh sb="4" eb="5">
      <t>タネ</t>
    </rPh>
    <rPh sb="6" eb="7">
      <t>ベツ</t>
    </rPh>
    <phoneticPr fontId="2"/>
  </si>
  <si>
    <t>性　　　能　　　　　　　　　　　　　（能　　力）</t>
    <rPh sb="0" eb="1">
      <t>セイ</t>
    </rPh>
    <rPh sb="4" eb="5">
      <t>ノウ</t>
    </rPh>
    <rPh sb="19" eb="20">
      <t>ノウ</t>
    </rPh>
    <rPh sb="22" eb="23">
      <t>チカラ</t>
    </rPh>
    <phoneticPr fontId="2"/>
  </si>
  <si>
    <t>自動車　　車検証　　有効期限</t>
    <rPh sb="0" eb="3">
      <t>ジドウシャ</t>
    </rPh>
    <rPh sb="5" eb="8">
      <t>シャケンショウ</t>
    </rPh>
    <rPh sb="10" eb="12">
      <t>ユウコウ</t>
    </rPh>
    <rPh sb="12" eb="14">
      <t>キゲン</t>
    </rPh>
    <phoneticPr fontId="2"/>
  </si>
  <si>
    <t>製造年</t>
    <rPh sb="0" eb="2">
      <t>セイゾウ</t>
    </rPh>
    <rPh sb="2" eb="3">
      <t>ネン</t>
    </rPh>
    <phoneticPr fontId="2"/>
  </si>
  <si>
    <t>有 効 期 限</t>
    <rPh sb="0" eb="1">
      <t>ユウ</t>
    </rPh>
    <rPh sb="2" eb="3">
      <t>コウ</t>
    </rPh>
    <rPh sb="4" eb="5">
      <t>キ</t>
    </rPh>
    <rPh sb="6" eb="7">
      <t>キリ</t>
    </rPh>
    <phoneticPr fontId="2"/>
  </si>
  <si>
    <t>機械等の特性・その他　　　　　　　　その使用上注意すべき事項</t>
    <rPh sb="0" eb="2">
      <t>キカイ</t>
    </rPh>
    <rPh sb="2" eb="3">
      <t>トウ</t>
    </rPh>
    <rPh sb="4" eb="6">
      <t>トクセイ</t>
    </rPh>
    <rPh sb="9" eb="10">
      <t>タ</t>
    </rPh>
    <rPh sb="20" eb="22">
      <t>シヨウ</t>
    </rPh>
    <rPh sb="22" eb="23">
      <t>ジョウ</t>
    </rPh>
    <rPh sb="23" eb="25">
      <t>チュウイ</t>
    </rPh>
    <rPh sb="28" eb="30">
      <t>ジコウ</t>
    </rPh>
    <phoneticPr fontId="2"/>
  </si>
  <si>
    <t>運転者　     　（取扱者）</t>
    <rPh sb="0" eb="3">
      <t>ウンテンシャ</t>
    </rPh>
    <rPh sb="11" eb="13">
      <t>トリアツカイ</t>
    </rPh>
    <rPh sb="13" eb="14">
      <t>シャ</t>
    </rPh>
    <phoneticPr fontId="2"/>
  </si>
  <si>
    <t>持込機械等</t>
    <rPh sb="0" eb="2">
      <t>モチコミ</t>
    </rPh>
    <rPh sb="2" eb="4">
      <t>キカイ</t>
    </rPh>
    <rPh sb="4" eb="5">
      <t>トウ</t>
    </rPh>
    <phoneticPr fontId="2"/>
  </si>
  <si>
    <t>使用届</t>
    <rPh sb="0" eb="2">
      <t>シヨウ</t>
    </rPh>
    <rPh sb="2" eb="3">
      <t>トドケ</t>
    </rPh>
    <phoneticPr fontId="2"/>
  </si>
  <si>
    <t>車両系建設機械</t>
    <rPh sb="0" eb="2">
      <t>シャリョウ</t>
    </rPh>
    <rPh sb="2" eb="3">
      <t>ケイ</t>
    </rPh>
    <rPh sb="3" eb="5">
      <t>ケンセツ</t>
    </rPh>
    <rPh sb="5" eb="7">
      <t>キカイ</t>
    </rPh>
    <phoneticPr fontId="2"/>
  </si>
  <si>
    <t>等</t>
    <rPh sb="0" eb="1">
      <t>トウ</t>
    </rPh>
    <phoneticPr fontId="2"/>
  </si>
  <si>
    <t>平成</t>
    <rPh sb="0" eb="2">
      <t>ヘイセイ</t>
    </rPh>
    <phoneticPr fontId="2"/>
  </si>
  <si>
    <t>持込会社名</t>
    <rPh sb="0" eb="2">
      <t>モチコミ</t>
    </rPh>
    <rPh sb="2" eb="5">
      <t>カイシャメイ</t>
    </rPh>
    <phoneticPr fontId="2"/>
  </si>
  <si>
    <t>工事注文書付属書</t>
    <rPh sb="0" eb="2">
      <t>コウジ</t>
    </rPh>
    <rPh sb="2" eb="5">
      <t>チュウモンショ</t>
    </rPh>
    <rPh sb="5" eb="8">
      <t>フゾクショ</t>
    </rPh>
    <phoneticPr fontId="2"/>
  </si>
  <si>
    <t>工事名</t>
    <rPh sb="0" eb="2">
      <t>コウジ</t>
    </rPh>
    <rPh sb="2" eb="3">
      <t>メイ</t>
    </rPh>
    <phoneticPr fontId="2"/>
  </si>
  <si>
    <t>1.</t>
    <phoneticPr fontId="2"/>
  </si>
  <si>
    <t>各日、作業終了後は、作業場所及びその周辺の清掃を行い、常に工事現場全体の整理整頓に意を用いること。</t>
    <rPh sb="0" eb="1">
      <t>カク</t>
    </rPh>
    <rPh sb="1" eb="2">
      <t>ヒ</t>
    </rPh>
    <rPh sb="3" eb="5">
      <t>サギョウ</t>
    </rPh>
    <rPh sb="5" eb="8">
      <t>シュウリョウゴ</t>
    </rPh>
    <rPh sb="10" eb="12">
      <t>サギョウ</t>
    </rPh>
    <rPh sb="12" eb="14">
      <t>バショ</t>
    </rPh>
    <rPh sb="14" eb="15">
      <t>オヨ</t>
    </rPh>
    <rPh sb="18" eb="20">
      <t>シュウヘン</t>
    </rPh>
    <rPh sb="21" eb="23">
      <t>セイソウ</t>
    </rPh>
    <rPh sb="24" eb="25">
      <t>オコナ</t>
    </rPh>
    <rPh sb="27" eb="28">
      <t>ツネ</t>
    </rPh>
    <rPh sb="29" eb="31">
      <t>コウジ</t>
    </rPh>
    <rPh sb="31" eb="33">
      <t>ゲンバ</t>
    </rPh>
    <rPh sb="33" eb="35">
      <t>ゼンタイ</t>
    </rPh>
    <rPh sb="36" eb="38">
      <t>セイリ</t>
    </rPh>
    <rPh sb="38" eb="40">
      <t>セイトン</t>
    </rPh>
    <rPh sb="41" eb="42">
      <t>イ</t>
    </rPh>
    <rPh sb="43" eb="44">
      <t>モチ</t>
    </rPh>
    <phoneticPr fontId="2"/>
  </si>
  <si>
    <t>本件工事を施工するにつき、上記記載事項を確実に履行してください。</t>
    <rPh sb="0" eb="2">
      <t>ホンケン</t>
    </rPh>
    <rPh sb="2" eb="4">
      <t>コウジ</t>
    </rPh>
    <rPh sb="5" eb="7">
      <t>セコウ</t>
    </rPh>
    <rPh sb="13" eb="15">
      <t>ジョウキ</t>
    </rPh>
    <rPh sb="15" eb="17">
      <t>キサイ</t>
    </rPh>
    <rPh sb="17" eb="19">
      <t>ジコウ</t>
    </rPh>
    <rPh sb="20" eb="22">
      <t>カクジツ</t>
    </rPh>
    <rPh sb="23" eb="25">
      <t>リコウ</t>
    </rPh>
    <phoneticPr fontId="2"/>
  </si>
  <si>
    <t>注文者</t>
    <rPh sb="0" eb="2">
      <t>チュウモン</t>
    </rPh>
    <rPh sb="2" eb="3">
      <t>シャ</t>
    </rPh>
    <phoneticPr fontId="2"/>
  </si>
  <si>
    <t>2.</t>
    <phoneticPr fontId="2"/>
  </si>
  <si>
    <t>3.</t>
    <phoneticPr fontId="2"/>
  </si>
  <si>
    <t>4.</t>
    <phoneticPr fontId="2"/>
  </si>
  <si>
    <t>5.</t>
    <phoneticPr fontId="2"/>
  </si>
  <si>
    <t>6.</t>
    <phoneticPr fontId="2"/>
  </si>
  <si>
    <t>7.</t>
    <phoneticPr fontId="2"/>
  </si>
  <si>
    <t>工期</t>
    <rPh sb="0" eb="2">
      <t>コウキ</t>
    </rPh>
    <phoneticPr fontId="2"/>
  </si>
  <si>
    <t>イ</t>
    <phoneticPr fontId="2"/>
  </si>
  <si>
    <t>ロ</t>
    <phoneticPr fontId="2"/>
  </si>
  <si>
    <t>ハ</t>
    <phoneticPr fontId="2"/>
  </si>
  <si>
    <t>ニ</t>
    <phoneticPr fontId="2"/>
  </si>
  <si>
    <t>イ</t>
    <phoneticPr fontId="2"/>
  </si>
  <si>
    <t>ロ</t>
    <phoneticPr fontId="2"/>
  </si>
  <si>
    <t>ハ</t>
    <phoneticPr fontId="2"/>
  </si>
  <si>
    <t>ニ</t>
    <phoneticPr fontId="2"/>
  </si>
  <si>
    <t>貴社施工の工事現場において、労働安全衛生法第16条の規定により、下記の者を当方安全衛生責任者として選任しましたのでお届け致します。</t>
    <rPh sb="0" eb="2">
      <t>キシャ</t>
    </rPh>
    <rPh sb="2" eb="4">
      <t>セコウ</t>
    </rPh>
    <rPh sb="5" eb="7">
      <t>コウジ</t>
    </rPh>
    <rPh sb="7" eb="9">
      <t>ゲンバ</t>
    </rPh>
    <rPh sb="14" eb="16">
      <t>ロウドウ</t>
    </rPh>
    <rPh sb="16" eb="18">
      <t>アンゼン</t>
    </rPh>
    <rPh sb="18" eb="21">
      <t>エイセイホウ</t>
    </rPh>
    <rPh sb="21" eb="22">
      <t>ダイ</t>
    </rPh>
    <rPh sb="24" eb="25">
      <t>ジョウ</t>
    </rPh>
    <rPh sb="26" eb="28">
      <t>キテイ</t>
    </rPh>
    <rPh sb="32" eb="34">
      <t>カキ</t>
    </rPh>
    <rPh sb="35" eb="36">
      <t>モノ</t>
    </rPh>
    <rPh sb="37" eb="39">
      <t>トウホウ</t>
    </rPh>
    <rPh sb="39" eb="41">
      <t>アンゼン</t>
    </rPh>
    <rPh sb="41" eb="43">
      <t>エイセイ</t>
    </rPh>
    <rPh sb="43" eb="46">
      <t>セキニンシャ</t>
    </rPh>
    <rPh sb="49" eb="51">
      <t>センニン</t>
    </rPh>
    <rPh sb="58" eb="59">
      <t>トド</t>
    </rPh>
    <rPh sb="60" eb="61">
      <t>イタ</t>
    </rPh>
    <phoneticPr fontId="2"/>
  </si>
  <si>
    <t>貴社施工の工事現場において、労働安全衛生法第14条の規定による下記（１）の作業を当方が行なうにあたり、下記（２）の者を、法定の作業主任者として選任し、工事現場に就業させることと致しましたのでお届けいたします。</t>
    <rPh sb="0" eb="2">
      <t>キシャ</t>
    </rPh>
    <rPh sb="2" eb="4">
      <t>セコウ</t>
    </rPh>
    <rPh sb="5" eb="7">
      <t>コウジ</t>
    </rPh>
    <rPh sb="7" eb="9">
      <t>ゲンバ</t>
    </rPh>
    <rPh sb="14" eb="16">
      <t>ロウドウ</t>
    </rPh>
    <rPh sb="16" eb="18">
      <t>アンゼン</t>
    </rPh>
    <rPh sb="18" eb="21">
      <t>エイセイホウ</t>
    </rPh>
    <rPh sb="21" eb="22">
      <t>ダイ</t>
    </rPh>
    <rPh sb="24" eb="25">
      <t>ジョウ</t>
    </rPh>
    <rPh sb="26" eb="28">
      <t>キテイ</t>
    </rPh>
    <rPh sb="31" eb="33">
      <t>カキ</t>
    </rPh>
    <rPh sb="37" eb="39">
      <t>サギョウ</t>
    </rPh>
    <rPh sb="40" eb="42">
      <t>トウホウ</t>
    </rPh>
    <rPh sb="43" eb="44">
      <t>オコ</t>
    </rPh>
    <rPh sb="51" eb="53">
      <t>カキ</t>
    </rPh>
    <rPh sb="57" eb="58">
      <t>モノ</t>
    </rPh>
    <rPh sb="60" eb="62">
      <t>ホウテイ</t>
    </rPh>
    <rPh sb="63" eb="65">
      <t>サギョウ</t>
    </rPh>
    <rPh sb="65" eb="67">
      <t>シュニン</t>
    </rPh>
    <rPh sb="67" eb="68">
      <t>シャ</t>
    </rPh>
    <rPh sb="71" eb="73">
      <t>センニン</t>
    </rPh>
    <rPh sb="75" eb="77">
      <t>コウジ</t>
    </rPh>
    <rPh sb="77" eb="79">
      <t>ゲンバ</t>
    </rPh>
    <rPh sb="80" eb="82">
      <t>シュウギョウ</t>
    </rPh>
    <rPh sb="88" eb="89">
      <t>イタ</t>
    </rPh>
    <rPh sb="96" eb="97">
      <t>トド</t>
    </rPh>
    <phoneticPr fontId="2"/>
  </si>
  <si>
    <t>321-3</t>
    <phoneticPr fontId="2"/>
  </si>
  <si>
    <t>321-4</t>
    <phoneticPr fontId="2"/>
  </si>
  <si>
    <t>383-2</t>
    <phoneticPr fontId="2"/>
  </si>
  <si>
    <t>383-3</t>
    <phoneticPr fontId="2"/>
  </si>
  <si>
    <t>383-4</t>
    <phoneticPr fontId="2"/>
  </si>
  <si>
    <t>383-5</t>
    <phoneticPr fontId="2"/>
  </si>
  <si>
    <t>517-4</t>
    <phoneticPr fontId="2"/>
  </si>
  <si>
    <t>517-5</t>
    <phoneticPr fontId="2"/>
  </si>
  <si>
    <t>517-8</t>
    <phoneticPr fontId="2"/>
  </si>
  <si>
    <t>517-9</t>
    <phoneticPr fontId="2"/>
  </si>
  <si>
    <t>517-12</t>
    <phoneticPr fontId="2"/>
  </si>
  <si>
    <t>517-13</t>
    <phoneticPr fontId="2"/>
  </si>
  <si>
    <t>517-17</t>
    <phoneticPr fontId="2"/>
  </si>
  <si>
    <t>517-18</t>
    <phoneticPr fontId="2"/>
  </si>
  <si>
    <t>517-22</t>
    <phoneticPr fontId="2"/>
  </si>
  <si>
    <t>517-23</t>
    <phoneticPr fontId="2"/>
  </si>
  <si>
    <t>27,28</t>
    <phoneticPr fontId="2"/>
  </si>
  <si>
    <t>19,19-2</t>
    <phoneticPr fontId="2"/>
  </si>
  <si>
    <t>木材加工用機械　　　　　　作業主任者</t>
    <rPh sb="0" eb="2">
      <t>モクザイ</t>
    </rPh>
    <rPh sb="2" eb="5">
      <t>カコウヨウ</t>
    </rPh>
    <rPh sb="5" eb="7">
      <t>キカイ</t>
    </rPh>
    <rPh sb="13" eb="15">
      <t>サギョウ</t>
    </rPh>
    <rPh sb="15" eb="18">
      <t>シュニンシャ</t>
    </rPh>
    <phoneticPr fontId="2"/>
  </si>
  <si>
    <t>土止め支保工　　　　　　　　作業主任者</t>
    <rPh sb="14" eb="16">
      <t>サギョウ</t>
    </rPh>
    <rPh sb="16" eb="19">
      <t>シュニンシャ</t>
    </rPh>
    <phoneticPr fontId="2"/>
  </si>
  <si>
    <t>ずい道等の掘削　   　　　作業主任者</t>
    <rPh sb="14" eb="16">
      <t>サギョウ</t>
    </rPh>
    <rPh sb="16" eb="19">
      <t>シュニンシャ</t>
    </rPh>
    <phoneticPr fontId="2"/>
  </si>
  <si>
    <t>ずい道等の覆工　   　　　作業主任者</t>
    <rPh sb="3" eb="4">
      <t>トウ</t>
    </rPh>
    <rPh sb="14" eb="16">
      <t>サギョウ</t>
    </rPh>
    <rPh sb="16" eb="19">
      <t>シュニンシャ</t>
    </rPh>
    <phoneticPr fontId="2"/>
  </si>
  <si>
    <t>足場の組立て等　　　　　　作業主任者</t>
    <rPh sb="0" eb="2">
      <t>アシバ</t>
    </rPh>
    <rPh sb="3" eb="5">
      <t>クミタ</t>
    </rPh>
    <rPh sb="6" eb="7">
      <t>ナド</t>
    </rPh>
    <rPh sb="13" eb="15">
      <t>サギョウ</t>
    </rPh>
    <rPh sb="15" eb="18">
      <t>シュニンシャ</t>
    </rPh>
    <phoneticPr fontId="2"/>
  </si>
  <si>
    <t>鋼橋架設等　　　　　　  　　作業主任者</t>
    <rPh sb="0" eb="1">
      <t>コウ</t>
    </rPh>
    <rPh sb="1" eb="2">
      <t>ハシ</t>
    </rPh>
    <rPh sb="2" eb="4">
      <t>カセツ</t>
    </rPh>
    <rPh sb="4" eb="5">
      <t>トウ</t>
    </rPh>
    <rPh sb="15" eb="17">
      <t>サギョウ</t>
    </rPh>
    <rPh sb="17" eb="20">
      <t>シュニンシャ</t>
    </rPh>
    <phoneticPr fontId="2"/>
  </si>
  <si>
    <t>コンクリート橋架設等　　　作業主任者</t>
    <rPh sb="6" eb="7">
      <t>ハシ</t>
    </rPh>
    <rPh sb="7" eb="9">
      <t>カセツ</t>
    </rPh>
    <rPh sb="9" eb="10">
      <t>トウ</t>
    </rPh>
    <rPh sb="13" eb="15">
      <t>サギョウ</t>
    </rPh>
    <rPh sb="15" eb="18">
      <t>シュニンシャ</t>
    </rPh>
    <phoneticPr fontId="2"/>
  </si>
  <si>
    <t>特定化学物質等　  　　　　作業主任者</t>
    <rPh sb="0" eb="2">
      <t>トクテイ</t>
    </rPh>
    <rPh sb="2" eb="4">
      <t>カガク</t>
    </rPh>
    <rPh sb="4" eb="6">
      <t>ブッシツ</t>
    </rPh>
    <rPh sb="6" eb="7">
      <t>トウ</t>
    </rPh>
    <rPh sb="14" eb="16">
      <t>サギョウ</t>
    </rPh>
    <rPh sb="16" eb="19">
      <t>シュニンシャ</t>
    </rPh>
    <phoneticPr fontId="2"/>
  </si>
  <si>
    <t>移動式クレーン　　　等の性能検査　　　　有効期限</t>
    <rPh sb="0" eb="2">
      <t>イドウ</t>
    </rPh>
    <rPh sb="2" eb="3">
      <t>シキ</t>
    </rPh>
    <rPh sb="10" eb="11">
      <t>トウ</t>
    </rPh>
    <rPh sb="12" eb="14">
      <t>セイノウ</t>
    </rPh>
    <rPh sb="14" eb="16">
      <t>ケンサ</t>
    </rPh>
    <rPh sb="20" eb="22">
      <t>ユウコウ</t>
    </rPh>
    <rPh sb="22" eb="24">
      <t>キゲン</t>
    </rPh>
    <phoneticPr fontId="2"/>
  </si>
  <si>
    <t></t>
    <phoneticPr fontId="2"/>
  </si>
  <si>
    <t></t>
    <phoneticPr fontId="2"/>
  </si>
  <si>
    <t>クレーン</t>
    <phoneticPr fontId="2"/>
  </si>
  <si>
    <t>メーカー</t>
    <phoneticPr fontId="2"/>
  </si>
  <si>
    <t>　2）高校卒［指定学科］</t>
    <rPh sb="3" eb="6">
      <t>コウコウソツ</t>
    </rPh>
    <rPh sb="7" eb="9">
      <t>シテイ</t>
    </rPh>
    <rPh sb="9" eb="11">
      <t>ガッカ</t>
    </rPh>
    <phoneticPr fontId="2"/>
  </si>
  <si>
    <t xml:space="preserve"> 5年以上の実務経験</t>
    <rPh sb="2" eb="3">
      <t>ネン</t>
    </rPh>
    <rPh sb="3" eb="5">
      <t>イジョウ</t>
    </rPh>
    <rPh sb="6" eb="8">
      <t>ジツム</t>
    </rPh>
    <rPh sb="8" eb="10">
      <t>ケイケン</t>
    </rPh>
    <phoneticPr fontId="2"/>
  </si>
  <si>
    <t>　3）技術士法「技術士試験」</t>
    <rPh sb="3" eb="6">
      <t>ギジュツシ</t>
    </rPh>
    <rPh sb="6" eb="7">
      <t>ホウ</t>
    </rPh>
    <rPh sb="8" eb="11">
      <t>ギジュツシ</t>
    </rPh>
    <rPh sb="11" eb="13">
      <t>シケン</t>
    </rPh>
    <phoneticPr fontId="2"/>
  </si>
  <si>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2"/>
  </si>
  <si>
    <t>　3）その他</t>
    <rPh sb="5" eb="6">
      <t>タ</t>
    </rPh>
    <phoneticPr fontId="2"/>
  </si>
  <si>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2"/>
  </si>
  <si>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2"/>
  </si>
  <si>
    <t>　6）消防法「消防設備士試験」</t>
    <rPh sb="3" eb="6">
      <t>ショウボウホウ</t>
    </rPh>
    <rPh sb="7" eb="9">
      <t>ショウボウ</t>
    </rPh>
    <rPh sb="9" eb="11">
      <t>セツビ</t>
    </rPh>
    <rPh sb="11" eb="12">
      <t>シ</t>
    </rPh>
    <rPh sb="12" eb="14">
      <t>シケン</t>
    </rPh>
    <phoneticPr fontId="2"/>
  </si>
  <si>
    <t>　7）職業能力開発促進法「技能検定」</t>
    <rPh sb="3" eb="5">
      <t>ショクギョウ</t>
    </rPh>
    <rPh sb="5" eb="7">
      <t>ノウリョク</t>
    </rPh>
    <rPh sb="7" eb="9">
      <t>カイハツ</t>
    </rPh>
    <rPh sb="9" eb="12">
      <t>ソクシンホウ</t>
    </rPh>
    <rPh sb="13" eb="15">
      <t>ギノウ</t>
    </rPh>
    <rPh sb="15" eb="17">
      <t>ケンテイ</t>
    </rPh>
    <phoneticPr fontId="2"/>
  </si>
  <si>
    <t>建設業の
許　　可</t>
    <phoneticPr fontId="2"/>
  </si>
  <si>
    <t>雇用管理責任者名</t>
    <phoneticPr fontId="2"/>
  </si>
  <si>
    <t>ＦＡＸ</t>
    <phoneticPr fontId="2"/>
  </si>
  <si>
    <t>役職名</t>
    <rPh sb="0" eb="2">
      <t>ヤクショク</t>
    </rPh>
    <rPh sb="2" eb="3">
      <t>メイ</t>
    </rPh>
    <phoneticPr fontId="2"/>
  </si>
  <si>
    <t>400‐0051</t>
    <phoneticPr fontId="2"/>
  </si>
  <si>
    <t>山梨県○○市○○○○○○○</t>
    <phoneticPr fontId="2"/>
  </si>
  <si>
    <t>ＦＡＸ</t>
    <phoneticPr fontId="2"/>
  </si>
  <si>
    <t>３次 会社名</t>
    <rPh sb="1" eb="2">
      <t>ジ</t>
    </rPh>
    <rPh sb="3" eb="5">
      <t>カイシャ</t>
    </rPh>
    <rPh sb="5" eb="6">
      <t>メイ</t>
    </rPh>
    <phoneticPr fontId="2"/>
  </si>
  <si>
    <t>055‐230‐0001</t>
    <phoneticPr fontId="2"/>
  </si>
  <si>
    <t>055‐230‐0000</t>
    <phoneticPr fontId="2"/>
  </si>
  <si>
    <t>055‐200‐0000</t>
    <phoneticPr fontId="2"/>
  </si>
  <si>
    <t>055‐200‐0201</t>
    <phoneticPr fontId="2"/>
  </si>
  <si>
    <t>（満</t>
    <rPh sb="1" eb="2">
      <t>マン</t>
    </rPh>
    <phoneticPr fontId="2"/>
  </si>
  <si>
    <t>役職</t>
    <rPh sb="0" eb="2">
      <t>ヤクショク</t>
    </rPh>
    <phoneticPr fontId="2"/>
  </si>
  <si>
    <t>生年月日：年号</t>
    <rPh sb="5" eb="7">
      <t>ネンゴウ</t>
    </rPh>
    <phoneticPr fontId="2"/>
  </si>
  <si>
    <t>満年齢</t>
    <rPh sb="0" eb="1">
      <t>マン</t>
    </rPh>
    <rPh sb="1" eb="3">
      <t>ネンレイ</t>
    </rPh>
    <phoneticPr fontId="2"/>
  </si>
  <si>
    <t>（満</t>
    <phoneticPr fontId="2"/>
  </si>
  <si>
    <t>才）</t>
    <phoneticPr fontId="2"/>
  </si>
  <si>
    <t>才）</t>
    <phoneticPr fontId="2"/>
  </si>
  <si>
    <t>才</t>
    <rPh sb="0" eb="1">
      <t>サイ</t>
    </rPh>
    <phoneticPr fontId="2"/>
  </si>
  <si>
    <t>才）</t>
    <phoneticPr fontId="2"/>
  </si>
  <si>
    <t>作業主任者</t>
    <rPh sb="0" eb="2">
      <t>サギョウ</t>
    </rPh>
    <rPh sb="2" eb="5">
      <t>シュニンシャ</t>
    </rPh>
    <phoneticPr fontId="2"/>
  </si>
  <si>
    <t>技能講習修了書番号</t>
    <phoneticPr fontId="2"/>
  </si>
  <si>
    <t>該当作業内容</t>
    <rPh sb="0" eb="2">
      <t>ガイトウ</t>
    </rPh>
    <rPh sb="2" eb="4">
      <t>サギョウ</t>
    </rPh>
    <rPh sb="4" eb="6">
      <t>ナイヨウ</t>
    </rPh>
    <phoneticPr fontId="2"/>
  </si>
  <si>
    <t>専門工事業者  提出書類一覧表</t>
    <rPh sb="0" eb="2">
      <t>センモン</t>
    </rPh>
    <rPh sb="2" eb="4">
      <t>コウジ</t>
    </rPh>
    <rPh sb="4" eb="6">
      <t>ギョウシャ</t>
    </rPh>
    <rPh sb="8" eb="10">
      <t>テイシュツ</t>
    </rPh>
    <rPh sb="10" eb="12">
      <t>ショルイ</t>
    </rPh>
    <rPh sb="12" eb="14">
      <t>イチラン</t>
    </rPh>
    <rPh sb="14" eb="15">
      <t>ヒョウ</t>
    </rPh>
    <phoneticPr fontId="2"/>
  </si>
  <si>
    <t xml:space="preserve"> 　の上、元請に届け出ること。</t>
    <rPh sb="3" eb="4">
      <t>ウエ</t>
    </rPh>
    <rPh sb="5" eb="7">
      <t>モトウケ</t>
    </rPh>
    <rPh sb="8" eb="9">
      <t>トド</t>
    </rPh>
    <rPh sb="10" eb="11">
      <t>デ</t>
    </rPh>
    <phoneticPr fontId="2"/>
  </si>
  <si>
    <t>3　一次下請負業者は、二次下請負業者以下の業者から提出された書類とともに下請負業者編成表を作成</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phoneticPr fontId="2"/>
  </si>
  <si>
    <t>文書による</t>
    <rPh sb="0" eb="2">
      <t>ブンショ</t>
    </rPh>
    <phoneticPr fontId="2"/>
  </si>
  <si>
    <t>月</t>
    <phoneticPr fontId="45"/>
  </si>
  <si>
    <t>日</t>
    <phoneticPr fontId="45"/>
  </si>
  <si>
    <t>[会 社 名]</t>
    <phoneticPr fontId="2"/>
  </si>
  <si>
    <t>〒</t>
    <phoneticPr fontId="45"/>
  </si>
  <si>
    <t>（TEL</t>
    <phoneticPr fontId="45"/>
  </si>
  <si>
    <t>）</t>
    <phoneticPr fontId="45"/>
  </si>
  <si>
    <t>許　可　番　号</t>
    <phoneticPr fontId="2"/>
  </si>
  <si>
    <t>許可(更新) 年月日</t>
    <phoneticPr fontId="2"/>
  </si>
  <si>
    <t>工事名称
及　　び
工事内容</t>
    <phoneticPr fontId="45"/>
  </si>
  <si>
    <t>第</t>
    <phoneticPr fontId="45"/>
  </si>
  <si>
    <t>契　約　日</t>
    <phoneticPr fontId="45"/>
  </si>
  <si>
    <t>工事名称
及　　び
工事内容</t>
    <phoneticPr fontId="2"/>
  </si>
  <si>
    <t>発注者名
及　　び
住　　所</t>
    <phoneticPr fontId="2"/>
  </si>
  <si>
    <t>〒</t>
    <phoneticPr fontId="45"/>
  </si>
  <si>
    <t>住　　　　　　　　　　　所</t>
    <phoneticPr fontId="45"/>
  </si>
  <si>
    <t>資  格  内  容</t>
    <phoneticPr fontId="45"/>
  </si>
  <si>
    <t>資 格 内 容</t>
    <phoneticPr fontId="45"/>
  </si>
  <si>
    <t>営業所の名称</t>
    <phoneticPr fontId="2"/>
  </si>
  <si>
    <t>専　　門
技術者名</t>
    <phoneticPr fontId="45"/>
  </si>
  <si>
    <t>　　</t>
    <phoneticPr fontId="2"/>
  </si>
  <si>
    <t>上記の記載事項が発注者との請負契約書や下請負契約書に記載がある場合は、その写しを添付することにより記載を省略することができる。</t>
    <phoneticPr fontId="2"/>
  </si>
  <si>
    <t>監理技術者の配置状況について「専任・非専任｣のいずれかに○印を付けること。</t>
    <phoneticPr fontId="2"/>
  </si>
  <si>
    <t>専門技術者には、土木・建築一式工事を施工する場合等でその工事に含まれる専門工事を施工するために必要な主任技術者を記載する。</t>
    <phoneticPr fontId="2"/>
  </si>
  <si>
    <t>　 （監理技術者が専門技術者としての資格を有する場合は専門技術者を兼ねることができる。）</t>
    <phoneticPr fontId="45"/>
  </si>
  <si>
    <t>監理技術者および専門技術者について次のものを添付すること。</t>
    <phoneticPr fontId="2"/>
  </si>
  <si>
    <t xml:space="preserve"> 　 ①資格を証するものの写し　②自社従業員である証明書類の写し（従業員証、健康保険証など）</t>
    <phoneticPr fontId="45"/>
  </si>
  <si>
    <t>〒</t>
    <phoneticPr fontId="2"/>
  </si>
  <si>
    <t>ＴＥＬ</t>
    <phoneticPr fontId="2"/>
  </si>
  <si>
    <t>ＦＡＸ</t>
    <phoneticPr fontId="2"/>
  </si>
  <si>
    <t>工　　期</t>
    <phoneticPr fontId="2"/>
  </si>
  <si>
    <t>契 約 日</t>
    <phoneticPr fontId="2"/>
  </si>
  <si>
    <t>建設業の
許　　可</t>
    <phoneticPr fontId="2"/>
  </si>
  <si>
    <t>安全衛生推進者名</t>
    <phoneticPr fontId="2"/>
  </si>
  <si>
    <t>〒</t>
    <phoneticPr fontId="2"/>
  </si>
  <si>
    <t>〒</t>
    <phoneticPr fontId="2"/>
  </si>
  <si>
    <t>ＴＥＬ</t>
    <phoneticPr fontId="2"/>
  </si>
  <si>
    <t>ＦＡＸ</t>
    <phoneticPr fontId="2"/>
  </si>
  <si>
    <t>工　　期</t>
    <phoneticPr fontId="2"/>
  </si>
  <si>
    <t>契 約 日</t>
    <phoneticPr fontId="2"/>
  </si>
  <si>
    <t>建設業の
許　　可</t>
    <phoneticPr fontId="2"/>
  </si>
  <si>
    <t>建設業の
許　　可</t>
    <phoneticPr fontId="2"/>
  </si>
  <si>
    <t>安全衛生推進者名</t>
    <phoneticPr fontId="2"/>
  </si>
  <si>
    <t>雇用管理責任者名</t>
    <phoneticPr fontId="2"/>
  </si>
  <si>
    <t>※登録基幹技能者名・
   種類</t>
    <phoneticPr fontId="2"/>
  </si>
  <si>
    <t>　 欄をコピーして使用する。</t>
    <phoneticPr fontId="2"/>
  </si>
  <si>
    <t>5　健康保険等の加入状況の保険加入の有無欄には、各保険の適用を受ける営業所について届出を行って</t>
    <phoneticPr fontId="2"/>
  </si>
  <si>
    <t>　 いる場合は「加入」を、行っていない場合（適用を受ける営業所が複数あり、そのうち一部について</t>
    <phoneticPr fontId="2"/>
  </si>
  <si>
    <t>　 行っていない場合を含む）は「未加入」を、従業員規模等により各保険の適用が除外される場合は</t>
    <phoneticPr fontId="2"/>
  </si>
  <si>
    <t>　 「適用除外」を○で囲む。事業所整理記号等の営業所の名称欄には、請負契約に係る営業所の名称</t>
    <phoneticPr fontId="2"/>
  </si>
  <si>
    <t>FAX番号</t>
    <rPh sb="3" eb="5">
      <t>バンゴウ</t>
    </rPh>
    <phoneticPr fontId="2"/>
  </si>
  <si>
    <t>一般</t>
    <rPh sb="0" eb="2">
      <t>イッパン</t>
    </rPh>
    <phoneticPr fontId="2"/>
  </si>
  <si>
    <t>許可 番号</t>
    <phoneticPr fontId="2"/>
  </si>
  <si>
    <t>般-24</t>
    <rPh sb="0" eb="1">
      <t>パン</t>
    </rPh>
    <phoneticPr fontId="2"/>
  </si>
  <si>
    <t>許可者</t>
    <phoneticPr fontId="2"/>
  </si>
  <si>
    <t>建設業の別(一般・特定)</t>
    <phoneticPr fontId="2"/>
  </si>
  <si>
    <t>一般</t>
    <phoneticPr fontId="2"/>
  </si>
  <si>
    <t>山梨県知事</t>
    <phoneticPr fontId="2"/>
  </si>
  <si>
    <t>特定</t>
    <phoneticPr fontId="2"/>
  </si>
  <si>
    <t>国土交通大臣</t>
    <phoneticPr fontId="2"/>
  </si>
  <si>
    <t>特-24</t>
    <phoneticPr fontId="2"/>
  </si>
  <si>
    <t>般-24</t>
    <rPh sb="0" eb="1">
      <t>ハン</t>
    </rPh>
    <phoneticPr fontId="2"/>
  </si>
  <si>
    <t>特-24</t>
    <rPh sb="0" eb="1">
      <t>トク</t>
    </rPh>
    <phoneticPr fontId="2"/>
  </si>
  <si>
    <t>※［主任技術者、専門技術者、登録基幹技能者の記入要領］</t>
    <phoneticPr fontId="2"/>
  </si>
  <si>
    <t xml:space="preserve"> 2　</t>
    <phoneticPr fontId="2"/>
  </si>
  <si>
    <t xml:space="preserve">   </t>
    <phoneticPr fontId="2"/>
  </si>
  <si>
    <t>5　健康保険等の加入状況の保険加入の有無欄には、各保険の適用を受ける営業所について届出を行って</t>
    <phoneticPr fontId="2"/>
  </si>
  <si>
    <t>　 いる場合は「加入」を、行っていない場合（適用を受ける営業所が複数あり、そのうち一部について</t>
    <phoneticPr fontId="2"/>
  </si>
  <si>
    <t>　 行っていない場合を含む）は「未加入」を、従業員規模等により各保険の適用が除外される場合は</t>
    <phoneticPr fontId="2"/>
  </si>
  <si>
    <t>　 「適用除外」を○で囲む。事業所整理記号等の営業所の名称欄には、請負契約に係る営業所の名称</t>
    <phoneticPr fontId="2"/>
  </si>
  <si>
    <t>権限及び
意見申出方法</t>
    <rPh sb="5" eb="7">
      <t>イケン</t>
    </rPh>
    <rPh sb="7" eb="8">
      <t>モウ</t>
    </rPh>
    <rPh sb="8" eb="9">
      <t>デ</t>
    </rPh>
    <rPh sb="9" eb="11">
      <t>ホウホウ</t>
    </rPh>
    <phoneticPr fontId="45"/>
  </si>
  <si>
    <t>権限及び
意見申出方法</t>
    <phoneticPr fontId="45"/>
  </si>
  <si>
    <t>※登録基幹技能者名・
   種類</t>
    <phoneticPr fontId="2"/>
  </si>
  <si>
    <t>※登録基幹技能者名・
   種類</t>
    <rPh sb="1" eb="3">
      <t>トウロク</t>
    </rPh>
    <rPh sb="3" eb="5">
      <t>キカン</t>
    </rPh>
    <rPh sb="5" eb="8">
      <t>ギノウシャ</t>
    </rPh>
    <rPh sb="8" eb="9">
      <t>メイ</t>
    </rPh>
    <rPh sb="14" eb="16">
      <t>シュルイ</t>
    </rPh>
    <phoneticPr fontId="2"/>
  </si>
  <si>
    <t>この様式は元請が作成し、一次下請負業者を通じて報告される再下請負通知書を添付することにより、一次下請負業者別の施工体制台帳として利用する。</t>
    <rPh sb="49" eb="51">
      <t>ウケオイ</t>
    </rPh>
    <phoneticPr fontId="2"/>
  </si>
  <si>
    <t>この下請負業者編成表でまとめきれない場合には、本様式をコピーするなどして適宜使用すること。</t>
    <rPh sb="2" eb="3">
      <t>シタ</t>
    </rPh>
    <rPh sb="3" eb="5">
      <t>ウケオイ</t>
    </rPh>
    <rPh sb="5" eb="7">
      <t>ギョウシャ</t>
    </rPh>
    <rPh sb="7" eb="9">
      <t>ヘンセイ</t>
    </rPh>
    <rPh sb="9" eb="10">
      <t>ヒョウ</t>
    </rPh>
    <rPh sb="18" eb="20">
      <t>バアイ</t>
    </rPh>
    <rPh sb="23" eb="24">
      <t>ホン</t>
    </rPh>
    <rPh sb="24" eb="26">
      <t>ヨウシキ</t>
    </rPh>
    <rPh sb="36" eb="38">
      <t>テキギ</t>
    </rPh>
    <rPh sb="38" eb="40">
      <t>シヨウ</t>
    </rPh>
    <phoneticPr fontId="2"/>
  </si>
  <si>
    <t>本社</t>
    <rPh sb="0" eb="2">
      <t>ホンシャ</t>
    </rPh>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</si>
  <si>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</si>
  <si>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</si>
  <si>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</si>
  <si>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</si>
  <si>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</si>
  <si>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</si>
  <si>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</si>
  <si>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</si>
  <si>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</si>
  <si>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</si>
  <si>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</si>
  <si>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</si>
  <si>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</si>
  <si>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</si>
  <si>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</si>
  <si>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</si>
  <si>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</si>
  <si>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</si>
  <si>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</si>
  <si>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</si>
  <si>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</si>
  <si>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</si>
  <si>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</si>
  <si>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</si>
  <si>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</si>
  <si>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</si>
  <si>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</si>
  <si>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</si>
  <si>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</si>
  <si>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</si>
  <si>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</si>
  <si>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</si>
  <si>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</si>
  <si>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</si>
  <si>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</si>
  <si>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</si>
  <si>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</si>
  <si>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</si>
  <si>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</si>
  <si>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</si>
  <si>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</si>
  <si>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使用場所</t>
    <rPh sb="0" eb="1">
      <t>ツカ</t>
    </rPh>
    <rPh sb="1" eb="2">
      <t>ヨウ</t>
    </rPh>
    <rPh sb="2" eb="3">
      <t>バ</t>
    </rPh>
    <rPh sb="3" eb="4">
      <t>トコロ</t>
    </rPh>
    <phoneticPr fontId="2"/>
  </si>
  <si>
    <t>管理番号　　（整理番号）</t>
    <rPh sb="0" eb="2">
      <t>カンリ</t>
    </rPh>
    <rPh sb="2" eb="4">
      <t>バンゴウ</t>
    </rPh>
    <rPh sb="7" eb="9">
      <t>セイリ</t>
    </rPh>
    <rPh sb="9" eb="11">
      <t>バンゴウ</t>
    </rPh>
    <phoneticPr fontId="2"/>
  </si>
  <si>
    <t>定期　（年次）</t>
    <rPh sb="0" eb="2">
      <t>テイキ</t>
    </rPh>
    <rPh sb="4" eb="6">
      <t>ネンジ</t>
    </rPh>
    <phoneticPr fontId="2"/>
  </si>
  <si>
    <t>年　  月    日～　 年　 　月　　 日</t>
    <rPh sb="0" eb="1">
      <t>ネン</t>
    </rPh>
    <rPh sb="4" eb="5">
      <t>ツキ</t>
    </rPh>
    <rPh sb="9" eb="10">
      <t>ヒ</t>
    </rPh>
    <rPh sb="13" eb="14">
      <t>ネン</t>
    </rPh>
    <rPh sb="17" eb="18">
      <t>ツキ</t>
    </rPh>
    <rPh sb="21" eb="22">
      <t>ヒ</t>
    </rPh>
    <phoneticPr fontId="2"/>
  </si>
  <si>
    <t>年　　　　　月　　　　　日</t>
    <rPh sb="0" eb="1">
      <t>ネン</t>
    </rPh>
    <rPh sb="6" eb="7">
      <t>ツキ</t>
    </rPh>
    <rPh sb="12" eb="13">
      <t>ヒ</t>
    </rPh>
    <phoneticPr fontId="2"/>
  </si>
  <si>
    <t>055-227-6667</t>
    <phoneticPr fontId="2"/>
  </si>
  <si>
    <t>055-232‐0200</t>
    <phoneticPr fontId="2"/>
  </si>
  <si>
    <t>1次三郎</t>
    <rPh sb="0" eb="2">
      <t>イチジ</t>
    </rPh>
    <rPh sb="2" eb="4">
      <t>サブロウ</t>
    </rPh>
    <phoneticPr fontId="2"/>
  </si>
  <si>
    <t>部長</t>
    <rPh sb="0" eb="2">
      <t>ブチョウ</t>
    </rPh>
    <phoneticPr fontId="2"/>
  </si>
  <si>
    <t>甲府市△</t>
    <rPh sb="0" eb="3">
      <t>コウフシ</t>
    </rPh>
    <phoneticPr fontId="2"/>
  </si>
  <si>
    <t>055-2○</t>
    <phoneticPr fontId="2"/>
  </si>
  <si>
    <t>1次四郎</t>
    <rPh sb="0" eb="2">
      <t>イチジ</t>
    </rPh>
    <phoneticPr fontId="2"/>
  </si>
  <si>
    <t>１次五郎</t>
    <rPh sb="0" eb="2">
      <t>イチジ</t>
    </rPh>
    <rPh sb="2" eb="4">
      <t>ゴロウ</t>
    </rPh>
    <phoneticPr fontId="2"/>
  </si>
  <si>
    <t>１次六郎</t>
    <rPh sb="0" eb="2">
      <t>イチジ</t>
    </rPh>
    <rPh sb="2" eb="4">
      <t>ロクロウ</t>
    </rPh>
    <phoneticPr fontId="2"/>
  </si>
  <si>
    <t>１次七朗</t>
    <rPh sb="1" eb="2">
      <t>ジ</t>
    </rPh>
    <rPh sb="2" eb="3">
      <t>７</t>
    </rPh>
    <rPh sb="3" eb="4">
      <t>ロウ</t>
    </rPh>
    <phoneticPr fontId="2"/>
  </si>
  <si>
    <t>足場の組立・解体</t>
    <rPh sb="0" eb="2">
      <t>アシバ</t>
    </rPh>
    <rPh sb="3" eb="5">
      <t>クミタテ</t>
    </rPh>
    <rPh sb="6" eb="8">
      <t>カイタイ</t>
    </rPh>
    <phoneticPr fontId="2"/>
  </si>
  <si>
    <t>○○一級</t>
    <rPh sb="2" eb="4">
      <t>イッキュウ</t>
    </rPh>
    <phoneticPr fontId="2"/>
  </si>
  <si>
    <t>ガラス工事</t>
    <rPh sb="3" eb="5">
      <t>コウジ</t>
    </rPh>
    <phoneticPr fontId="2"/>
  </si>
  <si>
    <t>課長</t>
    <rPh sb="0" eb="2">
      <t>カチョウ</t>
    </rPh>
    <phoneticPr fontId="2"/>
  </si>
  <si>
    <t>専門工事業者</t>
    <phoneticPr fontId="2"/>
  </si>
  <si>
    <t>作業所長　殿</t>
    <phoneticPr fontId="2"/>
  </si>
  <si>
    <t>再々下請負通知書（変更届）</t>
    <rPh sb="0" eb="2">
      <t>サイサイ</t>
    </rPh>
    <rPh sb="2" eb="3">
      <t>シタ</t>
    </rPh>
    <rPh sb="3" eb="5">
      <t>ウケオイ</t>
    </rPh>
    <rPh sb="5" eb="8">
      <t>ツウチショ</t>
    </rPh>
    <rPh sb="9" eb="12">
      <t>ヘンコウトドケ</t>
    </rPh>
    <phoneticPr fontId="2"/>
  </si>
  <si>
    <t>（職長名）</t>
    <rPh sb="1" eb="3">
      <t>ショクチョウ</t>
    </rPh>
    <rPh sb="3" eb="4">
      <t>メイ</t>
    </rPh>
    <phoneticPr fontId="2"/>
  </si>
  <si>
    <t>年　　　　月　　　　日　</t>
    <rPh sb="0" eb="1">
      <t>トシ</t>
    </rPh>
    <rPh sb="5" eb="6">
      <t>ガツ</t>
    </rPh>
    <rPh sb="10" eb="11">
      <t>ヒ</t>
    </rPh>
    <phoneticPr fontId="2"/>
  </si>
  <si>
    <t>殿</t>
    <phoneticPr fontId="2"/>
  </si>
  <si>
    <t>○○○○○新築工事</t>
    <rPh sb="5" eb="7">
      <t>シンチク</t>
    </rPh>
    <rPh sb="7" eb="9">
      <t>コウジ</t>
    </rPh>
    <phoneticPr fontId="2"/>
  </si>
  <si>
    <t>○○○○○</t>
    <phoneticPr fontId="2"/>
  </si>
  <si>
    <t>下請負業者の皆さんへ</t>
    <rPh sb="0" eb="3">
      <t>シタウケオイ</t>
    </rPh>
    <rPh sb="3" eb="5">
      <t>ギョウシャ</t>
    </rPh>
    <rPh sb="6" eb="7">
      <t>ミナ</t>
    </rPh>
    <phoneticPr fontId="2"/>
  </si>
  <si>
    <t>　　【元請負業者】</t>
    <rPh sb="3" eb="4">
      <t>モト</t>
    </rPh>
    <rPh sb="4" eb="6">
      <t>ウケオイ</t>
    </rPh>
    <rPh sb="6" eb="8">
      <t>ギョウシャ</t>
    </rPh>
    <phoneticPr fontId="2"/>
  </si>
  <si>
    <t>作業所名</t>
    <rPh sb="0" eb="2">
      <t>サギョウ</t>
    </rPh>
    <rPh sb="2" eb="3">
      <t>ショ</t>
    </rPh>
    <rPh sb="3" eb="4">
      <t>メイ</t>
    </rPh>
    <phoneticPr fontId="2"/>
  </si>
  <si>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2"/>
  </si>
  <si>
    <t>　当工事は、建設業法（昭和24年法律第100号）第24条の7に基づく施工体制台帳の作成を要する建設工事</t>
    <rPh sb="1" eb="2">
      <t>トウ</t>
    </rPh>
    <rPh sb="2" eb="4">
      <t>コウジ</t>
    </rPh>
    <rPh sb="6" eb="9">
      <t>ケンセツギョウ</t>
    </rPh>
    <rPh sb="9" eb="10">
      <t>ホウ</t>
    </rPh>
    <rPh sb="11" eb="13">
      <t>ショウワ</t>
    </rPh>
    <rPh sb="15" eb="16">
      <t>ネン</t>
    </rPh>
    <rPh sb="16" eb="18">
      <t>ホウリツ</t>
    </rPh>
    <rPh sb="18" eb="19">
      <t>ダイ</t>
    </rPh>
    <rPh sb="22" eb="23">
      <t>ゴウ</t>
    </rPh>
    <rPh sb="24" eb="25">
      <t>ダイ</t>
    </rPh>
    <rPh sb="27" eb="28">
      <t>ジョウ</t>
    </rPh>
    <rPh sb="31" eb="32">
      <t>モト</t>
    </rPh>
    <rPh sb="34" eb="36">
      <t>セコウ</t>
    </rPh>
    <rPh sb="36" eb="38">
      <t>タイセイ</t>
    </rPh>
    <rPh sb="38" eb="40">
      <t>ダイチョウ</t>
    </rPh>
    <rPh sb="41" eb="43">
      <t>サクセイ</t>
    </rPh>
    <rPh sb="44" eb="45">
      <t>ヨウ</t>
    </rPh>
    <rPh sb="47" eb="49">
      <t>ケンセツ</t>
    </rPh>
    <rPh sb="49" eb="51">
      <t>コウジ</t>
    </rPh>
    <phoneticPr fontId="2"/>
  </si>
  <si>
    <t>です。</t>
    <phoneticPr fontId="2"/>
  </si>
  <si>
    <t>　この建設工事に従事する下請負業者の方は、一次、二次等の層次を問わず、その請け負った建設工事を</t>
    <rPh sb="3" eb="5">
      <t>ケンセツ</t>
    </rPh>
    <rPh sb="5" eb="7">
      <t>コウジ</t>
    </rPh>
    <rPh sb="8" eb="10">
      <t>ジュウジ</t>
    </rPh>
    <rPh sb="12" eb="13">
      <t>シタ</t>
    </rPh>
    <rPh sb="13" eb="15">
      <t>ウケオイ</t>
    </rPh>
    <rPh sb="15" eb="17">
      <t>ギョウシャ</t>
    </rPh>
    <rPh sb="18" eb="19">
      <t>カタ</t>
    </rPh>
    <rPh sb="21" eb="23">
      <t>イチジ</t>
    </rPh>
    <rPh sb="24" eb="26">
      <t>ニジ</t>
    </rPh>
    <rPh sb="26" eb="27">
      <t>トウ</t>
    </rPh>
    <rPh sb="28" eb="29">
      <t>ソウ</t>
    </rPh>
    <rPh sb="29" eb="30">
      <t>ジ</t>
    </rPh>
    <rPh sb="31" eb="32">
      <t>ト</t>
    </rPh>
    <rPh sb="37" eb="38">
      <t>ウ</t>
    </rPh>
    <rPh sb="39" eb="40">
      <t>オ</t>
    </rPh>
    <rPh sb="42" eb="44">
      <t>ケンセツ</t>
    </rPh>
    <rPh sb="44" eb="46">
      <t>コウジ</t>
    </rPh>
    <phoneticPr fontId="2"/>
  </si>
  <si>
    <t>他の建設業を営む者（建設業の許可を受けていない者を含みます。）に請け負わせたときは、速やかに次</t>
    <rPh sb="0" eb="1">
      <t>タ</t>
    </rPh>
    <rPh sb="2" eb="4">
      <t>ケンセツ</t>
    </rPh>
    <rPh sb="4" eb="5">
      <t>ギョウ</t>
    </rPh>
    <rPh sb="6" eb="7">
      <t>イトナ</t>
    </rPh>
    <rPh sb="8" eb="9">
      <t>モノ</t>
    </rPh>
    <rPh sb="10" eb="13">
      <t>ケンセツギョウ</t>
    </rPh>
    <rPh sb="14" eb="16">
      <t>キョカ</t>
    </rPh>
    <rPh sb="17" eb="18">
      <t>ウ</t>
    </rPh>
    <rPh sb="23" eb="24">
      <t>モノ</t>
    </rPh>
    <rPh sb="25" eb="26">
      <t>フク</t>
    </rPh>
    <rPh sb="32" eb="33">
      <t>ウ</t>
    </rPh>
    <rPh sb="34" eb="35">
      <t>オ</t>
    </rPh>
    <rPh sb="42" eb="43">
      <t>スミ</t>
    </rPh>
    <rPh sb="46" eb="47">
      <t>ツギ</t>
    </rPh>
    <phoneticPr fontId="2"/>
  </si>
  <si>
    <t>の手続きを実施してください。</t>
    <rPh sb="1" eb="3">
      <t>テツヅ</t>
    </rPh>
    <rPh sb="5" eb="7">
      <t>ジッシ</t>
    </rPh>
    <phoneticPr fontId="2"/>
  </si>
  <si>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phoneticPr fontId="2"/>
  </si>
  <si>
    <t>出しなければなりません。</t>
    <rPh sb="0" eb="1">
      <t>ダ</t>
    </rPh>
    <phoneticPr fontId="2"/>
  </si>
  <si>
    <t>　①再下請負通知書の提出</t>
    <rPh sb="2" eb="3">
      <t>サイ</t>
    </rPh>
    <rPh sb="3" eb="4">
      <t>シタ</t>
    </rPh>
    <rPh sb="4" eb="6">
      <t>ウケオイ</t>
    </rPh>
    <rPh sb="6" eb="9">
      <t>ツウチショ</t>
    </rPh>
    <rPh sb="10" eb="12">
      <t>テイシュツ</t>
    </rPh>
    <phoneticPr fontId="2"/>
  </si>
  <si>
    <t>　　　建設業法第24条の7第2項の規定により、遅滞なく、建設業法施行規則（昭和24年建設省令第14号）</t>
    <rPh sb="3" eb="6">
      <t>ケンセツギョウ</t>
    </rPh>
    <rPh sb="6" eb="7">
      <t>ホウ</t>
    </rPh>
    <rPh sb="7" eb="8">
      <t>ダイ</t>
    </rPh>
    <rPh sb="10" eb="11">
      <t>ジョウ</t>
    </rPh>
    <rPh sb="13" eb="14">
      <t>ダイ</t>
    </rPh>
    <rPh sb="15" eb="16">
      <t>コウ</t>
    </rPh>
    <rPh sb="17" eb="19">
      <t>キテイ</t>
    </rPh>
    <rPh sb="23" eb="25">
      <t>チタイ</t>
    </rPh>
    <rPh sb="28" eb="31">
      <t>ケンセツギョウ</t>
    </rPh>
    <rPh sb="31" eb="32">
      <t>ホウ</t>
    </rPh>
    <rPh sb="32" eb="34">
      <t>シコウ</t>
    </rPh>
    <rPh sb="34" eb="36">
      <t>キソク</t>
    </rPh>
    <rPh sb="37" eb="39">
      <t>ショウワ</t>
    </rPh>
    <rPh sb="41" eb="42">
      <t>ネン</t>
    </rPh>
    <rPh sb="42" eb="45">
      <t>ケンセツショウ</t>
    </rPh>
    <rPh sb="45" eb="46">
      <t>レイ</t>
    </rPh>
    <rPh sb="46" eb="47">
      <t>ダイ</t>
    </rPh>
    <rPh sb="49" eb="50">
      <t>ゴウ</t>
    </rPh>
    <phoneticPr fontId="2"/>
  </si>
  <si>
    <t>　　第14条の4に規定する再下請負通知書により、自社の建設業登録や主任技術者等の選任状況及び再下</t>
    <rPh sb="2" eb="3">
      <t>ダイ</t>
    </rPh>
    <rPh sb="5" eb="6">
      <t>ジョウ</t>
    </rPh>
    <rPh sb="9" eb="11">
      <t>キテイ</t>
    </rPh>
    <rPh sb="13" eb="14">
      <t>サイ</t>
    </rPh>
    <rPh sb="14" eb="15">
      <t>シタ</t>
    </rPh>
    <rPh sb="15" eb="17">
      <t>ウケオイ</t>
    </rPh>
    <rPh sb="17" eb="20">
      <t>ツウチショ</t>
    </rPh>
    <rPh sb="24" eb="26">
      <t>ジシャ</t>
    </rPh>
    <rPh sb="27" eb="30">
      <t>ケンセツギョウ</t>
    </rPh>
    <rPh sb="30" eb="32">
      <t>トウロク</t>
    </rPh>
    <rPh sb="33" eb="35">
      <t>シュニン</t>
    </rPh>
    <rPh sb="35" eb="38">
      <t>ギジュツシャ</t>
    </rPh>
    <rPh sb="38" eb="39">
      <t>トウ</t>
    </rPh>
    <rPh sb="40" eb="42">
      <t>センニン</t>
    </rPh>
    <rPh sb="42" eb="44">
      <t>ジョウキョウ</t>
    </rPh>
    <rPh sb="44" eb="45">
      <t>オヨ</t>
    </rPh>
    <rPh sb="46" eb="47">
      <t>サイ</t>
    </rPh>
    <rPh sb="47" eb="48">
      <t>シタ</t>
    </rPh>
    <phoneticPr fontId="2"/>
  </si>
  <si>
    <t>　　請負契約がある場合はその状況を、直近上位の注文者を通じて元請負業者に報告されるようお願いし</t>
    <rPh sb="2" eb="4">
      <t>ウケオイ</t>
    </rPh>
    <rPh sb="4" eb="6">
      <t>ケイヤク</t>
    </rPh>
    <rPh sb="9" eb="11">
      <t>バアイ</t>
    </rPh>
    <rPh sb="14" eb="16">
      <t>ジョウキョウ</t>
    </rPh>
    <rPh sb="18" eb="20">
      <t>チョッキン</t>
    </rPh>
    <rPh sb="20" eb="22">
      <t>ジョウイ</t>
    </rPh>
    <rPh sb="23" eb="25">
      <t>チュウモン</t>
    </rPh>
    <rPh sb="25" eb="26">
      <t>シャ</t>
    </rPh>
    <rPh sb="27" eb="28">
      <t>ツウ</t>
    </rPh>
    <rPh sb="30" eb="31">
      <t>モト</t>
    </rPh>
    <rPh sb="31" eb="33">
      <t>ウケオイ</t>
    </rPh>
    <rPh sb="33" eb="35">
      <t>ギョウシャ</t>
    </rPh>
    <rPh sb="36" eb="38">
      <t>ホウコク</t>
    </rPh>
    <rPh sb="44" eb="45">
      <t>ネガ</t>
    </rPh>
    <phoneticPr fontId="2"/>
  </si>
  <si>
    <t>　　ます。</t>
    <phoneticPr fontId="2"/>
  </si>
  <si>
    <t>　　　一次下請負業者の方は、後次の下請負業者から提出される再下請負通知を取りまとめ、下請負業者</t>
    <rPh sb="3" eb="5">
      <t>イチジ</t>
    </rPh>
    <rPh sb="5" eb="6">
      <t>シタ</t>
    </rPh>
    <rPh sb="6" eb="8">
      <t>ウケオイ</t>
    </rPh>
    <rPh sb="8" eb="10">
      <t>ギョウシャ</t>
    </rPh>
    <rPh sb="11" eb="12">
      <t>カタ</t>
    </rPh>
    <rPh sb="14" eb="15">
      <t>アト</t>
    </rPh>
    <rPh sb="15" eb="16">
      <t>ジ</t>
    </rPh>
    <rPh sb="17" eb="18">
      <t>シタ</t>
    </rPh>
    <rPh sb="18" eb="20">
      <t>ウケオイ</t>
    </rPh>
    <rPh sb="20" eb="22">
      <t>ギョウシャ</t>
    </rPh>
    <rPh sb="24" eb="26">
      <t>テイシュツ</t>
    </rPh>
    <rPh sb="29" eb="30">
      <t>サイ</t>
    </rPh>
    <rPh sb="30" eb="31">
      <t>シタ</t>
    </rPh>
    <rPh sb="31" eb="33">
      <t>ウケオイ</t>
    </rPh>
    <rPh sb="33" eb="35">
      <t>ツウチ</t>
    </rPh>
    <rPh sb="36" eb="37">
      <t>ト</t>
    </rPh>
    <rPh sb="42" eb="43">
      <t>シタ</t>
    </rPh>
    <rPh sb="43" eb="45">
      <t>ウケオイ</t>
    </rPh>
    <rPh sb="45" eb="47">
      <t>ギョウシャ</t>
    </rPh>
    <phoneticPr fontId="2"/>
  </si>
  <si>
    <t>　　編成表とともに提出してください。</t>
    <rPh sb="2" eb="4">
      <t>ヘンセイ</t>
    </rPh>
    <rPh sb="4" eb="5">
      <t>ヒョウ</t>
    </rPh>
    <rPh sb="9" eb="11">
      <t>テイシュツ</t>
    </rPh>
    <phoneticPr fontId="2"/>
  </si>
  <si>
    <t>　②再下請負業者に対する通知</t>
    <rPh sb="2" eb="3">
      <t>サイ</t>
    </rPh>
    <rPh sb="3" eb="4">
      <t>シタ</t>
    </rPh>
    <rPh sb="4" eb="6">
      <t>ウケオイ</t>
    </rPh>
    <rPh sb="6" eb="8">
      <t>ギョウシャ</t>
    </rPh>
    <rPh sb="9" eb="10">
      <t>タイ</t>
    </rPh>
    <rPh sb="12" eb="14">
      <t>ツウチ</t>
    </rPh>
    <phoneticPr fontId="2"/>
  </si>
  <si>
    <t>　　　他に下請負を行わせる場合は、この書面を複写し交付して、「もし更に他の者に工事を請け負わせ</t>
    <rPh sb="3" eb="4">
      <t>タ</t>
    </rPh>
    <rPh sb="5" eb="6">
      <t>シタ</t>
    </rPh>
    <rPh sb="6" eb="8">
      <t>ウケオイ</t>
    </rPh>
    <rPh sb="9" eb="10">
      <t>オコナ</t>
    </rPh>
    <rPh sb="13" eb="15">
      <t>バアイ</t>
    </rPh>
    <rPh sb="19" eb="21">
      <t>ショメン</t>
    </rPh>
    <rPh sb="22" eb="24">
      <t>フクシャ</t>
    </rPh>
    <rPh sb="25" eb="27">
      <t>コウフ</t>
    </rPh>
    <rPh sb="33" eb="34">
      <t>サラ</t>
    </rPh>
    <rPh sb="35" eb="38">
      <t>タノモノ</t>
    </rPh>
    <rPh sb="39" eb="41">
      <t>コウジ</t>
    </rPh>
    <rPh sb="42" eb="43">
      <t>ウ</t>
    </rPh>
    <rPh sb="44" eb="45">
      <t>オ</t>
    </rPh>
    <phoneticPr fontId="2"/>
  </si>
  <si>
    <t>　　たときは、『再下請負通知書』を提出するとともに、関係する後次の下請負業者に対してこの書面の</t>
    <rPh sb="8" eb="9">
      <t>サイ</t>
    </rPh>
    <rPh sb="9" eb="10">
      <t>シタ</t>
    </rPh>
    <rPh sb="10" eb="12">
      <t>ウケオイ</t>
    </rPh>
    <rPh sb="12" eb="15">
      <t>ツウチショ</t>
    </rPh>
    <rPh sb="17" eb="19">
      <t>テイシュツ</t>
    </rPh>
    <rPh sb="26" eb="28">
      <t>カンケイ</t>
    </rPh>
    <rPh sb="30" eb="31">
      <t>アト</t>
    </rPh>
    <rPh sb="31" eb="32">
      <t>ジ</t>
    </rPh>
    <rPh sb="33" eb="34">
      <t>シタ</t>
    </rPh>
    <rPh sb="34" eb="36">
      <t>ウケオイ</t>
    </rPh>
    <rPh sb="36" eb="38">
      <t>ギョウシャ</t>
    </rPh>
    <rPh sb="39" eb="40">
      <t>タイ</t>
    </rPh>
    <rPh sb="44" eb="46">
      <t>ショメン</t>
    </rPh>
    <phoneticPr fontId="2"/>
  </si>
  <si>
    <t>　　写しの交付が必要である」旨を伝えなければなりません。</t>
    <rPh sb="2" eb="3">
      <t>ウツ</t>
    </rPh>
    <rPh sb="5" eb="7">
      <t>コウフ</t>
    </rPh>
    <rPh sb="8" eb="10">
      <t>ヒツヨウ</t>
    </rPh>
    <rPh sb="14" eb="15">
      <t>ムネ</t>
    </rPh>
    <rPh sb="16" eb="17">
      <t>ツタ</t>
    </rPh>
    <phoneticPr fontId="2"/>
  </si>
  <si>
    <t>　権限及び意見
　申出方法</t>
    <rPh sb="1" eb="2">
      <t>ケン</t>
    </rPh>
    <rPh sb="2" eb="3">
      <t>キリ</t>
    </rPh>
    <rPh sb="3" eb="4">
      <t>オヨ</t>
    </rPh>
    <rPh sb="5" eb="7">
      <t>イケン</t>
    </rPh>
    <rPh sb="9" eb="11">
      <t>モウシデ</t>
    </rPh>
    <rPh sb="11" eb="13">
      <t>ホウホウ</t>
    </rPh>
    <phoneticPr fontId="2"/>
  </si>
  <si>
    <t>株式会社 ▲▲商事</t>
    <rPh sb="0" eb="4">
      <t>カブシキガイシャ</t>
    </rPh>
    <rPh sb="7" eb="9">
      <t>ショウジ</t>
    </rPh>
    <phoneticPr fontId="2"/>
  </si>
  <si>
    <t>№</t>
    <phoneticPr fontId="2"/>
  </si>
  <si>
    <t>（注）２．作業主任者は作業を直接指揮する義務を負うので、同時に施工されている他の現場や、同一現場においても他の作業</t>
    <rPh sb="1" eb="2">
      <t>チュウ</t>
    </rPh>
    <rPh sb="55" eb="57">
      <t>サギョウ</t>
    </rPh>
    <phoneticPr fontId="2"/>
  </si>
  <si>
    <t>作 業 員 名 簿</t>
    <rPh sb="0" eb="1">
      <t>サク</t>
    </rPh>
    <rPh sb="2" eb="3">
      <t>ギョウ</t>
    </rPh>
    <rPh sb="4" eb="5">
      <t>イン</t>
    </rPh>
    <rPh sb="6" eb="7">
      <t>ナ</t>
    </rPh>
    <rPh sb="8" eb="9">
      <t>ボ</t>
    </rPh>
    <phoneticPr fontId="2"/>
  </si>
  <si>
    <t>（注）４．経験年数は現在担当している仕事の経験年数を記入する｡</t>
    <rPh sb="1" eb="2">
      <t>チュウ</t>
    </rPh>
    <rPh sb="5" eb="7">
      <t>ケイケン</t>
    </rPh>
    <rPh sb="7" eb="9">
      <t>ネンスウ</t>
    </rPh>
    <rPh sb="10" eb="12">
      <t>ゲンザイ</t>
    </rPh>
    <rPh sb="12" eb="14">
      <t>タントウ</t>
    </rPh>
    <rPh sb="18" eb="20">
      <t>シゴト</t>
    </rPh>
    <rPh sb="21" eb="23">
      <t>ケイケン</t>
    </rPh>
    <rPh sb="23" eb="25">
      <t>ネンスウ</t>
    </rPh>
    <rPh sb="26" eb="28">
      <t>キニュウ</t>
    </rPh>
    <phoneticPr fontId="2"/>
  </si>
  <si>
    <r>
      <t>経験年数</t>
    </r>
    <r>
      <rPr>
        <sz val="9"/>
        <rFont val="ＭＳ 明朝"/>
        <family val="1"/>
        <charset val="128"/>
      </rPr>
      <t>（注 4）</t>
    </r>
    <rPh sb="0" eb="1">
      <t>キョウ</t>
    </rPh>
    <rPh sb="1" eb="2">
      <t>シルシ</t>
    </rPh>
    <rPh sb="2" eb="3">
      <t>トシ</t>
    </rPh>
    <rPh sb="3" eb="4">
      <t>カズ</t>
    </rPh>
    <rPh sb="5" eb="6">
      <t>チュウ</t>
    </rPh>
    <phoneticPr fontId="2"/>
  </si>
  <si>
    <t>種 類</t>
    <rPh sb="0" eb="1">
      <t>タネ</t>
    </rPh>
    <rPh sb="2" eb="3">
      <t>タグイ</t>
    </rPh>
    <phoneticPr fontId="2"/>
  </si>
  <si>
    <t>年金
保険</t>
    <rPh sb="0" eb="2">
      <t>ネンキン</t>
    </rPh>
    <rPh sb="3" eb="5">
      <t>ホケン</t>
    </rPh>
    <phoneticPr fontId="2"/>
  </si>
  <si>
    <t>免 許</t>
    <rPh sb="0" eb="1">
      <t>メン</t>
    </rPh>
    <rPh sb="2" eb="3">
      <t>モト</t>
    </rPh>
    <phoneticPr fontId="2"/>
  </si>
  <si>
    <t>所 長 名</t>
    <rPh sb="0" eb="1">
      <t>ショ</t>
    </rPh>
    <rPh sb="2" eb="3">
      <t>チョウ</t>
    </rPh>
    <rPh sb="4" eb="5">
      <t>メイ</t>
    </rPh>
    <phoneticPr fontId="2"/>
  </si>
  <si>
    <t>組合</t>
    <rPh sb="0" eb="2">
      <t>クミアイ</t>
    </rPh>
    <phoneticPr fontId="2"/>
  </si>
  <si>
    <t>・</t>
    <phoneticPr fontId="2"/>
  </si>
  <si>
    <t>建国</t>
    <rPh sb="0" eb="2">
      <t>ケンコク</t>
    </rPh>
    <phoneticPr fontId="2"/>
  </si>
  <si>
    <t>厚生</t>
    <rPh sb="0" eb="2">
      <t>コウセイ</t>
    </rPh>
    <phoneticPr fontId="2"/>
  </si>
  <si>
    <t>国民</t>
    <rPh sb="0" eb="2">
      <t>コクミン</t>
    </rPh>
    <phoneticPr fontId="2"/>
  </si>
  <si>
    <t>適用</t>
    <rPh sb="0" eb="2">
      <t>テキヨウ</t>
    </rPh>
    <phoneticPr fontId="2"/>
  </si>
  <si>
    <t>日雇保険</t>
    <rPh sb="0" eb="2">
      <t>ヒヤト</t>
    </rPh>
    <rPh sb="2" eb="4">
      <t>ホケン</t>
    </rPh>
    <phoneticPr fontId="2"/>
  </si>
  <si>
    <t>・</t>
    <phoneticPr fontId="2"/>
  </si>
  <si>
    <t xml:space="preserve"> 国保</t>
    <rPh sb="1" eb="2">
      <t>クニ</t>
    </rPh>
    <rPh sb="2" eb="3">
      <t>ホ</t>
    </rPh>
    <phoneticPr fontId="2"/>
  </si>
  <si>
    <t>けんぽ</t>
    <phoneticPr fontId="2"/>
  </si>
  <si>
    <t>/</t>
    <phoneticPr fontId="2"/>
  </si>
  <si>
    <t xml:space="preserve">          個所との作業主任者を兼務することは、法的に認められていないので、複数の選任としなければならない。</t>
    <phoneticPr fontId="2"/>
  </si>
  <si>
    <t>（注）３．作業員名簿に記載する作業員は、当該工事に従事する見込の者を必要最小限報告し、追加の都度この様式で提出する。</t>
    <rPh sb="1" eb="2">
      <t>チュウ</t>
    </rPh>
    <phoneticPr fontId="2"/>
  </si>
  <si>
    <t>健康
保険</t>
    <rPh sb="0" eb="2">
      <t>ケンコウ</t>
    </rPh>
    <rPh sb="3" eb="5">
      <t>ホケン</t>
    </rPh>
    <phoneticPr fontId="2"/>
  </si>
  <si>
    <t>雇用
保険</t>
    <rPh sb="0" eb="2">
      <t>コヨウ</t>
    </rPh>
    <rPh sb="3" eb="5">
      <t>ホケン</t>
    </rPh>
    <phoneticPr fontId="2"/>
  </si>
  <si>
    <t>職 種</t>
    <rPh sb="0" eb="1">
      <t>ショク</t>
    </rPh>
    <rPh sb="2" eb="3">
      <t>タネ</t>
    </rPh>
    <phoneticPr fontId="2"/>
  </si>
  <si>
    <r>
      <t xml:space="preserve">※
</t>
    </r>
    <r>
      <rPr>
        <sz val="9"/>
        <rFont val="ＭＳ 明朝"/>
        <family val="1"/>
        <charset val="128"/>
      </rPr>
      <t>（注 1）</t>
    </r>
    <rPh sb="3" eb="4">
      <t>チュウ</t>
    </rPh>
    <phoneticPr fontId="2"/>
  </si>
  <si>
    <t>一  次
会社名</t>
    <rPh sb="0" eb="1">
      <t>１</t>
    </rPh>
    <rPh sb="3" eb="4">
      <t>ツギ</t>
    </rPh>
    <rPh sb="5" eb="6">
      <t>カイ</t>
    </rPh>
    <rPh sb="6" eb="7">
      <t>シャ</t>
    </rPh>
    <rPh sb="7" eb="8">
      <t>メイ</t>
    </rPh>
    <phoneticPr fontId="2"/>
  </si>
  <si>
    <t>会社名</t>
    <phoneticPr fontId="2"/>
  </si>
  <si>
    <t>所長名</t>
    <rPh sb="0" eb="1">
      <t>ショ</t>
    </rPh>
    <rPh sb="1" eb="2">
      <t>チョウ</t>
    </rPh>
    <rPh sb="2" eb="3">
      <t>メイ</t>
    </rPh>
    <phoneticPr fontId="2"/>
  </si>
  <si>
    <t>3.　安全衛生責任者選任（変更）届</t>
    <rPh sb="3" eb="5">
      <t>アンゼン</t>
    </rPh>
    <rPh sb="5" eb="7">
      <t>エイセイ</t>
    </rPh>
    <rPh sb="7" eb="10">
      <t>セキニンシャ</t>
    </rPh>
    <rPh sb="10" eb="12">
      <t>センニン</t>
    </rPh>
    <rPh sb="13" eb="15">
      <t>ヘンコウ</t>
    </rPh>
    <rPh sb="16" eb="17">
      <t>トドケ</t>
    </rPh>
    <phoneticPr fontId="2"/>
  </si>
  <si>
    <t>4. 作業主任者選任（変更）届</t>
    <rPh sb="3" eb="5">
      <t>サギョウ</t>
    </rPh>
    <rPh sb="5" eb="8">
      <t>シュニンシャ</t>
    </rPh>
    <rPh sb="8" eb="10">
      <t>センニン</t>
    </rPh>
    <rPh sb="11" eb="13">
      <t>ヘンコウ</t>
    </rPh>
    <rPh sb="14" eb="15">
      <t>トドケ</t>
    </rPh>
    <phoneticPr fontId="2"/>
  </si>
  <si>
    <t>基</t>
    <rPh sb="0" eb="1">
      <t>モト</t>
    </rPh>
    <phoneticPr fontId="2"/>
  </si>
  <si>
    <t>作業所長　</t>
    <phoneticPr fontId="2"/>
  </si>
  <si>
    <t>殿</t>
    <phoneticPr fontId="2"/>
  </si>
  <si>
    <t>住　     　所</t>
    <phoneticPr fontId="2"/>
  </si>
  <si>
    <t>会   社   名</t>
    <rPh sb="0" eb="1">
      <t>カイ</t>
    </rPh>
    <rPh sb="4" eb="5">
      <t>シャ</t>
    </rPh>
    <rPh sb="8" eb="9">
      <t>メイ</t>
    </rPh>
    <phoneticPr fontId="2"/>
  </si>
  <si>
    <t>代表者氏名</t>
    <phoneticPr fontId="2"/>
  </si>
  <si>
    <t>㊞</t>
    <phoneticPr fontId="2"/>
  </si>
  <si>
    <t xml:space="preserve"> 　　報告します。</t>
    <phoneticPr fontId="2"/>
  </si>
  <si>
    <t>　　　　なお、工事の施工・労務安全管理については充分監督指導をおこない万全を期すとともに、万一</t>
    <rPh sb="7" eb="9">
      <t>コウジ</t>
    </rPh>
    <rPh sb="10" eb="12">
      <t>セコウ</t>
    </rPh>
    <rPh sb="13" eb="15">
      <t>ロウム</t>
    </rPh>
    <rPh sb="15" eb="17">
      <t>アンゼン</t>
    </rPh>
    <rPh sb="17" eb="19">
      <t>カンリ</t>
    </rPh>
    <rPh sb="24" eb="26">
      <t>ジュウブン</t>
    </rPh>
    <rPh sb="26" eb="28">
      <t>カントク</t>
    </rPh>
    <rPh sb="28" eb="30">
      <t>シドウ</t>
    </rPh>
    <rPh sb="35" eb="37">
      <t>マンゼン</t>
    </rPh>
    <rPh sb="38" eb="39">
      <t>キ</t>
    </rPh>
    <phoneticPr fontId="2"/>
  </si>
  <si>
    <t>　　 労働災害及び事故等が発生した場合は、責任をもって解決し、貴社に一切の迷惑をかけません。</t>
    <rPh sb="5" eb="7">
      <t>サイガイ</t>
    </rPh>
    <rPh sb="7" eb="8">
      <t>オヨ</t>
    </rPh>
    <phoneticPr fontId="2"/>
  </si>
  <si>
    <t>労災特別加入労働保険番号</t>
    <rPh sb="0" eb="2">
      <t>ロウサイ</t>
    </rPh>
    <rPh sb="2" eb="4">
      <t>トクベツ</t>
    </rPh>
    <rPh sb="4" eb="6">
      <t>カニュウ</t>
    </rPh>
    <rPh sb="6" eb="8">
      <t>ロウドウ</t>
    </rPh>
    <rPh sb="8" eb="10">
      <t>ホケン</t>
    </rPh>
    <rPh sb="10" eb="12">
      <t>バンゴウ</t>
    </rPh>
    <phoneticPr fontId="2"/>
  </si>
  <si>
    <t>□</t>
  </si>
  <si>
    <t>有</t>
    <rPh sb="0" eb="1">
      <t>ユウ</t>
    </rPh>
    <phoneticPr fontId="2"/>
  </si>
  <si>
    <t>無</t>
    <rPh sb="0" eb="1">
      <t>ム</t>
    </rPh>
    <phoneticPr fontId="2"/>
  </si>
  <si>
    <t>　　</t>
    <phoneticPr fontId="2"/>
  </si>
  <si>
    <t>(</t>
    <phoneticPr fontId="2"/>
  </si>
  <si>
    <t>㊞　　</t>
    <phoneticPr fontId="2"/>
  </si>
  <si>
    <t>㊞</t>
    <phoneticPr fontId="2"/>
  </si>
  <si>
    <t>安全衛生責任者名</t>
    <rPh sb="0" eb="2">
      <t>アンゼン</t>
    </rPh>
    <rPh sb="2" eb="4">
      <t>エイセイ</t>
    </rPh>
    <rPh sb="4" eb="7">
      <t>セキニンシャ</t>
    </rPh>
    <rPh sb="7" eb="8">
      <t>ナ</t>
    </rPh>
    <phoneticPr fontId="2"/>
  </si>
  <si>
    <t>　6.　その他（　　　　　　　　　　　　　　　　　　　　　　　　　　　　　　　　　　　　　　　　　　　）　　　　　　　　　　　　　　　　　　　　　　　　　　　　　　　　　　　　　　　　　　　　　　　　　　　　　　　　　　　　　　　　　　　</t>
    <phoneticPr fontId="2"/>
  </si>
  <si>
    <t xml:space="preserve">   ※ 高齢者及び高血圧者就業可否判断は、健康診断書添付。また、新規入場時の面接時に適正を判断し、決定する。</t>
    <rPh sb="5" eb="8">
      <t>コウレイシャ</t>
    </rPh>
    <rPh sb="8" eb="9">
      <t>オヨ</t>
    </rPh>
    <rPh sb="10" eb="11">
      <t>コウ</t>
    </rPh>
    <rPh sb="11" eb="12">
      <t>ケツ</t>
    </rPh>
    <rPh sb="12" eb="13">
      <t>アツ</t>
    </rPh>
    <rPh sb="13" eb="14">
      <t>シャ</t>
    </rPh>
    <rPh sb="14" eb="16">
      <t>シュウギョウ</t>
    </rPh>
    <rPh sb="16" eb="18">
      <t>カヒ</t>
    </rPh>
    <rPh sb="18" eb="20">
      <t>ハンダン</t>
    </rPh>
    <rPh sb="22" eb="24">
      <t>ケンコウ</t>
    </rPh>
    <rPh sb="24" eb="27">
      <t>シンダンショ</t>
    </rPh>
    <rPh sb="27" eb="29">
      <t>テンプ</t>
    </rPh>
    <rPh sb="33" eb="35">
      <t>シンキ</t>
    </rPh>
    <rPh sb="35" eb="37">
      <t>ニュウジョウ</t>
    </rPh>
    <rPh sb="37" eb="38">
      <t>ジ</t>
    </rPh>
    <rPh sb="39" eb="42">
      <t>メンセツジ</t>
    </rPh>
    <rPh sb="43" eb="45">
      <t>テキセイ</t>
    </rPh>
    <rPh sb="46" eb="48">
      <t>ハンダン</t>
    </rPh>
    <rPh sb="50" eb="52">
      <t>ケッテイ</t>
    </rPh>
    <phoneticPr fontId="2"/>
  </si>
  <si>
    <t>３．対象者に写しを配布し、徹底する事。</t>
    <rPh sb="2" eb="5">
      <t>タイショウシャ</t>
    </rPh>
    <rPh sb="6" eb="7">
      <t>ウツ</t>
    </rPh>
    <rPh sb="9" eb="11">
      <t>ハイフ</t>
    </rPh>
    <rPh sb="13" eb="15">
      <t>テッテイ</t>
    </rPh>
    <rPh sb="17" eb="18">
      <t>コト</t>
    </rPh>
    <phoneticPr fontId="2"/>
  </si>
  <si>
    <t>補償 金額</t>
    <rPh sb="0" eb="1">
      <t>タスク</t>
    </rPh>
    <rPh sb="1" eb="2">
      <t>ショウ</t>
    </rPh>
    <rPh sb="3" eb="4">
      <t>カネ</t>
    </rPh>
    <rPh sb="4" eb="5">
      <t>ガク</t>
    </rPh>
    <phoneticPr fontId="2"/>
  </si>
  <si>
    <t>就労者 住所</t>
    <rPh sb="0" eb="2">
      <t>シュウロウ</t>
    </rPh>
    <rPh sb="2" eb="3">
      <t>シャ</t>
    </rPh>
    <rPh sb="4" eb="5">
      <t>ジュウ</t>
    </rPh>
    <rPh sb="5" eb="6">
      <t>ショ</t>
    </rPh>
    <phoneticPr fontId="2"/>
  </si>
  <si>
    <t>使用予定 期間</t>
    <rPh sb="0" eb="1">
      <t>ツカ</t>
    </rPh>
    <rPh sb="1" eb="2">
      <t>ヨウ</t>
    </rPh>
    <rPh sb="2" eb="3">
      <t>ヨ</t>
    </rPh>
    <rPh sb="3" eb="4">
      <t>サダム</t>
    </rPh>
    <rPh sb="5" eb="6">
      <t>キ</t>
    </rPh>
    <rPh sb="6" eb="7">
      <t>アイダ</t>
    </rPh>
    <phoneticPr fontId="2"/>
  </si>
  <si>
    <t>次</t>
    <rPh sb="0" eb="1">
      <t>ジ</t>
    </rPh>
    <phoneticPr fontId="2"/>
  </si>
  <si>
    <t>～</t>
    <phoneticPr fontId="2"/>
  </si>
  <si>
    <t>（注）６．各社別に作成するのが原則であるが、リース機械等の運転者は一緒でもよい。</t>
    <phoneticPr fontId="2"/>
  </si>
  <si>
    <t>（注）７．資格・免許等の写しを添付すること。</t>
    <phoneticPr fontId="2"/>
  </si>
  <si>
    <r>
      <t>年齢</t>
    </r>
    <r>
      <rPr>
        <sz val="9"/>
        <rFont val="ＭＳ 明朝"/>
        <family val="1"/>
        <charset val="128"/>
      </rPr>
      <t>（注 5）</t>
    </r>
    <rPh sb="0" eb="2">
      <t>ネンレイ</t>
    </rPh>
    <rPh sb="3" eb="4">
      <t>チュウ</t>
    </rPh>
    <phoneticPr fontId="2"/>
  </si>
  <si>
    <t>（注）５．18歳未満・60歳以上、最低血圧100以上・最高血圧160以上の作業員は、別紙就労報告書を提出｡</t>
    <rPh sb="1" eb="2">
      <t>チュウ</t>
    </rPh>
    <rPh sb="7" eb="8">
      <t>サイ</t>
    </rPh>
    <rPh sb="8" eb="10">
      <t>ミマン</t>
    </rPh>
    <rPh sb="13" eb="14">
      <t>サイ</t>
    </rPh>
    <rPh sb="14" eb="16">
      <t>イジョウ</t>
    </rPh>
    <rPh sb="17" eb="19">
      <t>サイテイ</t>
    </rPh>
    <rPh sb="19" eb="21">
      <t>ケツアツ</t>
    </rPh>
    <rPh sb="24" eb="26">
      <t>イジョウ</t>
    </rPh>
    <rPh sb="27" eb="29">
      <t>サイコウ</t>
    </rPh>
    <rPh sb="29" eb="31">
      <t>ケツアツ</t>
    </rPh>
    <rPh sb="34" eb="36">
      <t>イジョウ</t>
    </rPh>
    <rPh sb="37" eb="40">
      <t>サギョウイン</t>
    </rPh>
    <rPh sb="42" eb="44">
      <t>ベッシ</t>
    </rPh>
    <rPh sb="44" eb="46">
      <t>シュウロウ</t>
    </rPh>
    <rPh sb="46" eb="49">
      <t>ホウコクショ</t>
    </rPh>
    <rPh sb="50" eb="52">
      <t>テイシュツ</t>
    </rPh>
    <phoneticPr fontId="2"/>
  </si>
  <si>
    <r>
      <t>血圧</t>
    </r>
    <r>
      <rPr>
        <sz val="9"/>
        <rFont val="ＭＳ 明朝"/>
        <family val="1"/>
        <charset val="128"/>
      </rPr>
      <t>(注 5）</t>
    </r>
    <rPh sb="0" eb="2">
      <t>ケツアツ</t>
    </rPh>
    <rPh sb="3" eb="4">
      <t>チュウ</t>
    </rPh>
    <phoneticPr fontId="2"/>
  </si>
  <si>
    <r>
      <t>教育・資格・免許</t>
    </r>
    <r>
      <rPr>
        <sz val="9"/>
        <rFont val="ＭＳ 明朝"/>
        <family val="1"/>
        <charset val="128"/>
      </rPr>
      <t xml:space="preserve"> （注 7）</t>
    </r>
    <rPh sb="0" eb="1">
      <t>キョウ</t>
    </rPh>
    <rPh sb="1" eb="2">
      <t>イク</t>
    </rPh>
    <rPh sb="3" eb="4">
      <t>シ</t>
    </rPh>
    <rPh sb="4" eb="5">
      <t>カク</t>
    </rPh>
    <rPh sb="6" eb="7">
      <t>メン</t>
    </rPh>
    <rPh sb="7" eb="8">
      <t>モト</t>
    </rPh>
    <rPh sb="10" eb="11">
      <t>チュウ</t>
    </rPh>
    <phoneticPr fontId="2"/>
  </si>
  <si>
    <t>最低</t>
    <rPh sb="0" eb="2">
      <t>サイテイ</t>
    </rPh>
    <phoneticPr fontId="2"/>
  </si>
  <si>
    <t>最高</t>
    <rPh sb="0" eb="2">
      <t>サイコウ</t>
    </rPh>
    <phoneticPr fontId="2"/>
  </si>
  <si>
    <t>5. 事業主・一人親方等就労届</t>
    <rPh sb="3" eb="6">
      <t>ジギョウヌシ</t>
    </rPh>
    <rPh sb="7" eb="9">
      <t>ヒトリ</t>
    </rPh>
    <rPh sb="9" eb="11">
      <t>オヤカタ</t>
    </rPh>
    <rPh sb="11" eb="12">
      <t>トウ</t>
    </rPh>
    <rPh sb="12" eb="14">
      <t>シュウロウ</t>
    </rPh>
    <rPh sb="14" eb="15">
      <t>トドケ</t>
    </rPh>
    <phoneticPr fontId="2"/>
  </si>
  <si>
    <t>8.　持込機械等使用届（移動式クレーン、車両系建設機械等）</t>
    <rPh sb="3" eb="5">
      <t>モチコミ</t>
    </rPh>
    <rPh sb="5" eb="7">
      <t>キカイ</t>
    </rPh>
    <rPh sb="7" eb="8">
      <t>トウ</t>
    </rPh>
    <rPh sb="8" eb="10">
      <t>シヨウ</t>
    </rPh>
    <rPh sb="10" eb="11">
      <t>トドケ</t>
    </rPh>
    <rPh sb="12" eb="14">
      <t>イドウ</t>
    </rPh>
    <rPh sb="14" eb="15">
      <t>シキ</t>
    </rPh>
    <rPh sb="20" eb="22">
      <t>シャリョウ</t>
    </rPh>
    <rPh sb="22" eb="23">
      <t>ケイ</t>
    </rPh>
    <rPh sb="23" eb="25">
      <t>ケンセツ</t>
    </rPh>
    <rPh sb="25" eb="27">
      <t>キカイ</t>
    </rPh>
    <rPh sb="27" eb="28">
      <t>トウ</t>
    </rPh>
    <phoneticPr fontId="2"/>
  </si>
  <si>
    <t>9.　工事請書付属書</t>
    <rPh sb="3" eb="5">
      <t>コウジ</t>
    </rPh>
    <rPh sb="5" eb="6">
      <t>ウ</t>
    </rPh>
    <rPh sb="6" eb="7">
      <t>ショ</t>
    </rPh>
    <rPh sb="7" eb="10">
      <t>フゾクショ</t>
    </rPh>
    <phoneticPr fontId="2"/>
  </si>
  <si>
    <t>10.　施工体制台帳作成建設工事の通知（下請人となった皆様へ）</t>
    <rPh sb="4" eb="6">
      <t>セコウ</t>
    </rPh>
    <rPh sb="6" eb="8">
      <t>タイセイ</t>
    </rPh>
    <rPh sb="8" eb="10">
      <t>ダイチョウ</t>
    </rPh>
    <rPh sb="10" eb="12">
      <t>サクセイ</t>
    </rPh>
    <rPh sb="12" eb="14">
      <t>ケンセツ</t>
    </rPh>
    <rPh sb="14" eb="16">
      <t>コウジ</t>
    </rPh>
    <rPh sb="17" eb="19">
      <t>ツウチ</t>
    </rPh>
    <rPh sb="20" eb="22">
      <t>シタウ</t>
    </rPh>
    <rPh sb="22" eb="23">
      <t>ニン</t>
    </rPh>
    <rPh sb="27" eb="29">
      <t>ミナサマ</t>
    </rPh>
    <phoneticPr fontId="2"/>
  </si>
  <si>
    <t>11.　施工体制台帳（下請人に関する事項）</t>
    <rPh sb="4" eb="6">
      <t>セコウ</t>
    </rPh>
    <rPh sb="6" eb="8">
      <t>タイセイ</t>
    </rPh>
    <rPh sb="8" eb="10">
      <t>ダイチョウ</t>
    </rPh>
    <rPh sb="11" eb="13">
      <t>シタウケ</t>
    </rPh>
    <rPh sb="13" eb="14">
      <t>ニン</t>
    </rPh>
    <rPh sb="15" eb="16">
      <t>カン</t>
    </rPh>
    <rPh sb="18" eb="20">
      <t>ジコウ</t>
    </rPh>
    <phoneticPr fontId="2"/>
  </si>
  <si>
    <t>12.再下請負通知書(変更） 《再下請負関係》</t>
    <rPh sb="3" eb="4">
      <t>サイ</t>
    </rPh>
    <rPh sb="4" eb="5">
      <t>シタ</t>
    </rPh>
    <rPh sb="5" eb="7">
      <t>ウケオイ</t>
    </rPh>
    <rPh sb="7" eb="10">
      <t>ツウチショ</t>
    </rPh>
    <rPh sb="11" eb="13">
      <t>ヘンコウ</t>
    </rPh>
    <rPh sb="16" eb="17">
      <t>サイ</t>
    </rPh>
    <rPh sb="17" eb="19">
      <t>シタウケ</t>
    </rPh>
    <rPh sb="19" eb="20">
      <t>オ</t>
    </rPh>
    <rPh sb="20" eb="22">
      <t>カンケイ</t>
    </rPh>
    <phoneticPr fontId="2"/>
  </si>
  <si>
    <t>13.下請負業者編成表</t>
    <rPh sb="3" eb="4">
      <t>シタ</t>
    </rPh>
    <rPh sb="4" eb="6">
      <t>ウケオイ</t>
    </rPh>
    <rPh sb="6" eb="8">
      <t>ギョウシャ</t>
    </rPh>
    <rPh sb="8" eb="10">
      <t>ヘンセイ</t>
    </rPh>
    <rPh sb="10" eb="11">
      <t>ヒョウ</t>
    </rPh>
    <phoneticPr fontId="2"/>
  </si>
  <si>
    <t>文書による。</t>
    <rPh sb="0" eb="2">
      <t>ブンショ</t>
    </rPh>
    <phoneticPr fontId="2"/>
  </si>
  <si>
    <t>注文書工事下請基本契約第17条のとおり。</t>
    <rPh sb="0" eb="3">
      <t>チュウモンショ</t>
    </rPh>
    <rPh sb="3" eb="5">
      <t>コウジ</t>
    </rPh>
    <rPh sb="5" eb="7">
      <t>シタウ</t>
    </rPh>
    <rPh sb="7" eb="9">
      <t>キホン</t>
    </rPh>
    <rPh sb="9" eb="11">
      <t>ケイヤク</t>
    </rPh>
    <rPh sb="11" eb="12">
      <t>ダイ</t>
    </rPh>
    <rPh sb="14" eb="15">
      <t>ジョウ</t>
    </rPh>
    <phoneticPr fontId="2"/>
  </si>
  <si>
    <t>『再下請負通知書』の
提出先</t>
    <rPh sb="1" eb="2">
      <t>サイ</t>
    </rPh>
    <rPh sb="2" eb="3">
      <t>シタ</t>
    </rPh>
    <rPh sb="3" eb="5">
      <t>ウケオイ</t>
    </rPh>
    <rPh sb="5" eb="8">
      <t>ツウチショ</t>
    </rPh>
    <rPh sb="11" eb="13">
      <t>テイシュツ</t>
    </rPh>
    <rPh sb="13" eb="14">
      <t>サキ</t>
    </rPh>
    <phoneticPr fontId="2"/>
  </si>
  <si>
    <t>元 請 名</t>
    <rPh sb="0" eb="1">
      <t>モト</t>
    </rPh>
    <rPh sb="2" eb="3">
      <t>ショウ</t>
    </rPh>
    <rPh sb="4" eb="5">
      <t>メイ</t>
    </rPh>
    <phoneticPr fontId="2"/>
  </si>
  <si>
    <t>工 事 名</t>
    <rPh sb="0" eb="1">
      <t>コウ</t>
    </rPh>
    <rPh sb="2" eb="3">
      <t>コト</t>
    </rPh>
    <rPh sb="4" eb="5">
      <t>メイ</t>
    </rPh>
    <phoneticPr fontId="2"/>
  </si>
  <si>
    <t>発注者名</t>
    <rPh sb="0" eb="1">
      <t>ハツ</t>
    </rPh>
    <rPh sb="1" eb="2">
      <t>チュウ</t>
    </rPh>
    <rPh sb="2" eb="3">
      <t>シャ</t>
    </rPh>
    <rPh sb="3" eb="4">
      <t>メイ</t>
    </rPh>
    <phoneticPr fontId="2"/>
  </si>
  <si>
    <t>施工体制台帳等の作成の流れ</t>
  </si>
  <si>
    <t>　　　発　注　者</t>
  </si>
  <si>
    <t>建設業を営む者（一次下請）</t>
  </si>
  <si>
    <t>建設業を営む者（二次下請）</t>
  </si>
  <si>
    <t>建設業を営む者（三次下請）</t>
  </si>
  <si>
    <t>国</t>
  </si>
  <si>
    <t>地方公共団体</t>
  </si>
  <si>
    <t>　請負契約</t>
  </si>
  <si>
    <t>Ａ社</t>
  </si>
  <si>
    <t>民間</t>
  </si>
  <si>
    <t>［受注者］</t>
  </si>
  <si>
    <t>[注文者]</t>
  </si>
  <si>
    <t>下請負契約</t>
  </si>
  <si>
    <t>Ｂ社</t>
  </si>
  <si>
    <t>施工体制台帳</t>
  </si>
  <si>
    <t>作成工事通知</t>
  </si>
  <si>
    <t>C社</t>
  </si>
  <si>
    <t>施工体制台帳作成工事</t>
  </si>
  <si>
    <t>である旨の掲示</t>
  </si>
  <si>
    <t>&lt;</t>
  </si>
  <si>
    <t>D社</t>
  </si>
  <si>
    <t>施</t>
  </si>
  <si>
    <t>工</t>
  </si>
  <si>
    <t>施施</t>
  </si>
  <si>
    <t>下請負業者編成表作成</t>
  </si>
  <si>
    <t>体</t>
  </si>
  <si>
    <t>工工</t>
  </si>
  <si>
    <t>下請負業者編成表提出</t>
  </si>
  <si>
    <t>制</t>
  </si>
  <si>
    <t>体体</t>
  </si>
  <si>
    <t>台</t>
  </si>
  <si>
    <t>系系</t>
  </si>
  <si>
    <t>再下請負通知書の作成</t>
  </si>
  <si>
    <t>帳</t>
  </si>
  <si>
    <t>図図</t>
  </si>
  <si>
    <t>再下請負通知書の提出</t>
  </si>
  <si>
    <t>の</t>
  </si>
  <si>
    <t>のの</t>
  </si>
  <si>
    <t>　再下請負通知書の作成</t>
  </si>
  <si>
    <t>閲</t>
  </si>
  <si>
    <t>掲作</t>
  </si>
  <si>
    <t>作</t>
  </si>
  <si>
    <t>再下請負通知書の提出（二次三次分)</t>
  </si>
  <si>
    <t>　再下請負通知書の提出</t>
  </si>
  <si>
    <t>覧</t>
  </si>
  <si>
    <t>示成</t>
  </si>
  <si>
    <t>成</t>
  </si>
  <si>
    <t>請</t>
  </si>
  <si>
    <t>&gt;</t>
  </si>
  <si>
    <t>求</t>
  </si>
  <si>
    <t xml:space="preserve"> Ｂ社を経由して提出</t>
    <phoneticPr fontId="2"/>
  </si>
  <si>
    <t>（注）１．公共工事は、工事金額を問わず 全て、施工体制台帳・再下請通知等の作成が義務付けられている。（2015年4月1日以降契約着手の工事）</t>
    <rPh sb="5" eb="7">
      <t>コウキョウ</t>
    </rPh>
    <rPh sb="7" eb="9">
      <t>コウジ</t>
    </rPh>
    <rPh sb="11" eb="13">
      <t>コウジ</t>
    </rPh>
    <rPh sb="13" eb="15">
      <t>キンガク</t>
    </rPh>
    <rPh sb="16" eb="17">
      <t>ト</t>
    </rPh>
    <rPh sb="20" eb="21">
      <t>スベ</t>
    </rPh>
    <rPh sb="23" eb="25">
      <t>セコウ</t>
    </rPh>
    <rPh sb="25" eb="27">
      <t>タイセイ</t>
    </rPh>
    <rPh sb="27" eb="29">
      <t>ダイチョウ</t>
    </rPh>
    <rPh sb="30" eb="31">
      <t>サイ</t>
    </rPh>
    <rPh sb="31" eb="33">
      <t>シタウケ</t>
    </rPh>
    <rPh sb="33" eb="35">
      <t>ツウチ</t>
    </rPh>
    <rPh sb="35" eb="36">
      <t>トウ</t>
    </rPh>
    <rPh sb="37" eb="39">
      <t>サクセイ</t>
    </rPh>
    <rPh sb="40" eb="43">
      <t>ギムヅ</t>
    </rPh>
    <rPh sb="55" eb="56">
      <t>ネン</t>
    </rPh>
    <rPh sb="57" eb="58">
      <t>ゲツ</t>
    </rPh>
    <rPh sb="59" eb="60">
      <t>ヒ</t>
    </rPh>
    <rPh sb="60" eb="62">
      <t>イコウ</t>
    </rPh>
    <rPh sb="62" eb="64">
      <t>ケイヤク</t>
    </rPh>
    <rPh sb="64" eb="66">
      <t>チャクシュ</t>
    </rPh>
    <rPh sb="67" eb="69">
      <t>コウジ</t>
    </rPh>
    <phoneticPr fontId="2"/>
  </si>
  <si>
    <t>提出時期</t>
    <rPh sb="0" eb="2">
      <t>テイシュツ</t>
    </rPh>
    <rPh sb="2" eb="4">
      <t>ジキ</t>
    </rPh>
    <phoneticPr fontId="2"/>
  </si>
  <si>
    <t>－</t>
    <phoneticPr fontId="2"/>
  </si>
  <si>
    <t>要</t>
    <rPh sb="0" eb="1">
      <t>ヨウ</t>
    </rPh>
    <phoneticPr fontId="2"/>
  </si>
  <si>
    <t>外国人建設就労者 従事の状況(有無)</t>
    <phoneticPr fontId="2"/>
  </si>
  <si>
    <t>外国人 技能実習生 従事の状況(有無)</t>
    <rPh sb="4" eb="6">
      <t>ギノウ</t>
    </rPh>
    <rPh sb="6" eb="9">
      <t>ジッシュウセイ</t>
    </rPh>
    <phoneticPr fontId="2"/>
  </si>
  <si>
    <t>外国人 技能実習生 従事の状況(有無)</t>
    <phoneticPr fontId="2"/>
  </si>
  <si>
    <t>外国人 建設就労者 従事の状況(有無)</t>
    <phoneticPr fontId="2"/>
  </si>
  <si>
    <t>※[主任技術者、専門技術者、登録基幹技能者の記入要領]
主任技術者の配属状況について[専任･非専任]いずれかに○印を付すこと。
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
登録基幹技能者が複数いる場合は、適宜欄を設けて全員を記載する。
主任技術者の資格内容（該当するものを選んで記載する。)</t>
    <phoneticPr fontId="2"/>
  </si>
  <si>
    <t>を、健康保険欄には、事業所整理記号及び事業所番号（健康保険組合にあっては組合名）を、一括適用の承認に係る営業所の場合  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直近上位の注文者との請負契約に係る営業所以外の営業所で再下請業者との請負契約を行う場合には欄をそれぞれ追加する。</t>
    <phoneticPr fontId="2"/>
  </si>
  <si>
    <t>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技技複数の専門工事を施工するために複数の専門技術者を要する場合
は適宜欄を設けて全員を記載する。</t>
    <rPh sb="0" eb="2">
      <t>センモン</t>
    </rPh>
    <rPh sb="2" eb="4">
      <t>ギジュツ</t>
    </rPh>
    <rPh sb="4" eb="5">
      <t>シャ</t>
    </rPh>
    <rPh sb="8" eb="10">
      <t>ドボク</t>
    </rPh>
    <rPh sb="11" eb="13">
      <t>ケンチク</t>
    </rPh>
    <rPh sb="13" eb="15">
      <t>イッシキ</t>
    </rPh>
    <rPh sb="15" eb="17">
      <t>コウジ</t>
    </rPh>
    <rPh sb="18" eb="20">
      <t>セコウ</t>
    </rPh>
    <phoneticPr fontId="2"/>
  </si>
  <si>
    <t>・</t>
    <phoneticPr fontId="2"/>
  </si>
  <si>
    <t>表紙</t>
    <rPh sb="0" eb="2">
      <t>ヒョウシ</t>
    </rPh>
    <phoneticPr fontId="2"/>
  </si>
  <si>
    <t>作成者</t>
    <rPh sb="0" eb="2">
      <t>サクセイ</t>
    </rPh>
    <rPh sb="2" eb="3">
      <t>シャ</t>
    </rPh>
    <phoneticPr fontId="2"/>
  </si>
  <si>
    <t>1次</t>
    <rPh sb="1" eb="2">
      <t>ジ</t>
    </rPh>
    <phoneticPr fontId="2"/>
  </si>
  <si>
    <t>安全衛生責任者選任（変更）届</t>
    <phoneticPr fontId="2"/>
  </si>
  <si>
    <t>1次
2次他全て</t>
    <rPh sb="1" eb="2">
      <t>ジ</t>
    </rPh>
    <rPh sb="4" eb="5">
      <t>ジ</t>
    </rPh>
    <rPh sb="5" eb="6">
      <t>ホカ</t>
    </rPh>
    <rPh sb="6" eb="7">
      <t>スベ</t>
    </rPh>
    <phoneticPr fontId="2"/>
  </si>
  <si>
    <t>作業主任者選任（変更）届</t>
    <phoneticPr fontId="2"/>
  </si>
  <si>
    <t>工事請書付属書</t>
    <phoneticPr fontId="2"/>
  </si>
  <si>
    <t>下請負業者編成表</t>
    <phoneticPr fontId="2"/>
  </si>
  <si>
    <t>持込機械等使用届
（移動式クレーン、車両系建設機械等）</t>
    <phoneticPr fontId="2"/>
  </si>
  <si>
    <t>提出書類一覧チェック表</t>
    <rPh sb="0" eb="2">
      <t>テイシュツ</t>
    </rPh>
    <rPh sb="2" eb="4">
      <t>ショルイ</t>
    </rPh>
    <rPh sb="4" eb="6">
      <t>イチラン</t>
    </rPh>
    <rPh sb="10" eb="11">
      <t>ヒョウ</t>
    </rPh>
    <phoneticPr fontId="2"/>
  </si>
  <si>
    <t>備考</t>
    <rPh sb="0" eb="2">
      <t>ビコウ</t>
    </rPh>
    <phoneticPr fontId="2"/>
  </si>
  <si>
    <t>施工体制台帳</t>
    <rPh sb="0" eb="2">
      <t>セコウ</t>
    </rPh>
    <phoneticPr fontId="2"/>
  </si>
  <si>
    <t>一次下請負人に関する事項</t>
    <rPh sb="0" eb="2">
      <t>イチジ</t>
    </rPh>
    <rPh sb="2" eb="3">
      <t>シタ</t>
    </rPh>
    <rPh sb="3" eb="5">
      <t>ウケオイ</t>
    </rPh>
    <rPh sb="5" eb="6">
      <t>ニン</t>
    </rPh>
    <rPh sb="7" eb="8">
      <t>カン</t>
    </rPh>
    <rPh sb="10" eb="12">
      <t>ジコウ</t>
    </rPh>
    <phoneticPr fontId="2"/>
  </si>
  <si>
    <t>．    ．</t>
    <phoneticPr fontId="2"/>
  </si>
  <si>
    <t>元請</t>
    <rPh sb="0" eb="2">
      <t>モトウケ</t>
    </rPh>
    <phoneticPr fontId="2"/>
  </si>
  <si>
    <t>再下請負通知書《再下請負関係》
（1次～2次、2次～3次…）</t>
    <rPh sb="18" eb="19">
      <t>ジ</t>
    </rPh>
    <rPh sb="21" eb="22">
      <t>ジ</t>
    </rPh>
    <rPh sb="24" eb="25">
      <t>ジ</t>
    </rPh>
    <rPh sb="27" eb="28">
      <t>ジ</t>
    </rPh>
    <phoneticPr fontId="2"/>
  </si>
  <si>
    <t>押印</t>
    <rPh sb="0" eb="1">
      <t>オ</t>
    </rPh>
    <rPh sb="1" eb="2">
      <t>イン</t>
    </rPh>
    <phoneticPr fontId="2"/>
  </si>
  <si>
    <t>1次下請 担当者
提出時 確認印</t>
    <rPh sb="1" eb="2">
      <t>ジ</t>
    </rPh>
    <rPh sb="2" eb="3">
      <t>シタ</t>
    </rPh>
    <rPh sb="3" eb="4">
      <t>セイキュウ</t>
    </rPh>
    <rPh sb="5" eb="8">
      <t>タントウシャ</t>
    </rPh>
    <rPh sb="9" eb="11">
      <t>テイシュツ</t>
    </rPh>
    <rPh sb="11" eb="12">
      <t>ジ</t>
    </rPh>
    <rPh sb="13" eb="15">
      <t>カクニン</t>
    </rPh>
    <rPh sb="15" eb="16">
      <t>イン</t>
    </rPh>
    <phoneticPr fontId="2"/>
  </si>
  <si>
    <t>元請担当者
受取時 確認印</t>
    <rPh sb="0" eb="2">
      <t>モトウケ</t>
    </rPh>
    <rPh sb="2" eb="5">
      <t>タントウシャ</t>
    </rPh>
    <rPh sb="6" eb="8">
      <t>ウケトリ</t>
    </rPh>
    <rPh sb="8" eb="9">
      <t>ジ</t>
    </rPh>
    <rPh sb="10" eb="12">
      <t>カクニン</t>
    </rPh>
    <rPh sb="12" eb="13">
      <t>イン</t>
    </rPh>
    <phoneticPr fontId="2"/>
  </si>
  <si>
    <t>労働安全誓約書等届出書</t>
    <rPh sb="0" eb="2">
      <t>ロウドウ</t>
    </rPh>
    <rPh sb="2" eb="4">
      <t>アンゼン</t>
    </rPh>
    <rPh sb="4" eb="7">
      <t>セイヤクショ</t>
    </rPh>
    <rPh sb="7" eb="8">
      <t>トウ</t>
    </rPh>
    <rPh sb="8" eb="11">
      <t>トドケデショ</t>
    </rPh>
    <phoneticPr fontId="2"/>
  </si>
  <si>
    <t>対応のために元請業者に提示することについて、記載者本人は同意しています。</t>
    <rPh sb="0" eb="2">
      <t>タイオウ</t>
    </rPh>
    <rPh sb="6" eb="8">
      <t>モトウケ</t>
    </rPh>
    <rPh sb="8" eb="10">
      <t>ギョウシャ</t>
    </rPh>
    <rPh sb="11" eb="13">
      <t>テイジ</t>
    </rPh>
    <rPh sb="22" eb="24">
      <t>キサイ</t>
    </rPh>
    <rPh sb="24" eb="25">
      <t>シャ</t>
    </rPh>
    <rPh sb="25" eb="27">
      <t>ホンニン</t>
    </rPh>
    <rPh sb="28" eb="30">
      <t>ドウイ</t>
    </rPh>
    <phoneticPr fontId="2"/>
  </si>
  <si>
    <t>）</t>
    <phoneticPr fontId="2"/>
  </si>
  <si>
    <t>作成 )</t>
    <rPh sb="0" eb="2">
      <t>サクセイ</t>
    </rPh>
    <phoneticPr fontId="2"/>
  </si>
  <si>
    <r>
      <t>特定建設業者（</t>
    </r>
    <r>
      <rPr>
        <b/>
        <sz val="8"/>
        <rFont val="明朝"/>
        <family val="1"/>
        <charset val="128"/>
      </rPr>
      <t>元請</t>
    </r>
    <r>
      <rPr>
        <sz val="8"/>
        <rFont val="明朝"/>
        <family val="1"/>
        <charset val="128"/>
      </rPr>
      <t>）</t>
    </r>
    <phoneticPr fontId="2"/>
  </si>
  <si>
    <t>事業主・一人親方等就労届
（労働災害特別加入申請書 写し)
（労災上積補償加入証書 写し）</t>
    <phoneticPr fontId="2"/>
  </si>
  <si>
    <t>施工体制台帳作成建設工事の通知</t>
    <phoneticPr fontId="2"/>
  </si>
  <si>
    <t xml:space="preserve">
1
2
3
4</t>
    <phoneticPr fontId="2"/>
  </si>
  <si>
    <t>無</t>
    <rPh sb="0" eb="1">
      <t>ナシ</t>
    </rPh>
    <phoneticPr fontId="2"/>
  </si>
  <si>
    <t>技能 実習生</t>
    <rPh sb="0" eb="2">
      <t>ギノウ</t>
    </rPh>
    <rPh sb="3" eb="5">
      <t>ジッシュウ</t>
    </rPh>
    <rPh sb="5" eb="6">
      <t>セイ</t>
    </rPh>
    <phoneticPr fontId="2"/>
  </si>
  <si>
    <t>建設 就労者</t>
    <rPh sb="0" eb="2">
      <t>ケンセツ</t>
    </rPh>
    <rPh sb="3" eb="5">
      <t>シュウロウ</t>
    </rPh>
    <rPh sb="5" eb="6">
      <t>シャ</t>
    </rPh>
    <phoneticPr fontId="2"/>
  </si>
  <si>
    <t>外国人 就労者 状況</t>
    <rPh sb="0" eb="2">
      <t>ガイコク</t>
    </rPh>
    <rPh sb="2" eb="3">
      <t>ジン</t>
    </rPh>
    <rPh sb="4" eb="6">
      <t>シュウロウ</t>
    </rPh>
    <rPh sb="6" eb="7">
      <t>シャ</t>
    </rPh>
    <rPh sb="8" eb="10">
      <t>ジョウキョウ</t>
    </rPh>
    <phoneticPr fontId="2"/>
  </si>
  <si>
    <t>外国人建設就労者等の従事の状況の記入要領は次の通り。出入国管理及び難民認定法（昭和二十六年政令第三百十九号）別表第一の二の表の技能実習の在留資格を決定された者（「外国人技能実習生」という。）が当該建設工事に従事する場合は「有」、従事する予定がない場合は「無」。同法別表第一の五の表の上欄の在留資格を決定された者であって、国土交通大臣が定めるもの（「外国人建設就労者」という。）が、建設工事に従事する場合は「有」、従事する予定がない場合は「無」とする。</t>
    <phoneticPr fontId="2"/>
  </si>
  <si>
    <t>外国人建設就労者等の従事の状況の記入要領は次の通り。出入国管理及び難民認定法（昭和二十六年政令第三百十九号）別表第一の二の表の技能実習の在留資格を決定された者（「外国人技能実習生」という。）が当該建設工事に従事する場合は「有」、従事する予定がない場合は「無」。同法別表第一の五の表の上欄の在留資格を決定された者であって、国土交通大臣が定めるもの（「外国人建設就労者」という。）が、建設工事に従事する場合は「有」、従事する予定がない場合は「無」とする。</t>
    <phoneticPr fontId="2"/>
  </si>
  <si>
    <t>着手時</t>
    <rPh sb="0" eb="2">
      <t>チャクシュ</t>
    </rPh>
    <rPh sb="2" eb="3">
      <t>ジ</t>
    </rPh>
    <phoneticPr fontId="2"/>
  </si>
  <si>
    <t>契約後
速やかに</t>
    <rPh sb="0" eb="2">
      <t>ケイヤク</t>
    </rPh>
    <rPh sb="2" eb="3">
      <t>ゴ</t>
    </rPh>
    <rPh sb="4" eb="5">
      <t>スミ</t>
    </rPh>
    <phoneticPr fontId="2"/>
  </si>
  <si>
    <t>作業所長</t>
    <rPh sb="0" eb="2">
      <t>サギョウ</t>
    </rPh>
    <rPh sb="2" eb="3">
      <t>ショ</t>
    </rPh>
    <rPh sb="3" eb="4">
      <t>チョウ</t>
    </rPh>
    <phoneticPr fontId="2"/>
  </si>
  <si>
    <t>上記作業員の就労を下記の制限を付して申請します。</t>
    <phoneticPr fontId="2"/>
  </si>
  <si>
    <t>一次 会社名</t>
    <rPh sb="0" eb="1">
      <t>イチ</t>
    </rPh>
    <rPh sb="1" eb="2">
      <t>ツギ</t>
    </rPh>
    <rPh sb="3" eb="4">
      <t>カイ</t>
    </rPh>
    <rPh sb="4" eb="5">
      <t>シャ</t>
    </rPh>
    <rPh sb="5" eb="6">
      <t>メイ</t>
    </rPh>
    <phoneticPr fontId="2"/>
  </si>
  <si>
    <t>代表者氏名</t>
    <rPh sb="0" eb="1">
      <t>ダイ</t>
    </rPh>
    <rPh sb="1" eb="2">
      <t>オモテ</t>
    </rPh>
    <rPh sb="2" eb="3">
      <t>シャ</t>
    </rPh>
    <rPh sb="3" eb="4">
      <t>シ</t>
    </rPh>
    <rPh sb="4" eb="5">
      <t>メイ</t>
    </rPh>
    <phoneticPr fontId="2"/>
  </si>
  <si>
    <t>住　　 　　 所</t>
    <rPh sb="0" eb="1">
      <t>ジュウ</t>
    </rPh>
    <rPh sb="7" eb="8">
      <t>ショ</t>
    </rPh>
    <phoneticPr fontId="2"/>
  </si>
  <si>
    <t>代表者氏名</t>
    <rPh sb="0" eb="3">
      <t>ダイヒョウシャ</t>
    </rPh>
    <rPh sb="3" eb="5">
      <t>シメイ</t>
    </rPh>
    <phoneticPr fontId="2"/>
  </si>
  <si>
    <t>住          所</t>
    <rPh sb="0" eb="1">
      <t>ジュウ</t>
    </rPh>
    <rPh sb="11" eb="12">
      <t>ショ</t>
    </rPh>
    <phoneticPr fontId="2"/>
  </si>
  <si>
    <t xml:space="preserve"> )　次 会社名</t>
    <rPh sb="3" eb="4">
      <t>ジ</t>
    </rPh>
    <rPh sb="5" eb="7">
      <t>カイシャ</t>
    </rPh>
    <rPh sb="7" eb="8">
      <t>ナ</t>
    </rPh>
    <phoneticPr fontId="2"/>
  </si>
  <si>
    <t>注意） 事業主は作業員に写しを渡し周知させること。また、日常管理は安全衛生責任者が行なうこと。</t>
    <rPh sb="0" eb="2">
      <t>チュウイ</t>
    </rPh>
    <rPh sb="4" eb="7">
      <t>ジギョウヌシ</t>
    </rPh>
    <rPh sb="8" eb="11">
      <t>サギョウイン</t>
    </rPh>
    <rPh sb="12" eb="13">
      <t>ウツ</t>
    </rPh>
    <rPh sb="15" eb="16">
      <t>ワタ</t>
    </rPh>
    <rPh sb="17" eb="19">
      <t>シュウチ</t>
    </rPh>
    <rPh sb="28" eb="30">
      <t>ニチジョウ</t>
    </rPh>
    <rPh sb="30" eb="32">
      <t>カンリ</t>
    </rPh>
    <rPh sb="33" eb="35">
      <t>アンゼン</t>
    </rPh>
    <rPh sb="35" eb="37">
      <t>エイセイ</t>
    </rPh>
    <rPh sb="37" eb="39">
      <t>セキニン</t>
    </rPh>
    <rPh sb="39" eb="40">
      <t>シャ</t>
    </rPh>
    <rPh sb="41" eb="42">
      <t>オコ</t>
    </rPh>
    <phoneticPr fontId="2"/>
  </si>
  <si>
    <t>年齢</t>
    <rPh sb="0" eb="2">
      <t>ネンレイ</t>
    </rPh>
    <phoneticPr fontId="2"/>
  </si>
  <si>
    <t>№</t>
    <phoneticPr fontId="2"/>
  </si>
  <si>
    <t>健康診断日</t>
    <rPh sb="0" eb="2">
      <t>ケンコウ</t>
    </rPh>
    <rPh sb="2" eb="4">
      <t>シンダン</t>
    </rPh>
    <rPh sb="4" eb="5">
      <t>ビ</t>
    </rPh>
    <phoneticPr fontId="2"/>
  </si>
  <si>
    <t>所属会社名</t>
    <rPh sb="0" eb="2">
      <t>ショゾク</t>
    </rPh>
    <rPh sb="2" eb="4">
      <t>カイシャ</t>
    </rPh>
    <rPh sb="4" eb="5">
      <t>メイ</t>
    </rPh>
    <phoneticPr fontId="2"/>
  </si>
  <si>
    <t>直近</t>
    <rPh sb="0" eb="2">
      <t>チョッキン</t>
    </rPh>
    <phoneticPr fontId="2"/>
  </si>
  <si>
    <t>㈱ ○○○○○○○</t>
    <phoneticPr fontId="2"/>
  </si>
  <si>
    <t>就労に問題なし。</t>
    <rPh sb="0" eb="2">
      <t>シュウロウ</t>
    </rPh>
    <rPh sb="3" eb="5">
      <t>モンダイ</t>
    </rPh>
    <phoneticPr fontId="2"/>
  </si>
  <si>
    <t>血圧</t>
    <rPh sb="0" eb="2">
      <t>ケツアツ</t>
    </rPh>
    <phoneticPr fontId="2"/>
  </si>
  <si>
    <t>最低</t>
    <rPh sb="0" eb="2">
      <t>サイテイ</t>
    </rPh>
    <phoneticPr fontId="2"/>
  </si>
  <si>
    <t>最高</t>
    <rPh sb="0" eb="2">
      <t>サイコウ</t>
    </rPh>
    <phoneticPr fontId="2"/>
  </si>
  <si>
    <t xml:space="preserve">生年月日
</t>
    <rPh sb="0" eb="2">
      <t>セイネン</t>
    </rPh>
    <rPh sb="2" eb="4">
      <t>ガッピ</t>
    </rPh>
    <phoneticPr fontId="2"/>
  </si>
  <si>
    <t>診断結果</t>
    <rPh sb="0" eb="2">
      <t>シンダン</t>
    </rPh>
    <rPh sb="2" eb="4">
      <t>ケッカ</t>
    </rPh>
    <phoneticPr fontId="2"/>
  </si>
  <si>
    <t>（就労の制約等 問題の有無）</t>
    <phoneticPr fontId="2"/>
  </si>
  <si>
    <t>（</t>
    <phoneticPr fontId="2"/>
  </si>
  <si>
    <t>次</t>
    <rPh sb="0" eb="1">
      <t>ジ</t>
    </rPh>
    <phoneticPr fontId="2"/>
  </si>
  <si>
    <t>従事職種</t>
    <rPh sb="0" eb="2">
      <t>ジュウジ</t>
    </rPh>
    <rPh sb="2" eb="4">
      <t>ショクシュ</t>
    </rPh>
    <phoneticPr fontId="2"/>
  </si>
  <si>
    <t>電話番号</t>
    <rPh sb="0" eb="2">
      <t>デンワ</t>
    </rPh>
    <rPh sb="2" eb="4">
      <t>バンゴウ</t>
    </rPh>
    <phoneticPr fontId="2"/>
  </si>
  <si>
    <t>住      所</t>
    <rPh sb="0" eb="1">
      <t>ジュウ</t>
    </rPh>
    <rPh sb="7" eb="8">
      <t>ショ</t>
    </rPh>
    <phoneticPr fontId="2"/>
  </si>
  <si>
    <t>前々回</t>
    <rPh sb="0" eb="3">
      <t>ゼンゼンカイ</t>
    </rPh>
    <phoneticPr fontId="2"/>
  </si>
  <si>
    <t>氏  名</t>
    <rPh sb="0" eb="1">
      <t>シ</t>
    </rPh>
    <rPh sb="3" eb="4">
      <t>メイ</t>
    </rPh>
    <phoneticPr fontId="2"/>
  </si>
  <si>
    <t>次 会社名</t>
    <rPh sb="0" eb="1">
      <t>ジ</t>
    </rPh>
    <rPh sb="2" eb="4">
      <t>カイシャ</t>
    </rPh>
    <rPh sb="4" eb="5">
      <t>ナ</t>
    </rPh>
    <phoneticPr fontId="2"/>
  </si>
  <si>
    <t>作業中、体調に変化があった場合は、自己の責任において即座に作業を中止し、作業所長に申出ます。</t>
    <rPh sb="0" eb="3">
      <t>サギョウチュウ</t>
    </rPh>
    <rPh sb="4" eb="6">
      <t>タイチョウ</t>
    </rPh>
    <rPh sb="7" eb="9">
      <t>ヘンカ</t>
    </rPh>
    <rPh sb="13" eb="15">
      <t>バアイ</t>
    </rPh>
    <rPh sb="17" eb="19">
      <t>ジコ</t>
    </rPh>
    <rPh sb="20" eb="22">
      <t>セキニン</t>
    </rPh>
    <rPh sb="26" eb="28">
      <t>ソクザ</t>
    </rPh>
    <rPh sb="29" eb="31">
      <t>サギョウ</t>
    </rPh>
    <rPh sb="32" eb="34">
      <t>チュウシ</t>
    </rPh>
    <rPh sb="36" eb="38">
      <t>サギョウ</t>
    </rPh>
    <rPh sb="38" eb="40">
      <t>ショチョウ</t>
    </rPh>
    <rPh sb="41" eb="43">
      <t>モウシデ</t>
    </rPh>
    <phoneticPr fontId="2"/>
  </si>
  <si>
    <t xml:space="preserve"> </t>
    <phoneticPr fontId="2"/>
  </si>
  <si>
    <t>甲府市○○○○1-2-3</t>
    <rPh sb="0" eb="3">
      <t>コウフシ</t>
    </rPh>
    <phoneticPr fontId="2"/>
  </si>
  <si>
    <t>055-123-4567</t>
    <phoneticPr fontId="2"/>
  </si>
  <si>
    <t>血圧が高めであるが、</t>
    <rPh sb="0" eb="2">
      <t>ケツアツ</t>
    </rPh>
    <rPh sb="3" eb="4">
      <t>タカ</t>
    </rPh>
    <phoneticPr fontId="2"/>
  </si>
  <si>
    <t>上記作業員は、常に自己の健康管理に留意させ、体調に少しでも問題がある場合は、作業所に入場させません。</t>
    <rPh sb="0" eb="2">
      <t>ジョウキ</t>
    </rPh>
    <rPh sb="2" eb="5">
      <t>サギョウイン</t>
    </rPh>
    <rPh sb="7" eb="8">
      <t>ツネ</t>
    </rPh>
    <rPh sb="9" eb="11">
      <t>ジコ</t>
    </rPh>
    <rPh sb="12" eb="14">
      <t>ケンコウ</t>
    </rPh>
    <rPh sb="14" eb="16">
      <t>カンリ</t>
    </rPh>
    <rPh sb="17" eb="19">
      <t>リュウイ</t>
    </rPh>
    <rPh sb="22" eb="24">
      <t>タイチョウ</t>
    </rPh>
    <rPh sb="25" eb="26">
      <t>スコ</t>
    </rPh>
    <rPh sb="29" eb="31">
      <t>モンダイ</t>
    </rPh>
    <rPh sb="34" eb="36">
      <t>バアイ</t>
    </rPh>
    <rPh sb="38" eb="40">
      <t>サギョウ</t>
    </rPh>
    <rPh sb="40" eb="41">
      <t>ショ</t>
    </rPh>
    <rPh sb="42" eb="44">
      <t>ニュウジョウ</t>
    </rPh>
    <phoneticPr fontId="2"/>
  </si>
  <si>
    <t xml:space="preserve">   </t>
    <phoneticPr fontId="2"/>
  </si>
  <si>
    <t xml:space="preserve"> </t>
    <phoneticPr fontId="2"/>
  </si>
  <si>
    <t>※</t>
    <phoneticPr fontId="2"/>
  </si>
  <si>
    <t>年少者の場合は、年齢を証明する書類及び親（保護者）の就労承認書を添付。</t>
    <phoneticPr fontId="2"/>
  </si>
  <si>
    <t>例）鈴木一郎</t>
    <rPh sb="0" eb="1">
      <t>レイ</t>
    </rPh>
    <rPh sb="2" eb="4">
      <t>スズキ</t>
    </rPh>
    <rPh sb="4" eb="6">
      <t>イチロウ</t>
    </rPh>
    <phoneticPr fontId="2"/>
  </si>
  <si>
    <t>○○工</t>
    <rPh sb="2" eb="3">
      <t>コウ</t>
    </rPh>
    <phoneticPr fontId="2"/>
  </si>
  <si>
    <t>記入例</t>
    <rPh sb="0" eb="2">
      <t>キニュウ</t>
    </rPh>
    <rPh sb="2" eb="3">
      <t>レイ</t>
    </rPh>
    <phoneticPr fontId="2"/>
  </si>
  <si>
    <r>
      <t xml:space="preserve">) </t>
    </r>
    <r>
      <rPr>
        <b/>
        <sz val="10.5"/>
        <rFont val="ＭＳ 明朝"/>
        <family val="1"/>
        <charset val="128"/>
      </rPr>
      <t>次 会社名</t>
    </r>
    <rPh sb="2" eb="3">
      <t>ジ</t>
    </rPh>
    <rPh sb="4" eb="6">
      <t>カイシャ</t>
    </rPh>
    <rPh sb="6" eb="7">
      <t>ナ</t>
    </rPh>
    <phoneticPr fontId="2"/>
  </si>
  <si>
    <t>住     所</t>
    <rPh sb="0" eb="1">
      <t>ジュウ</t>
    </rPh>
    <rPh sb="6" eb="7">
      <t>ショ</t>
    </rPh>
    <phoneticPr fontId="2"/>
  </si>
  <si>
    <t>住    所</t>
    <rPh sb="0" eb="1">
      <t>ジュウ</t>
    </rPh>
    <rPh sb="5" eb="6">
      <t>ショ</t>
    </rPh>
    <phoneticPr fontId="2"/>
  </si>
  <si>
    <t>健康診断書を添付。</t>
    <phoneticPr fontId="2"/>
  </si>
  <si>
    <r>
      <t>　　　　　</t>
    </r>
    <r>
      <rPr>
        <sz val="10"/>
        <rFont val="明朝"/>
        <family val="1"/>
        <charset val="128"/>
      </rPr>
      <t>（公共工事以外[民間]の場合は 金額欄は黒塗りして良い）</t>
    </r>
    <rPh sb="6" eb="8">
      <t>コウキョウ</t>
    </rPh>
    <rPh sb="8" eb="10">
      <t>コウジ</t>
    </rPh>
    <rPh sb="10" eb="12">
      <t>イガイ</t>
    </rPh>
    <rPh sb="13" eb="15">
      <t>ミンカン</t>
    </rPh>
    <rPh sb="17" eb="19">
      <t>バアイ</t>
    </rPh>
    <rPh sb="25" eb="27">
      <t>クロヌ</t>
    </rPh>
    <phoneticPr fontId="75"/>
  </si>
  <si>
    <t>　　　４．添付書類として、Ｂ社はＣ社との下請契約の写しをA社に、Ｃ社はＤ社との下請契約の写しをＢ社への提出書類に添付する。</t>
    <rPh sb="29" eb="30">
      <t>シャ</t>
    </rPh>
    <rPh sb="48" eb="49">
      <t>シャ</t>
    </rPh>
    <phoneticPr fontId="2"/>
  </si>
  <si>
    <t>（契約書写し）</t>
    <rPh sb="1" eb="4">
      <t>ケイヤクショ</t>
    </rPh>
    <rPh sb="4" eb="5">
      <t>ウツ</t>
    </rPh>
    <phoneticPr fontId="2"/>
  </si>
  <si>
    <t>（元請）</t>
    <rPh sb="1" eb="3">
      <t>モトウケ</t>
    </rPh>
    <phoneticPr fontId="2"/>
  </si>
  <si>
    <t xml:space="preserve">      ２．Ａ社（元請）が当該工事の作成特定建設業者に該当する旨等について下請負人に通知する。（元請の指定用紙（ﾃﾞｰﾀｰ）で配布）</t>
    <rPh sb="50" eb="52">
      <t>モトウケ</t>
    </rPh>
    <rPh sb="53" eb="55">
      <t>シテイ</t>
    </rPh>
    <rPh sb="55" eb="57">
      <t>ヨウシ</t>
    </rPh>
    <rPh sb="65" eb="67">
      <t>ハイフ</t>
    </rPh>
    <phoneticPr fontId="2"/>
  </si>
  <si>
    <t>　　　    （通知には、下請負人が再下請負を行なわせた時は、「再下請負通知」を行わなければならない旨及び関係書類の提出場所が明記。）</t>
    <rPh sb="8" eb="10">
      <t>ツウチ</t>
    </rPh>
    <phoneticPr fontId="2"/>
  </si>
  <si>
    <t>　　　３．Ｂ社は速やかに二次下請等の資料を含め再下請負通知書等を作成してＡ社（元請）に提出する。</t>
    <rPh sb="8" eb="9">
      <t>スミ</t>
    </rPh>
    <rPh sb="12" eb="14">
      <t>ニジ</t>
    </rPh>
    <rPh sb="14" eb="16">
      <t>シタウ</t>
    </rPh>
    <rPh sb="16" eb="17">
      <t>トウ</t>
    </rPh>
    <rPh sb="18" eb="20">
      <t>シリョウ</t>
    </rPh>
    <rPh sb="21" eb="22">
      <t>フク</t>
    </rPh>
    <rPh sb="23" eb="24">
      <t>サイ</t>
    </rPh>
    <rPh sb="24" eb="25">
      <t>シタ</t>
    </rPh>
    <rPh sb="25" eb="27">
      <t>ウケオイ</t>
    </rPh>
    <rPh sb="27" eb="31">
      <t>ツウチショナド</t>
    </rPh>
    <rPh sb="32" eb="34">
      <t>サクセイ</t>
    </rPh>
    <rPh sb="37" eb="38">
      <t>シャ</t>
    </rPh>
    <rPh sb="39" eb="41">
      <t>モトウケ</t>
    </rPh>
    <phoneticPr fontId="2"/>
  </si>
  <si>
    <t>1次 会社名</t>
    <rPh sb="1" eb="2">
      <t>ジ</t>
    </rPh>
    <rPh sb="3" eb="5">
      <t>カイシャ</t>
    </rPh>
    <rPh sb="5" eb="6">
      <t>ナ</t>
    </rPh>
    <phoneticPr fontId="2"/>
  </si>
  <si>
    <t>作業所長</t>
    <rPh sb="0" eb="3">
      <t>サギョウショ</t>
    </rPh>
    <rPh sb="3" eb="4">
      <t>チョウ</t>
    </rPh>
    <phoneticPr fontId="2"/>
  </si>
  <si>
    <t>外国人を雇用して従事させないことを誓約いたします。</t>
    <rPh sb="0" eb="3">
      <t>ガイコクジン</t>
    </rPh>
    <rPh sb="4" eb="6">
      <t>コヨウ</t>
    </rPh>
    <rPh sb="8" eb="10">
      <t>ジュウジ</t>
    </rPh>
    <rPh sb="17" eb="19">
      <t>セイヤク</t>
    </rPh>
    <phoneticPr fontId="2"/>
  </si>
  <si>
    <t>2. 不法就労外国人を雇用しない誓約書</t>
    <rPh sb="3" eb="5">
      <t>フホウ</t>
    </rPh>
    <rPh sb="5" eb="7">
      <t>シュウロウ</t>
    </rPh>
    <rPh sb="7" eb="9">
      <t>ガイコク</t>
    </rPh>
    <rPh sb="9" eb="10">
      <t>ジン</t>
    </rPh>
    <rPh sb="11" eb="13">
      <t>コヨウ</t>
    </rPh>
    <rPh sb="16" eb="19">
      <t>セイヤクショ</t>
    </rPh>
    <phoneticPr fontId="2"/>
  </si>
  <si>
    <t>未加入</t>
    <rPh sb="0" eb="3">
      <t>ミカニュウ</t>
    </rPh>
    <phoneticPr fontId="2"/>
  </si>
  <si>
    <t>血液型</t>
    <rPh sb="0" eb="1">
      <t>チ</t>
    </rPh>
    <rPh sb="1" eb="2">
      <t>エキ</t>
    </rPh>
    <rPh sb="2" eb="3">
      <t>カタ</t>
    </rPh>
    <phoneticPr fontId="2"/>
  </si>
  <si>
    <t>（注）10．雇用保険：適用・適用除外(事業主等である事により雇用保険の適用除外である場合)・日雇労働被保険者の場合は「日雇保険」を
                    選択して○で囲む。№欄に被保険者番号の下４桁を記載。</t>
    <rPh sb="6" eb="8">
      <t>コヨウ</t>
    </rPh>
    <rPh sb="8" eb="10">
      <t>ホケン</t>
    </rPh>
    <rPh sb="11" eb="13">
      <t>テキヨウ</t>
    </rPh>
    <rPh sb="14" eb="16">
      <t>テキヨウ</t>
    </rPh>
    <rPh sb="16" eb="18">
      <t>ジョガイ</t>
    </rPh>
    <rPh sb="22" eb="23">
      <t>トウ</t>
    </rPh>
    <rPh sb="26" eb="27">
      <t>コト</t>
    </rPh>
    <rPh sb="46" eb="48">
      <t>ヒヤト</t>
    </rPh>
    <rPh sb="48" eb="50">
      <t>ロウドウ</t>
    </rPh>
    <rPh sb="50" eb="54">
      <t>ヒホケンシャ</t>
    </rPh>
    <rPh sb="55" eb="57">
      <t>バアイ</t>
    </rPh>
    <rPh sb="86" eb="88">
      <t>センタク</t>
    </rPh>
    <rPh sb="92" eb="93">
      <t>カコ</t>
    </rPh>
    <rPh sb="96" eb="97">
      <t>ラン</t>
    </rPh>
    <rPh sb="98" eb="102">
      <t>ヒホケンシャ</t>
    </rPh>
    <rPh sb="102" eb="104">
      <t>バンゴウ</t>
    </rPh>
    <rPh sb="105" eb="106">
      <t>シモ</t>
    </rPh>
    <rPh sb="107" eb="108">
      <t>ケタ</t>
    </rPh>
    <rPh sb="109" eb="111">
      <t>キサイ</t>
    </rPh>
    <phoneticPr fontId="2"/>
  </si>
  <si>
    <r>
      <t>健康保険 加入状況</t>
    </r>
    <r>
      <rPr>
        <sz val="11"/>
        <color rgb="FFFF0000"/>
        <rFont val="ＭＳ 明朝"/>
        <family val="1"/>
        <charset val="128"/>
      </rPr>
      <t xml:space="preserve"> （注 8）  （※ 確認資料写し添付）</t>
    </r>
    <rPh sb="0" eb="2">
      <t>ケンコウ</t>
    </rPh>
    <rPh sb="2" eb="4">
      <t>ホケン</t>
    </rPh>
    <rPh sb="5" eb="7">
      <t>カニュウ</t>
    </rPh>
    <rPh sb="7" eb="9">
      <t>ジョウキョウ</t>
    </rPh>
    <rPh sb="11" eb="12">
      <t>チュウ</t>
    </rPh>
    <rPh sb="20" eb="22">
      <t>カクニン</t>
    </rPh>
    <rPh sb="22" eb="24">
      <t>シリョウ</t>
    </rPh>
    <rPh sb="24" eb="25">
      <t>ウツ</t>
    </rPh>
    <rPh sb="26" eb="28">
      <t>テンプ</t>
    </rPh>
    <phoneticPr fontId="2"/>
  </si>
  <si>
    <r>
      <t>年金保険 加入状況</t>
    </r>
    <r>
      <rPr>
        <sz val="11"/>
        <color rgb="FFFF0000"/>
        <rFont val="ＭＳ 明朝"/>
        <family val="1"/>
        <charset val="128"/>
      </rPr>
      <t xml:space="preserve"> （注 9）  （※ 確認資料写し添付）</t>
    </r>
    <rPh sb="0" eb="2">
      <t>ネンキン</t>
    </rPh>
    <rPh sb="2" eb="4">
      <t>ホケン</t>
    </rPh>
    <rPh sb="5" eb="7">
      <t>カニュウ</t>
    </rPh>
    <rPh sb="7" eb="9">
      <t>ジョウキョウ</t>
    </rPh>
    <rPh sb="11" eb="12">
      <t>チュウ</t>
    </rPh>
    <rPh sb="20" eb="22">
      <t>カクニン</t>
    </rPh>
    <rPh sb="22" eb="24">
      <t>シリョウ</t>
    </rPh>
    <rPh sb="24" eb="25">
      <t>ウツ</t>
    </rPh>
    <rPh sb="26" eb="28">
      <t>テンプ</t>
    </rPh>
    <phoneticPr fontId="2"/>
  </si>
  <si>
    <r>
      <t>雇用保険 加入状況</t>
    </r>
    <r>
      <rPr>
        <sz val="11"/>
        <color rgb="FFFF0000"/>
        <rFont val="ＭＳ 明朝"/>
        <family val="1"/>
        <charset val="128"/>
      </rPr>
      <t xml:space="preserve"> （注10）  （※ 確認資料写し添付）</t>
    </r>
    <rPh sb="0" eb="2">
      <t>コヨウ</t>
    </rPh>
    <rPh sb="2" eb="4">
      <t>ホケン</t>
    </rPh>
    <rPh sb="5" eb="7">
      <t>カニュウ</t>
    </rPh>
    <rPh sb="7" eb="9">
      <t>ジョウキョウ</t>
    </rPh>
    <rPh sb="11" eb="12">
      <t>チュウ</t>
    </rPh>
    <rPh sb="20" eb="22">
      <t>カクニン</t>
    </rPh>
    <rPh sb="22" eb="24">
      <t>シリョウ</t>
    </rPh>
    <rPh sb="24" eb="25">
      <t>ウツ</t>
    </rPh>
    <rPh sb="26" eb="28">
      <t>テンプ</t>
    </rPh>
    <phoneticPr fontId="2"/>
  </si>
  <si>
    <t>※ 社会保険の「加入が確認できる写し」を提出して下さい。</t>
    <rPh sb="2" eb="4">
      <t>シャカイ</t>
    </rPh>
    <rPh sb="4" eb="6">
      <t>ホケン</t>
    </rPh>
    <rPh sb="8" eb="10">
      <t>カニュウ</t>
    </rPh>
    <rPh sb="11" eb="13">
      <t>カクニン</t>
    </rPh>
    <rPh sb="16" eb="17">
      <t>ウツ</t>
    </rPh>
    <rPh sb="20" eb="22">
      <t>テイシュツ</t>
    </rPh>
    <rPh sb="24" eb="25">
      <t>クダ</t>
    </rPh>
    <phoneticPr fontId="2"/>
  </si>
  <si>
    <t>（注）９．年金保険：年金保険名称(厚生、国民)を選択し○で囲む。各年金の受給者である場合は、「受給者」を○で囲む。</t>
    <rPh sb="5" eb="7">
      <t>ネンキン</t>
    </rPh>
    <rPh sb="7" eb="9">
      <t>ホケン</t>
    </rPh>
    <rPh sb="29" eb="30">
      <t>カコ</t>
    </rPh>
    <rPh sb="54" eb="55">
      <t>カコ</t>
    </rPh>
    <phoneticPr fontId="2"/>
  </si>
  <si>
    <t>（注）９．年金保険：年金保険名称（厚生、国民）を選択し○で囲む。 各年金の受給者である場合は、「受給者」を○で囲む。</t>
    <rPh sb="5" eb="7">
      <t>ネンキン</t>
    </rPh>
    <rPh sb="7" eb="9">
      <t>ホケン</t>
    </rPh>
    <rPh sb="29" eb="30">
      <t>カコ</t>
    </rPh>
    <rPh sb="55" eb="56">
      <t>カコ</t>
    </rPh>
    <phoneticPr fontId="2"/>
  </si>
  <si>
    <t>（注）10．雇用保険：適用・適用除外(事業主等である事により雇用保険の適用除外である場合)・日雇労働被保険者の場合は
         「日雇保険」を選択して○で囲む。№欄に被保険者番号の下４桁を記載。</t>
    <rPh sb="6" eb="8">
      <t>コヨウ</t>
    </rPh>
    <rPh sb="8" eb="10">
      <t>ホケン</t>
    </rPh>
    <rPh sb="11" eb="13">
      <t>テキヨウ</t>
    </rPh>
    <rPh sb="14" eb="16">
      <t>テキヨウ</t>
    </rPh>
    <rPh sb="16" eb="18">
      <t>ジョガイ</t>
    </rPh>
    <rPh sb="22" eb="23">
      <t>トウ</t>
    </rPh>
    <rPh sb="26" eb="27">
      <t>コト</t>
    </rPh>
    <rPh sb="46" eb="48">
      <t>ヒヤト</t>
    </rPh>
    <rPh sb="48" eb="50">
      <t>ロウドウ</t>
    </rPh>
    <rPh sb="50" eb="54">
      <t>ヒホケンシャ</t>
    </rPh>
    <rPh sb="55" eb="57">
      <t>バアイ</t>
    </rPh>
    <rPh sb="75" eb="77">
      <t>センタク</t>
    </rPh>
    <rPh sb="81" eb="82">
      <t>カコ</t>
    </rPh>
    <rPh sb="85" eb="86">
      <t>ラン</t>
    </rPh>
    <rPh sb="87" eb="91">
      <t>ヒホケンシャ</t>
    </rPh>
    <rPh sb="91" eb="93">
      <t>バンゴウ</t>
    </rPh>
    <rPh sb="94" eb="95">
      <t>シモ</t>
    </rPh>
    <rPh sb="96" eb="97">
      <t>ケタ</t>
    </rPh>
    <rPh sb="98" eb="100">
      <t>キサイ</t>
    </rPh>
    <phoneticPr fontId="2"/>
  </si>
  <si>
    <t>　本工事施工にあたり、「当社及び関係請負人(再下請者等)」は、入管法等に違反して不法に就労する</t>
    <rPh sb="1" eb="2">
      <t>ホン</t>
    </rPh>
    <rPh sb="2" eb="4">
      <t>コウジ</t>
    </rPh>
    <rPh sb="4" eb="6">
      <t>セコウ</t>
    </rPh>
    <rPh sb="12" eb="14">
      <t>トウシャ</t>
    </rPh>
    <rPh sb="14" eb="15">
      <t>オヨ</t>
    </rPh>
    <rPh sb="16" eb="18">
      <t>カンケイ</t>
    </rPh>
    <rPh sb="18" eb="21">
      <t>ウケオイニン</t>
    </rPh>
    <rPh sb="22" eb="23">
      <t>サイ</t>
    </rPh>
    <rPh sb="23" eb="25">
      <t>シタウケ</t>
    </rPh>
    <rPh sb="25" eb="26">
      <t>シャ</t>
    </rPh>
    <rPh sb="26" eb="27">
      <t>トウ</t>
    </rPh>
    <rPh sb="31" eb="33">
      <t>ニュウカン</t>
    </rPh>
    <rPh sb="33" eb="34">
      <t>ホウ</t>
    </rPh>
    <rPh sb="34" eb="35">
      <t>トウ</t>
    </rPh>
    <rPh sb="40" eb="42">
      <t>フホウ</t>
    </rPh>
    <rPh sb="43" eb="45">
      <t>シュウロウ</t>
    </rPh>
    <phoneticPr fontId="2"/>
  </si>
  <si>
    <t xml:space="preserve">  なお、本工事に外国人が就労する際は、適正就労者の確認資料(氏名・所属会社・許可証写し等)を</t>
    <rPh sb="5" eb="8">
      <t>ホンコウジ</t>
    </rPh>
    <rPh sb="9" eb="11">
      <t>ガイコク</t>
    </rPh>
    <rPh sb="11" eb="12">
      <t>ジン</t>
    </rPh>
    <rPh sb="13" eb="15">
      <t>シュウロウ</t>
    </rPh>
    <rPh sb="17" eb="18">
      <t>サイ</t>
    </rPh>
    <rPh sb="20" eb="22">
      <t>テキセイ</t>
    </rPh>
    <rPh sb="22" eb="24">
      <t>シュウロウ</t>
    </rPh>
    <rPh sb="24" eb="25">
      <t>シャ</t>
    </rPh>
    <rPh sb="26" eb="28">
      <t>カクニン</t>
    </rPh>
    <rPh sb="28" eb="30">
      <t>シリョウ</t>
    </rPh>
    <rPh sb="31" eb="33">
      <t>シメイ</t>
    </rPh>
    <rPh sb="39" eb="42">
      <t>キョカショウ</t>
    </rPh>
    <rPh sb="42" eb="43">
      <t>ウツ</t>
    </rPh>
    <rPh sb="44" eb="45">
      <t>トウ</t>
    </rPh>
    <phoneticPr fontId="2"/>
  </si>
  <si>
    <t>提出してから従事します。</t>
    <rPh sb="0" eb="2">
      <t>テイシュツ</t>
    </rPh>
    <rPh sb="6" eb="8">
      <t>ジュウジ</t>
    </rPh>
    <phoneticPr fontId="2"/>
  </si>
  <si>
    <t>（※ 個人情報の提出は、安全衛生管理の目的のみに使用し、他の目的には使用しないことを就労者本人に必ず理解同意を得て提出します。）</t>
    <rPh sb="8" eb="10">
      <t>テイシュツ</t>
    </rPh>
    <rPh sb="42" eb="44">
      <t>シュウロウ</t>
    </rPh>
    <rPh sb="44" eb="45">
      <t>シャ</t>
    </rPh>
    <rPh sb="45" eb="47">
      <t>ホンニン</t>
    </rPh>
    <rPh sb="48" eb="49">
      <t>カナラ</t>
    </rPh>
    <rPh sb="50" eb="52">
      <t>リカイ</t>
    </rPh>
    <rPh sb="52" eb="54">
      <t>ドウイ</t>
    </rPh>
    <rPh sb="55" eb="56">
      <t>エ</t>
    </rPh>
    <rPh sb="57" eb="59">
      <t>テイシュツ</t>
    </rPh>
    <phoneticPr fontId="2"/>
  </si>
  <si>
    <t>不法就労 外国人を 雇用しない 誓約書</t>
    <rPh sb="0" eb="2">
      <t>フホウ</t>
    </rPh>
    <rPh sb="2" eb="4">
      <t>シュウロウ</t>
    </rPh>
    <rPh sb="5" eb="8">
      <t>ガイコクジン</t>
    </rPh>
    <rPh sb="10" eb="12">
      <t>コヨウ</t>
    </rPh>
    <rPh sb="16" eb="19">
      <t>セイヤクショ</t>
    </rPh>
    <phoneticPr fontId="2"/>
  </si>
  <si>
    <r>
      <t xml:space="preserve">1次
</t>
    </r>
    <r>
      <rPr>
        <sz val="7"/>
        <rFont val="ＭＳ 明朝"/>
        <family val="1"/>
        <charset val="128"/>
      </rPr>
      <t>(所属会社別)</t>
    </r>
    <rPh sb="1" eb="2">
      <t>ジ</t>
    </rPh>
    <rPh sb="4" eb="6">
      <t>ショゾク</t>
    </rPh>
    <rPh sb="6" eb="8">
      <t>カイシャ</t>
    </rPh>
    <rPh sb="8" eb="9">
      <t>ベツ</t>
    </rPh>
    <phoneticPr fontId="2"/>
  </si>
  <si>
    <t>　　なお、不明の点は下記作業所所長に照会してください。</t>
    <rPh sb="5" eb="7">
      <t>フメイ</t>
    </rPh>
    <rPh sb="8" eb="9">
      <t>テン</t>
    </rPh>
    <rPh sb="10" eb="12">
      <t>カキ</t>
    </rPh>
    <rPh sb="12" eb="14">
      <t>サギョウ</t>
    </rPh>
    <rPh sb="14" eb="15">
      <t>ショ</t>
    </rPh>
    <rPh sb="15" eb="17">
      <t>ショチョウ</t>
    </rPh>
    <rPh sb="18" eb="20">
      <t>ショウカイ</t>
    </rPh>
    <phoneticPr fontId="2"/>
  </si>
  <si>
    <t>不法就労外国人を雇用しない誓約書
（就労者がある場合は確認できる書類添付）</t>
    <rPh sb="18" eb="20">
      <t>シュウロウ</t>
    </rPh>
    <rPh sb="20" eb="21">
      <t>シャ</t>
    </rPh>
    <rPh sb="24" eb="26">
      <t>バアイ</t>
    </rPh>
    <rPh sb="27" eb="29">
      <t>カクニン</t>
    </rPh>
    <rPh sb="32" eb="34">
      <t>ショルイ</t>
    </rPh>
    <rPh sb="34" eb="36">
      <t>テンプ</t>
    </rPh>
    <phoneticPr fontId="2"/>
  </si>
  <si>
    <t>提 出 書 類 の 名 称
（ 添 付 資 料 等 ）</t>
    <rPh sb="0" eb="1">
      <t>ツツミ</t>
    </rPh>
    <rPh sb="2" eb="3">
      <t>デ</t>
    </rPh>
    <rPh sb="4" eb="5">
      <t>ショ</t>
    </rPh>
    <rPh sb="6" eb="7">
      <t>ショルイ</t>
    </rPh>
    <rPh sb="10" eb="11">
      <t>メイ</t>
    </rPh>
    <rPh sb="12" eb="13">
      <t>ショウ</t>
    </rPh>
    <rPh sb="16" eb="17">
      <t>ソウ</t>
    </rPh>
    <rPh sb="18" eb="19">
      <t>ツキ</t>
    </rPh>
    <rPh sb="20" eb="21">
      <t>シ</t>
    </rPh>
    <rPh sb="22" eb="23">
      <t>リョウ</t>
    </rPh>
    <rPh sb="24" eb="25">
      <t>トウ</t>
    </rPh>
    <phoneticPr fontId="2"/>
  </si>
  <si>
    <t>提出書類に 間違・記入漏れ等がない事をチェックして本表と共に提出して下さい。</t>
    <rPh sb="0" eb="2">
      <t>テイシュツ</t>
    </rPh>
    <rPh sb="2" eb="4">
      <t>ショルイ</t>
    </rPh>
    <rPh sb="6" eb="8">
      <t>マチガ</t>
    </rPh>
    <rPh sb="9" eb="11">
      <t>キニュウ</t>
    </rPh>
    <rPh sb="11" eb="12">
      <t>モ</t>
    </rPh>
    <rPh sb="13" eb="14">
      <t>トウ</t>
    </rPh>
    <rPh sb="17" eb="18">
      <t>コト</t>
    </rPh>
    <rPh sb="25" eb="26">
      <t>ホン</t>
    </rPh>
    <rPh sb="26" eb="27">
      <t>ヒョウ</t>
    </rPh>
    <rPh sb="28" eb="29">
      <t>トモ</t>
    </rPh>
    <rPh sb="30" eb="32">
      <t>テイシュツ</t>
    </rPh>
    <rPh sb="34" eb="35">
      <t>クダ</t>
    </rPh>
    <phoneticPr fontId="2"/>
  </si>
  <si>
    <t>住    所</t>
    <rPh sb="0" eb="1">
      <t>ジュウ</t>
    </rPh>
    <rPh sb="5" eb="6">
      <t>ショ</t>
    </rPh>
    <phoneticPr fontId="2"/>
  </si>
  <si>
    <t>労災上積補償加入有無</t>
    <rPh sb="0" eb="2">
      <t>ロウサイ</t>
    </rPh>
    <rPh sb="2" eb="3">
      <t>ウエ</t>
    </rPh>
    <rPh sb="3" eb="4">
      <t>ツ</t>
    </rPh>
    <rPh sb="4" eb="6">
      <t>ホショウ</t>
    </rPh>
    <rPh sb="6" eb="8">
      <t>カニュウ</t>
    </rPh>
    <rPh sb="8" eb="10">
      <t>ウム</t>
    </rPh>
    <phoneticPr fontId="2"/>
  </si>
  <si>
    <t>事業主 ・ 一人親方等 就労届</t>
    <rPh sb="0" eb="2">
      <t>ジギョウ</t>
    </rPh>
    <rPh sb="2" eb="3">
      <t>ヌシ</t>
    </rPh>
    <rPh sb="6" eb="8">
      <t>ヒトリ</t>
    </rPh>
    <rPh sb="8" eb="10">
      <t>オヤカタ</t>
    </rPh>
    <rPh sb="10" eb="11">
      <t>ナド</t>
    </rPh>
    <rPh sb="12" eb="14">
      <t>シュウロウ</t>
    </rPh>
    <rPh sb="14" eb="15">
      <t>トド</t>
    </rPh>
    <phoneticPr fontId="2"/>
  </si>
  <si>
    <t>委託 事務組合名</t>
    <rPh sb="0" eb="1">
      <t>イ</t>
    </rPh>
    <rPh sb="1" eb="2">
      <t>コトヅケ</t>
    </rPh>
    <rPh sb="3" eb="4">
      <t>コト</t>
    </rPh>
    <rPh sb="4" eb="5">
      <t>ツトム</t>
    </rPh>
    <rPh sb="5" eb="6">
      <t>クミ</t>
    </rPh>
    <rPh sb="6" eb="7">
      <t>ゴウ</t>
    </rPh>
    <rPh sb="7" eb="8">
      <t>メイ</t>
    </rPh>
    <phoneticPr fontId="2"/>
  </si>
  <si>
    <t>就労 事業主名 ・ 親方名</t>
    <phoneticPr fontId="2"/>
  </si>
  <si>
    <t>会社名 ・ 屋号等 （次）</t>
    <phoneticPr fontId="2"/>
  </si>
  <si>
    <t>１．当作業所で工事に従事する 全ての「事業主と一人親方」を記入。</t>
    <rPh sb="2" eb="3">
      <t>トウ</t>
    </rPh>
    <rPh sb="3" eb="5">
      <t>サギョウ</t>
    </rPh>
    <rPh sb="5" eb="6">
      <t>ショ</t>
    </rPh>
    <rPh sb="7" eb="9">
      <t>コウジ</t>
    </rPh>
    <rPh sb="10" eb="12">
      <t>ジュウジ</t>
    </rPh>
    <rPh sb="15" eb="16">
      <t>スベ</t>
    </rPh>
    <rPh sb="19" eb="22">
      <t>ジギョウヌシ</t>
    </rPh>
    <rPh sb="23" eb="25">
      <t>ヒトリ</t>
    </rPh>
    <rPh sb="25" eb="27">
      <t>オヤカタ</t>
    </rPh>
    <rPh sb="29" eb="31">
      <t>キニュウ</t>
    </rPh>
    <phoneticPr fontId="2"/>
  </si>
  <si>
    <t>一次下請負業者は、二次下請負業者以下の業者から提出された「届出書」に基づいて本表を作成の上、元請に届出ること。(二次との契約書の写し共）</t>
    <rPh sb="0" eb="2">
      <t>イチジ</t>
    </rPh>
    <rPh sb="2" eb="3">
      <t>シタ</t>
    </rPh>
    <rPh sb="3" eb="5">
      <t>ウケオイ</t>
    </rPh>
    <rPh sb="5" eb="7">
      <t>ギョウシャ</t>
    </rPh>
    <rPh sb="9" eb="11">
      <t>ニジ</t>
    </rPh>
    <rPh sb="11" eb="12">
      <t>シタ</t>
    </rPh>
    <rPh sb="12" eb="14">
      <t>ウケオイ</t>
    </rPh>
    <rPh sb="14" eb="16">
      <t>ギョウシャ</t>
    </rPh>
    <rPh sb="16" eb="18">
      <t>イカ</t>
    </rPh>
    <rPh sb="19" eb="21">
      <t>ギョウシャ</t>
    </rPh>
    <rPh sb="23" eb="25">
      <t>テイシュツ</t>
    </rPh>
    <rPh sb="29" eb="32">
      <t>トドケデショ</t>
    </rPh>
    <rPh sb="34" eb="35">
      <t>モト</t>
    </rPh>
    <rPh sb="38" eb="39">
      <t>ホン</t>
    </rPh>
    <rPh sb="39" eb="40">
      <t>オモテ</t>
    </rPh>
    <rPh sb="41" eb="43">
      <t>サクセイ</t>
    </rPh>
    <rPh sb="44" eb="45">
      <t>ウエ</t>
    </rPh>
    <rPh sb="46" eb="48">
      <t>モトウケ</t>
    </rPh>
    <rPh sb="49" eb="51">
      <t>トドケデ</t>
    </rPh>
    <rPh sb="56" eb="58">
      <t>ニジ</t>
    </rPh>
    <rPh sb="60" eb="63">
      <t>ケイヤクショ</t>
    </rPh>
    <rPh sb="64" eb="65">
      <t>ウツ</t>
    </rPh>
    <rPh sb="66" eb="67">
      <t>トモ</t>
    </rPh>
    <phoneticPr fontId="2"/>
  </si>
  <si>
    <r>
      <t xml:space="preserve">1次
</t>
    </r>
    <r>
      <rPr>
        <sz val="6"/>
        <rFont val="ＭＳ 明朝"/>
        <family val="1"/>
        <charset val="128"/>
      </rPr>
      <t>(対象者全て記載)</t>
    </r>
    <rPh sb="1" eb="2">
      <t>ジ</t>
    </rPh>
    <rPh sb="4" eb="6">
      <t>タイショウ</t>
    </rPh>
    <rPh sb="6" eb="7">
      <t>シャ</t>
    </rPh>
    <rPh sb="7" eb="8">
      <t>スベ</t>
    </rPh>
    <rPh sb="9" eb="11">
      <t>キサイ</t>
    </rPh>
    <phoneticPr fontId="2"/>
  </si>
  <si>
    <r>
      <t>1次と2次との「請負契約書</t>
    </r>
    <r>
      <rPr>
        <sz val="8"/>
        <rFont val="ＭＳ 明朝"/>
        <family val="1"/>
        <charset val="128"/>
      </rPr>
      <t>(注文書・請書)</t>
    </r>
    <r>
      <rPr>
        <sz val="9"/>
        <rFont val="ＭＳ 明朝"/>
        <family val="1"/>
        <charset val="128"/>
      </rPr>
      <t>」の写し
（公共工事以外[民間]は、金額欄を黒く塗潰し）</t>
    </r>
    <rPh sb="1" eb="2">
      <t>ジ</t>
    </rPh>
    <rPh sb="4" eb="5">
      <t>ジ</t>
    </rPh>
    <rPh sb="8" eb="10">
      <t>ウケオイ</t>
    </rPh>
    <rPh sb="10" eb="13">
      <t>ケイヤクショ</t>
    </rPh>
    <rPh sb="14" eb="17">
      <t>チュウモンショ</t>
    </rPh>
    <rPh sb="18" eb="20">
      <t>ウケショ</t>
    </rPh>
    <rPh sb="23" eb="24">
      <t>ウツ</t>
    </rPh>
    <rPh sb="27" eb="29">
      <t>コウキョウ</t>
    </rPh>
    <rPh sb="29" eb="31">
      <t>コウジ</t>
    </rPh>
    <rPh sb="31" eb="33">
      <t>イガイ</t>
    </rPh>
    <rPh sb="34" eb="36">
      <t>ミンカン</t>
    </rPh>
    <rPh sb="39" eb="41">
      <t>キンガク</t>
    </rPh>
    <rPh sb="41" eb="42">
      <t>ラン</t>
    </rPh>
    <rPh sb="43" eb="44">
      <t>クロ</t>
    </rPh>
    <rPh sb="45" eb="47">
      <t>ヌリツブ</t>
    </rPh>
    <phoneticPr fontId="2"/>
  </si>
  <si>
    <t>・健康保険証（被保険者）証（写し）</t>
    <phoneticPr fontId="2"/>
  </si>
  <si>
    <t>・年金資格取得標準報酬決定通知書(写し）又は 保険料の支払領収書(写し)</t>
    <phoneticPr fontId="2"/>
  </si>
  <si>
    <t>・雇用保険被保険者証（写し）</t>
    <phoneticPr fontId="2"/>
  </si>
  <si>
    <t>　　　　貴作業所における当社受注工事を施工するため、下記の事業主・一人親方等を就労させますので</t>
    <rPh sb="4" eb="5">
      <t>キ</t>
    </rPh>
    <rPh sb="5" eb="8">
      <t>サギョウショ</t>
    </rPh>
    <rPh sb="12" eb="14">
      <t>トウシャ</t>
    </rPh>
    <rPh sb="14" eb="16">
      <t>ジュチュウ</t>
    </rPh>
    <rPh sb="16" eb="18">
      <t>コウジ</t>
    </rPh>
    <rPh sb="19" eb="21">
      <t>セコウ</t>
    </rPh>
    <rPh sb="26" eb="28">
      <t>カキ</t>
    </rPh>
    <rPh sb="29" eb="32">
      <t>ジギョウヌシ</t>
    </rPh>
    <rPh sb="33" eb="35">
      <t>ヒトリ</t>
    </rPh>
    <rPh sb="35" eb="37">
      <t>オヤカタ</t>
    </rPh>
    <rPh sb="37" eb="38">
      <t>ナド</t>
    </rPh>
    <rPh sb="39" eb="41">
      <t>シュウロウ</t>
    </rPh>
    <phoneticPr fontId="2"/>
  </si>
  <si>
    <t>)</t>
    <phoneticPr fontId="2"/>
  </si>
  <si>
    <t>２．労働災害特別加入申請書(写し)及び労災上積補償加入証書(写し)を添付。</t>
    <rPh sb="2" eb="4">
      <t>ロウドウ</t>
    </rPh>
    <rPh sb="4" eb="6">
      <t>サイガイ</t>
    </rPh>
    <rPh sb="6" eb="8">
      <t>トクベツ</t>
    </rPh>
    <rPh sb="8" eb="10">
      <t>カニュウ</t>
    </rPh>
    <rPh sb="10" eb="13">
      <t>シンセイショ</t>
    </rPh>
    <rPh sb="14" eb="15">
      <t>ウツ</t>
    </rPh>
    <rPh sb="17" eb="18">
      <t>オヨ</t>
    </rPh>
    <rPh sb="19" eb="21">
      <t>ロウサイ</t>
    </rPh>
    <rPh sb="21" eb="23">
      <t>ウワヅ</t>
    </rPh>
    <rPh sb="23" eb="25">
      <t>ホショウ</t>
    </rPh>
    <rPh sb="25" eb="27">
      <t>カニュウ</t>
    </rPh>
    <rPh sb="27" eb="29">
      <t>ショウショ</t>
    </rPh>
    <rPh sb="30" eb="31">
      <t>ウツ</t>
    </rPh>
    <rPh sb="34" eb="36">
      <t>テンプ</t>
    </rPh>
    <phoneticPr fontId="2"/>
  </si>
  <si>
    <r>
      <t>（注）８．健康保険：健康保険名称（健康保険</t>
    </r>
    <r>
      <rPr>
        <b/>
        <sz val="14"/>
        <rFont val="ＭＳ 明朝"/>
        <family val="1"/>
        <charset val="128"/>
      </rPr>
      <t>組合</t>
    </r>
    <r>
      <rPr>
        <sz val="14"/>
        <rFont val="ＭＳ 明朝"/>
        <family val="1"/>
        <charset val="128"/>
      </rPr>
      <t>、協会</t>
    </r>
    <r>
      <rPr>
        <b/>
        <sz val="14"/>
        <rFont val="ＭＳ 明朝"/>
        <family val="1"/>
        <charset val="128"/>
      </rPr>
      <t>けんぽ</t>
    </r>
    <r>
      <rPr>
        <sz val="14"/>
        <rFont val="ＭＳ 明朝"/>
        <family val="1"/>
        <charset val="128"/>
      </rPr>
      <t>、</t>
    </r>
    <r>
      <rPr>
        <b/>
        <sz val="14"/>
        <rFont val="ＭＳ 明朝"/>
        <family val="1"/>
        <charset val="128"/>
      </rPr>
      <t>建</t>
    </r>
    <r>
      <rPr>
        <sz val="14"/>
        <rFont val="ＭＳ 明朝"/>
        <family val="1"/>
        <charset val="128"/>
      </rPr>
      <t>設</t>
    </r>
    <r>
      <rPr>
        <b/>
        <sz val="14"/>
        <rFont val="ＭＳ 明朝"/>
        <family val="1"/>
        <charset val="128"/>
      </rPr>
      <t>国</t>
    </r>
    <r>
      <rPr>
        <sz val="14"/>
        <rFont val="ＭＳ 明朝"/>
        <family val="1"/>
        <charset val="128"/>
      </rPr>
      <t>保、</t>
    </r>
    <r>
      <rPr>
        <b/>
        <sz val="14"/>
        <rFont val="ＭＳ 明朝"/>
        <family val="1"/>
        <charset val="128"/>
      </rPr>
      <t>国</t>
    </r>
    <r>
      <rPr>
        <sz val="14"/>
        <rFont val="ＭＳ 明朝"/>
        <family val="1"/>
        <charset val="128"/>
      </rPr>
      <t>民健康</t>
    </r>
    <r>
      <rPr>
        <b/>
        <sz val="14"/>
        <rFont val="ＭＳ 明朝"/>
        <family val="1"/>
        <charset val="128"/>
      </rPr>
      <t>保</t>
    </r>
    <r>
      <rPr>
        <sz val="14"/>
        <rFont val="ＭＳ 明朝"/>
        <family val="1"/>
        <charset val="128"/>
      </rPr>
      <t>険）を選択し○で囲む。
                    №欄に健康保険被保険者証の番号の下４けた（番号が４桁以下の場合は当該番号）を記載。
                    上記健康保険名称の保険に加入しておらず、後期高齢者である等により、国民健康保険の
                    適用除外である場合には、№欄に「適用除外」と記載。</t>
    </r>
    <rPh sb="5" eb="7">
      <t>ケンコウ</t>
    </rPh>
    <rPh sb="7" eb="9">
      <t>ホケン</t>
    </rPh>
    <rPh sb="48" eb="49">
      <t>カコ</t>
    </rPh>
    <rPh sb="73" eb="74">
      <t>ラン</t>
    </rPh>
    <rPh sb="136" eb="138">
      <t>ケンコウ</t>
    </rPh>
    <rPh sb="138" eb="140">
      <t>ホケン</t>
    </rPh>
    <rPh sb="140" eb="142">
      <t>メイショウ</t>
    </rPh>
    <rPh sb="211" eb="213">
      <t>テキヨウ</t>
    </rPh>
    <phoneticPr fontId="2"/>
  </si>
  <si>
    <r>
      <t>（注）８．健康保険：健康保険名称（健康保険</t>
    </r>
    <r>
      <rPr>
        <b/>
        <sz val="14"/>
        <rFont val="ＭＳ 明朝"/>
        <family val="1"/>
        <charset val="128"/>
      </rPr>
      <t>組合</t>
    </r>
    <r>
      <rPr>
        <sz val="14"/>
        <rFont val="ＭＳ 明朝"/>
        <family val="1"/>
        <charset val="128"/>
      </rPr>
      <t>、協会</t>
    </r>
    <r>
      <rPr>
        <b/>
        <sz val="14"/>
        <rFont val="ＭＳ 明朝"/>
        <family val="1"/>
        <charset val="128"/>
      </rPr>
      <t>けんぽ</t>
    </r>
    <r>
      <rPr>
        <sz val="14"/>
        <rFont val="ＭＳ 明朝"/>
        <family val="1"/>
        <charset val="128"/>
      </rPr>
      <t>、</t>
    </r>
    <r>
      <rPr>
        <b/>
        <sz val="14"/>
        <rFont val="ＭＳ 明朝"/>
        <family val="1"/>
        <charset val="128"/>
      </rPr>
      <t>建</t>
    </r>
    <r>
      <rPr>
        <sz val="14"/>
        <rFont val="ＭＳ 明朝"/>
        <family val="1"/>
        <charset val="128"/>
      </rPr>
      <t>設</t>
    </r>
    <r>
      <rPr>
        <b/>
        <sz val="14"/>
        <rFont val="ＭＳ 明朝"/>
        <family val="1"/>
        <charset val="128"/>
      </rPr>
      <t>国</t>
    </r>
    <r>
      <rPr>
        <sz val="14"/>
        <rFont val="ＭＳ 明朝"/>
        <family val="1"/>
        <charset val="128"/>
      </rPr>
      <t>保、</t>
    </r>
    <r>
      <rPr>
        <b/>
        <sz val="14"/>
        <rFont val="ＭＳ 明朝"/>
        <family val="1"/>
        <charset val="128"/>
      </rPr>
      <t>国</t>
    </r>
    <r>
      <rPr>
        <sz val="14"/>
        <rFont val="ＭＳ 明朝"/>
        <family val="1"/>
        <charset val="128"/>
      </rPr>
      <t>民健康</t>
    </r>
    <r>
      <rPr>
        <b/>
        <sz val="14"/>
        <rFont val="ＭＳ 明朝"/>
        <family val="1"/>
        <charset val="128"/>
      </rPr>
      <t>保</t>
    </r>
    <r>
      <rPr>
        <sz val="14"/>
        <rFont val="ＭＳ 明朝"/>
        <family val="1"/>
        <charset val="128"/>
      </rPr>
      <t>険）を選択し○で囲む。
                    №欄に健康保険被保険者証の番号の下４けた（番号が４桁以下の場合は当該番号）を記載。
                    上記健康保険名称の保険に加入しておらず、後期高齢者である等により、国民健康保険の適用除外である場合には、
                    №欄に「適用除外」と記載。</t>
    </r>
    <rPh sb="5" eb="7">
      <t>ケンコウ</t>
    </rPh>
    <rPh sb="7" eb="9">
      <t>ホケン</t>
    </rPh>
    <rPh sb="48" eb="49">
      <t>カコ</t>
    </rPh>
    <rPh sb="73" eb="74">
      <t>ラン</t>
    </rPh>
    <rPh sb="136" eb="138">
      <t>ケンコウ</t>
    </rPh>
    <rPh sb="138" eb="140">
      <t>ホケン</t>
    </rPh>
    <rPh sb="140" eb="142">
      <t>メイショウ</t>
    </rPh>
    <rPh sb="211" eb="213">
      <t>テキヨウ</t>
    </rPh>
    <phoneticPr fontId="2"/>
  </si>
  <si>
    <t>工事名</t>
    <rPh sb="0" eb="2">
      <t>コウジ</t>
    </rPh>
    <rPh sb="2" eb="3">
      <t>メイ</t>
    </rPh>
    <phoneticPr fontId="2"/>
  </si>
  <si>
    <t>―</t>
    <phoneticPr fontId="2"/>
  </si>
  <si>
    <t>確認して</t>
    <rPh sb="0" eb="2">
      <t>カクニン</t>
    </rPh>
    <phoneticPr fontId="2"/>
  </si>
  <si>
    <t>本書面に記載した個人情報は、作業員名簿として、安全衛生管理や労働災害発生時の緊急連絡</t>
    <rPh sb="0" eb="1">
      <t>ホン</t>
    </rPh>
    <rPh sb="1" eb="3">
      <t>ショメン</t>
    </rPh>
    <rPh sb="4" eb="6">
      <t>キサイ</t>
    </rPh>
    <rPh sb="8" eb="10">
      <t>コジン</t>
    </rPh>
    <rPh sb="10" eb="12">
      <t>ジョウホウ</t>
    </rPh>
    <rPh sb="14" eb="17">
      <t>サギョウイン</t>
    </rPh>
    <rPh sb="17" eb="19">
      <t>メイボ</t>
    </rPh>
    <rPh sb="23" eb="25">
      <t>アンゼン</t>
    </rPh>
    <rPh sb="25" eb="27">
      <t>エイセイ</t>
    </rPh>
    <rPh sb="27" eb="29">
      <t>カンリ</t>
    </rPh>
    <rPh sb="30" eb="32">
      <t>ロウドウ</t>
    </rPh>
    <rPh sb="32" eb="34">
      <t>サイガイ</t>
    </rPh>
    <rPh sb="34" eb="36">
      <t>ハッセイ</t>
    </rPh>
    <rPh sb="36" eb="37">
      <t>ジ</t>
    </rPh>
    <rPh sb="38" eb="40">
      <t>キンキュウ</t>
    </rPh>
    <rPh sb="40" eb="42">
      <t>レンラク</t>
    </rPh>
    <phoneticPr fontId="2"/>
  </si>
  <si>
    <t>当社の下請業者、並びにその後次の下請業者に対しても、前項に準じて遵守させ、就労させます。</t>
    <rPh sb="0" eb="1">
      <t>トウ</t>
    </rPh>
    <rPh sb="1" eb="2">
      <t>シャ</t>
    </rPh>
    <rPh sb="3" eb="5">
      <t>シタウケ</t>
    </rPh>
    <rPh sb="5" eb="7">
      <t>ギョウシャ</t>
    </rPh>
    <rPh sb="8" eb="9">
      <t>ナラ</t>
    </rPh>
    <rPh sb="13" eb="14">
      <t>ゴ</t>
    </rPh>
    <rPh sb="14" eb="15">
      <t>ツギ</t>
    </rPh>
    <rPh sb="16" eb="18">
      <t>シタウケ</t>
    </rPh>
    <rPh sb="18" eb="20">
      <t>ギョウシャ</t>
    </rPh>
    <rPh sb="21" eb="22">
      <t>タイ</t>
    </rPh>
    <rPh sb="26" eb="28">
      <t>ゼンコウ</t>
    </rPh>
    <rPh sb="29" eb="30">
      <t>ジュン</t>
    </rPh>
    <rPh sb="32" eb="34">
      <t>ジュンシュ</t>
    </rPh>
    <rPh sb="37" eb="39">
      <t>シュウロウ</t>
    </rPh>
    <phoneticPr fontId="2"/>
  </si>
  <si>
    <t>作業現場には、1名の安全衛生責任者又は職長を選任し、常駐させます。</t>
    <rPh sb="0" eb="2">
      <t>サギョウ</t>
    </rPh>
    <rPh sb="2" eb="4">
      <t>ゲンバ</t>
    </rPh>
    <rPh sb="8" eb="9">
      <t>メイ</t>
    </rPh>
    <rPh sb="10" eb="12">
      <t>アンゼン</t>
    </rPh>
    <rPh sb="12" eb="14">
      <t>エイセイ</t>
    </rPh>
    <rPh sb="14" eb="17">
      <t>セキニンシャ</t>
    </rPh>
    <rPh sb="17" eb="18">
      <t>マタ</t>
    </rPh>
    <rPh sb="19" eb="21">
      <t>ショクチョウ</t>
    </rPh>
    <rPh sb="22" eb="24">
      <t>センニン</t>
    </rPh>
    <rPh sb="26" eb="28">
      <t>ジョウチュウ</t>
    </rPh>
    <phoneticPr fontId="2"/>
  </si>
  <si>
    <t>本誓約書の内容に違反したときは、取引停止、契約の変更等をされても異議の申立てをいたしません。</t>
    <rPh sb="0" eb="1">
      <t>ホン</t>
    </rPh>
    <rPh sb="1" eb="4">
      <t>セイヤクショ</t>
    </rPh>
    <rPh sb="5" eb="7">
      <t>ナイヨウ</t>
    </rPh>
    <rPh sb="8" eb="10">
      <t>イハン</t>
    </rPh>
    <rPh sb="16" eb="18">
      <t>トリヒキ</t>
    </rPh>
    <rPh sb="18" eb="20">
      <t>テイシ</t>
    </rPh>
    <rPh sb="21" eb="23">
      <t>ケイヤク</t>
    </rPh>
    <rPh sb="24" eb="27">
      <t>ヘンコウナド</t>
    </rPh>
    <rPh sb="32" eb="34">
      <t>イギ</t>
    </rPh>
    <rPh sb="35" eb="37">
      <t>モウシタ</t>
    </rPh>
    <phoneticPr fontId="2"/>
  </si>
  <si>
    <t>工事名称</t>
    <rPh sb="0" eb="2">
      <t>コウジ</t>
    </rPh>
    <rPh sb="2" eb="4">
      <t>メイショウ</t>
    </rPh>
    <phoneticPr fontId="2"/>
  </si>
  <si>
    <t>元請名</t>
    <rPh sb="0" eb="1">
      <t>モト</t>
    </rPh>
    <rPh sb="1" eb="2">
      <t>ウ</t>
    </rPh>
    <rPh sb="2" eb="3">
      <t>メイ</t>
    </rPh>
    <phoneticPr fontId="2"/>
  </si>
  <si>
    <t>会社名</t>
    <rPh sb="0" eb="3">
      <t>カイシャメイ</t>
    </rPh>
    <phoneticPr fontId="2"/>
  </si>
  <si>
    <t>監督員名</t>
    <rPh sb="0" eb="3">
      <t>カントクイン</t>
    </rPh>
    <rPh sb="3" eb="4">
      <t>メイ</t>
    </rPh>
    <phoneticPr fontId="2"/>
  </si>
  <si>
    <t>専門技術者名</t>
    <rPh sb="0" eb="2">
      <t>センモン</t>
    </rPh>
    <rPh sb="2" eb="5">
      <t>ギジュツシャ</t>
    </rPh>
    <rPh sb="5" eb="6">
      <t>メイ</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</si>
  <si>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</si>
  <si>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</si>
  <si>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</si>
  <si>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</si>
  <si>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統括安全衛生責任者</t>
    <rPh sb="0" eb="2">
      <t>トウカツ</t>
    </rPh>
    <rPh sb="2" eb="4">
      <t>アンゼン</t>
    </rPh>
    <rPh sb="4" eb="6">
      <t>エイセイ</t>
    </rPh>
    <rPh sb="6" eb="9">
      <t>セキニンシャ</t>
    </rPh>
    <phoneticPr fontId="2"/>
  </si>
  <si>
    <t>副    会    長</t>
    <rPh sb="0" eb="11">
      <t>フクカイチョウ</t>
    </rPh>
    <phoneticPr fontId="2"/>
  </si>
  <si>
    <t>14.施工体系図</t>
    <rPh sb="3" eb="5">
      <t>セコウ</t>
    </rPh>
    <rPh sb="5" eb="8">
      <t>タイケイズ</t>
    </rPh>
    <phoneticPr fontId="2"/>
  </si>
  <si>
    <t>工事の施工に際して、労働安全衛生法（安衛則）並びに関係法令等コンプライアンスを厳守するとともに、貴社の定める労働安全衛生管理規程の基準を誠実に守り、かつ貴社の労働安全衛生に関する事項を遵守します。</t>
    <rPh sb="0" eb="2">
      <t>コウジ</t>
    </rPh>
    <rPh sb="3" eb="5">
      <t>セコウ</t>
    </rPh>
    <rPh sb="6" eb="7">
      <t>サイ</t>
    </rPh>
    <rPh sb="10" eb="12">
      <t>ロウドウ</t>
    </rPh>
    <rPh sb="12" eb="14">
      <t>アンゼン</t>
    </rPh>
    <rPh sb="14" eb="17">
      <t>エイセイホウ</t>
    </rPh>
    <rPh sb="18" eb="21">
      <t>アンエイソク</t>
    </rPh>
    <rPh sb="22" eb="23">
      <t>ナラ</t>
    </rPh>
    <rPh sb="25" eb="27">
      <t>カンケイ</t>
    </rPh>
    <rPh sb="27" eb="29">
      <t>ホウレイ</t>
    </rPh>
    <rPh sb="29" eb="30">
      <t>トウ</t>
    </rPh>
    <rPh sb="39" eb="41">
      <t>ゲンシュ</t>
    </rPh>
    <rPh sb="48" eb="50">
      <t>キシャ</t>
    </rPh>
    <rPh sb="51" eb="52">
      <t>サダ</t>
    </rPh>
    <rPh sb="54" eb="56">
      <t>ロウドウ</t>
    </rPh>
    <rPh sb="56" eb="58">
      <t>アンゼン</t>
    </rPh>
    <rPh sb="58" eb="60">
      <t>エイセイ</t>
    </rPh>
    <rPh sb="60" eb="62">
      <t>カンリ</t>
    </rPh>
    <rPh sb="62" eb="64">
      <t>キテイ</t>
    </rPh>
    <rPh sb="65" eb="67">
      <t>キジュン</t>
    </rPh>
    <rPh sb="68" eb="70">
      <t>セイジツ</t>
    </rPh>
    <rPh sb="71" eb="72">
      <t>マモ</t>
    </rPh>
    <rPh sb="76" eb="78">
      <t>キシャ</t>
    </rPh>
    <rPh sb="79" eb="81">
      <t>ロウドウ</t>
    </rPh>
    <rPh sb="81" eb="83">
      <t>アンゼン</t>
    </rPh>
    <rPh sb="83" eb="85">
      <t>エイセイ</t>
    </rPh>
    <rPh sb="86" eb="87">
      <t>カン</t>
    </rPh>
    <rPh sb="89" eb="91">
      <t>ジコウ</t>
    </rPh>
    <rPh sb="92" eb="94">
      <t>ジュンシュ</t>
    </rPh>
    <phoneticPr fontId="2"/>
  </si>
  <si>
    <t>安全衛生責任者に対しては、安全衛生に関する措置をなし得る権限を与えるとともに、その任務を明確にして災害防止に努めます。</t>
  </si>
  <si>
    <t>保護帽、安全帯、マスク、メガネ等作業内容に適合した保護具の使用を厳守し、作業衣、履物は安全なものを着用させます。</t>
    <rPh sb="0" eb="2">
      <t>ホゴ</t>
    </rPh>
    <rPh sb="2" eb="3">
      <t>ボウ</t>
    </rPh>
    <rPh sb="4" eb="7">
      <t>アンゼンタイ</t>
    </rPh>
    <rPh sb="15" eb="16">
      <t>トウ</t>
    </rPh>
    <rPh sb="16" eb="18">
      <t>サギョウ</t>
    </rPh>
    <rPh sb="18" eb="20">
      <t>ナイヨウ</t>
    </rPh>
    <rPh sb="21" eb="23">
      <t>テキゴウ</t>
    </rPh>
    <rPh sb="25" eb="27">
      <t>ホゴ</t>
    </rPh>
    <rPh sb="27" eb="28">
      <t>グ</t>
    </rPh>
    <rPh sb="29" eb="31">
      <t>シヨウ</t>
    </rPh>
    <rPh sb="32" eb="34">
      <t>ゲンシュ</t>
    </rPh>
    <rPh sb="36" eb="38">
      <t>サギョウ</t>
    </rPh>
    <rPh sb="38" eb="39">
      <t>イ</t>
    </rPh>
    <rPh sb="40" eb="42">
      <t>ハキモノ</t>
    </rPh>
    <rPh sb="43" eb="45">
      <t>アンゼン</t>
    </rPh>
    <rPh sb="49" eb="51">
      <t>チャクヨウ</t>
    </rPh>
    <phoneticPr fontId="2"/>
  </si>
  <si>
    <t>☆　「免許証・資格証」を下記の該当欄に記入して下さい。</t>
    <rPh sb="3" eb="5">
      <t>メンキョ</t>
    </rPh>
    <rPh sb="5" eb="6">
      <t>ショウ</t>
    </rPh>
    <rPh sb="7" eb="9">
      <t>シカク</t>
    </rPh>
    <rPh sb="9" eb="10">
      <t>ショウ</t>
    </rPh>
    <rPh sb="12" eb="14">
      <t>カキ</t>
    </rPh>
    <rPh sb="15" eb="17">
      <t>ガイトウ</t>
    </rPh>
    <rPh sb="17" eb="18">
      <t>ラン</t>
    </rPh>
    <rPh sb="19" eb="21">
      <t>キニュウ</t>
    </rPh>
    <rPh sb="23" eb="24">
      <t>クダ</t>
    </rPh>
    <phoneticPr fontId="2"/>
  </si>
  <si>
    <t xml:space="preserve"> 氏　名　　　　　　　　　　　　　　　　　　　</t>
    <rPh sb="1" eb="2">
      <t>シ</t>
    </rPh>
    <rPh sb="3" eb="4">
      <t>メイ</t>
    </rPh>
    <phoneticPr fontId="2"/>
  </si>
  <si>
    <t>免　許　証</t>
    <rPh sb="0" eb="1">
      <t>メン</t>
    </rPh>
    <rPh sb="2" eb="3">
      <t>モト</t>
    </rPh>
    <rPh sb="4" eb="5">
      <t>ショウ</t>
    </rPh>
    <phoneticPr fontId="2"/>
  </si>
  <si>
    <t>○印</t>
    <rPh sb="1" eb="2">
      <t>イン</t>
    </rPh>
    <phoneticPr fontId="2"/>
  </si>
  <si>
    <t>技 能 講 習</t>
    <rPh sb="0" eb="1">
      <t>ワザ</t>
    </rPh>
    <rPh sb="2" eb="3">
      <t>ノウ</t>
    </rPh>
    <rPh sb="4" eb="5">
      <t>コウ</t>
    </rPh>
    <rPh sb="6" eb="7">
      <t>ナライ</t>
    </rPh>
    <phoneticPr fontId="2"/>
  </si>
  <si>
    <t>特 別 教 育</t>
    <rPh sb="0" eb="1">
      <t>トク</t>
    </rPh>
    <rPh sb="2" eb="3">
      <t>ベツ</t>
    </rPh>
    <rPh sb="4" eb="5">
      <t>キョウ</t>
    </rPh>
    <rPh sb="6" eb="7">
      <t>イク</t>
    </rPh>
    <phoneticPr fontId="2"/>
  </si>
  <si>
    <t>移動式ｸﾚｰﾝ運転士
（吊上げ荷重5t以上）</t>
    <rPh sb="7" eb="9">
      <t>ウンテン</t>
    </rPh>
    <rPh sb="9" eb="10">
      <t>シ</t>
    </rPh>
    <rPh sb="12" eb="14">
      <t>ツリア</t>
    </rPh>
    <rPh sb="15" eb="17">
      <t>カジュウ</t>
    </rPh>
    <phoneticPr fontId="2"/>
  </si>
  <si>
    <t>地山掘削作業主任者</t>
    <rPh sb="0" eb="1">
      <t>ジ</t>
    </rPh>
    <rPh sb="1" eb="2">
      <t>ヤマ</t>
    </rPh>
    <rPh sb="2" eb="4">
      <t>クッサク</t>
    </rPh>
    <rPh sb="4" eb="6">
      <t>サギョウ</t>
    </rPh>
    <rPh sb="6" eb="9">
      <t>シュニンシャ</t>
    </rPh>
    <phoneticPr fontId="2"/>
  </si>
  <si>
    <t>小型移動式ｸﾚｰﾝ運転
 (吊上げ荷重1t未満)</t>
    <rPh sb="0" eb="2">
      <t>コガタ</t>
    </rPh>
    <rPh sb="9" eb="11">
      <t>ウンテン</t>
    </rPh>
    <rPh sb="14" eb="16">
      <t>ツリア</t>
    </rPh>
    <rPh sb="17" eb="19">
      <t>カジュウ</t>
    </rPh>
    <rPh sb="21" eb="23">
      <t>ミマン</t>
    </rPh>
    <phoneticPr fontId="2"/>
  </si>
  <si>
    <t>土止支保工作業主任者</t>
    <rPh sb="0" eb="1">
      <t>ド</t>
    </rPh>
    <rPh sb="1" eb="2">
      <t>ト</t>
    </rPh>
    <rPh sb="2" eb="3">
      <t>シ</t>
    </rPh>
    <rPh sb="3" eb="4">
      <t>ホ</t>
    </rPh>
    <rPh sb="4" eb="5">
      <t>コウ</t>
    </rPh>
    <rPh sb="5" eb="7">
      <t>サギョウ</t>
    </rPh>
    <rPh sb="7" eb="10">
      <t>シュニンシャ</t>
    </rPh>
    <phoneticPr fontId="2"/>
  </si>
  <si>
    <t>ｸﾚｰﾝ運転士(吊上げ荷重5t以上のﾀﾜｰｸﾚｰﾝ等の固定式ｸﾚｰﾝ)</t>
    <rPh sb="4" eb="6">
      <t>ウンテン</t>
    </rPh>
    <rPh sb="6" eb="7">
      <t>シ</t>
    </rPh>
    <rPh sb="8" eb="10">
      <t>ツリア</t>
    </rPh>
    <rPh sb="11" eb="13">
      <t>カジュウ</t>
    </rPh>
    <rPh sb="25" eb="26">
      <t>トウ</t>
    </rPh>
    <rPh sb="27" eb="29">
      <t>コテイ</t>
    </rPh>
    <rPh sb="29" eb="30">
      <t>シキ</t>
    </rPh>
    <phoneticPr fontId="2"/>
  </si>
  <si>
    <t>型枠支保工組立等作業主任者</t>
    <rPh sb="5" eb="7">
      <t>クミタテ</t>
    </rPh>
    <rPh sb="7" eb="8">
      <t>トウ</t>
    </rPh>
    <rPh sb="8" eb="10">
      <t>サギョウ</t>
    </rPh>
    <rPh sb="10" eb="13">
      <t>シュニンシャ</t>
    </rPh>
    <phoneticPr fontId="2"/>
  </si>
  <si>
    <t>ｸﾚｰﾝ運転(吊上げ荷重5t未満の固定式ｸﾚｰﾝ)</t>
    <rPh sb="4" eb="6">
      <t>ウンテン</t>
    </rPh>
    <rPh sb="7" eb="9">
      <t>ツリア</t>
    </rPh>
    <rPh sb="10" eb="12">
      <t>カジュウ</t>
    </rPh>
    <rPh sb="14" eb="16">
      <t>ミマン</t>
    </rPh>
    <rPh sb="17" eb="19">
      <t>コテイ</t>
    </rPh>
    <rPh sb="19" eb="20">
      <t>シキ</t>
    </rPh>
    <phoneticPr fontId="2"/>
  </si>
  <si>
    <t>足場組立等作業主任者</t>
    <rPh sb="5" eb="7">
      <t>サギョウ</t>
    </rPh>
    <rPh sb="7" eb="10">
      <t>シュニンシャ</t>
    </rPh>
    <phoneticPr fontId="2"/>
  </si>
  <si>
    <t>鉄骨組立等作業主任者</t>
    <rPh sb="5" eb="7">
      <t>サギョウ</t>
    </rPh>
    <rPh sb="7" eb="10">
      <t>シュニンシャ</t>
    </rPh>
    <phoneticPr fontId="2"/>
  </si>
  <si>
    <t>車両系建設機械運転(3t未満)</t>
    <rPh sb="7" eb="9">
      <t>ウンテン</t>
    </rPh>
    <rPh sb="12" eb="14">
      <t>ミマン</t>
    </rPh>
    <phoneticPr fontId="2"/>
  </si>
  <si>
    <t>火薬取扱保安責任者(甲･乙)</t>
    <rPh sb="10" eb="11">
      <t>コウ</t>
    </rPh>
    <rPh sb="12" eb="13">
      <t>オツ</t>
    </rPh>
    <phoneticPr fontId="2"/>
  </si>
  <si>
    <t>小型移動式ｸﾚｰﾝ運転
(吊上げ荷重1t以上5t未満)</t>
    <rPh sb="0" eb="2">
      <t>コガタ</t>
    </rPh>
    <rPh sb="9" eb="11">
      <t>ウンテン</t>
    </rPh>
    <rPh sb="13" eb="15">
      <t>ツリア</t>
    </rPh>
    <rPh sb="16" eb="18">
      <t>カジュウ</t>
    </rPh>
    <rPh sb="20" eb="22">
      <t>イジョウ</t>
    </rPh>
    <rPh sb="24" eb="26">
      <t>ミマン</t>
    </rPh>
    <phoneticPr fontId="2"/>
  </si>
  <si>
    <t>基礎工事用機械運転(1t未満)</t>
    <rPh sb="7" eb="9">
      <t>ウンテン</t>
    </rPh>
    <phoneticPr fontId="2"/>
  </si>
  <si>
    <t>発破技士</t>
    <phoneticPr fontId="2"/>
  </si>
  <si>
    <t>ローラー等（3t未満）</t>
    <phoneticPr fontId="2"/>
  </si>
  <si>
    <t>普通自動車</t>
    <rPh sb="0" eb="2">
      <t>フツウ</t>
    </rPh>
    <rPh sb="2" eb="5">
      <t>ジドウシャ</t>
    </rPh>
    <phoneticPr fontId="2"/>
  </si>
  <si>
    <t>床上操作式ｸﾚｰﾝ運転
(吊上げ荷重5t以上)</t>
    <rPh sb="0" eb="2">
      <t>ユカウエ</t>
    </rPh>
    <rPh sb="2" eb="4">
      <t>ソウサ</t>
    </rPh>
    <rPh sb="4" eb="5">
      <t>シキ</t>
    </rPh>
    <rPh sb="9" eb="11">
      <t>ウンテン</t>
    </rPh>
    <rPh sb="13" eb="15">
      <t>ツリア</t>
    </rPh>
    <rPh sb="16" eb="18">
      <t>カジュウ</t>
    </rPh>
    <rPh sb="20" eb="22">
      <t>イジョウ</t>
    </rPh>
    <phoneticPr fontId="2"/>
  </si>
  <si>
    <t>解体用機械運転(3t未満)
　ﾌﾞﾚｰｶｰ・切断機・破砕機
　・つかみ機</t>
    <rPh sb="0" eb="2">
      <t>カイタイ</t>
    </rPh>
    <rPh sb="2" eb="3">
      <t>ヨウ</t>
    </rPh>
    <rPh sb="3" eb="5">
      <t>キカイ</t>
    </rPh>
    <rPh sb="5" eb="7">
      <t>ウンテン</t>
    </rPh>
    <rPh sb="10" eb="12">
      <t>ミマン</t>
    </rPh>
    <rPh sb="22" eb="25">
      <t>セツダンキ</t>
    </rPh>
    <rPh sb="26" eb="29">
      <t>ハサイキ</t>
    </rPh>
    <rPh sb="35" eb="36">
      <t>キ</t>
    </rPh>
    <phoneticPr fontId="2"/>
  </si>
  <si>
    <t>中型自動車</t>
    <rPh sb="0" eb="1">
      <t>チュウ</t>
    </rPh>
    <rPh sb="1" eb="2">
      <t>ガタ</t>
    </rPh>
    <rPh sb="2" eb="5">
      <t>ジドウシャ</t>
    </rPh>
    <phoneticPr fontId="2"/>
  </si>
  <si>
    <t>大型自動車</t>
    <rPh sb="0" eb="2">
      <t>オオガタ</t>
    </rPh>
    <rPh sb="2" eb="5">
      <t>ジドウシャ</t>
    </rPh>
    <phoneticPr fontId="2"/>
  </si>
  <si>
    <t>車両系建設機械運転(3t以上)</t>
    <rPh sb="7" eb="9">
      <t>ウンテン</t>
    </rPh>
    <phoneticPr fontId="2"/>
  </si>
  <si>
    <t>大型特殊自動車</t>
    <rPh sb="0" eb="2">
      <t>オオガタ</t>
    </rPh>
    <rPh sb="2" eb="4">
      <t>トクシュ</t>
    </rPh>
    <rPh sb="4" eb="7">
      <t>ジドウシャ</t>
    </rPh>
    <phoneticPr fontId="2"/>
  </si>
  <si>
    <t>基礎工事用機械運転(3t以上)</t>
    <rPh sb="7" eb="9">
      <t>ウンテン</t>
    </rPh>
    <phoneticPr fontId="2"/>
  </si>
  <si>
    <t>高所作業車（10ｍ未満）</t>
    <phoneticPr fontId="2"/>
  </si>
  <si>
    <t>電気主任技術者</t>
  </si>
  <si>
    <t>高所作業車（10ｍ以上）</t>
    <phoneticPr fontId="2"/>
  </si>
  <si>
    <t>不整地運搬車（1t未満）</t>
    <phoneticPr fontId="2"/>
  </si>
  <si>
    <t>電気工事士(一種・二種)</t>
    <rPh sb="6" eb="8">
      <t>イッシュ</t>
    </rPh>
    <rPh sb="9" eb="11">
      <t>ニシュ</t>
    </rPh>
    <phoneticPr fontId="2"/>
  </si>
  <si>
    <t>解体用機械運転(3t以上)
　ﾌﾞﾚｰｶｰ・切断機・破砕機
　・つかみ機</t>
    <rPh sb="0" eb="2">
      <t>カイタイ</t>
    </rPh>
    <rPh sb="2" eb="3">
      <t>ヨウ</t>
    </rPh>
    <rPh sb="3" eb="5">
      <t>キカイ</t>
    </rPh>
    <rPh sb="5" eb="7">
      <t>ウンテン</t>
    </rPh>
    <rPh sb="22" eb="25">
      <t>セツダンキ</t>
    </rPh>
    <rPh sb="26" eb="29">
      <t>ハサイキ</t>
    </rPh>
    <rPh sb="35" eb="36">
      <t>キ</t>
    </rPh>
    <phoneticPr fontId="2"/>
  </si>
  <si>
    <t>ﾌｫｰｸﾘﾌﾄ運転（1t未満）</t>
    <rPh sb="7" eb="9">
      <t>ウンテン</t>
    </rPh>
    <phoneticPr fontId="2"/>
  </si>
  <si>
    <t>危険物取扱者(甲・乙・丙)</t>
    <rPh sb="3" eb="5">
      <t>トリアツカ</t>
    </rPh>
    <rPh sb="5" eb="6">
      <t>シャ</t>
    </rPh>
    <rPh sb="11" eb="12">
      <t>ヘイ</t>
    </rPh>
    <phoneticPr fontId="2"/>
  </si>
  <si>
    <t>建設用ﾘﾌﾄの運転
　(積載荷重250kg以上、ｶﾞｲ
　ﾄﾞﾚｰﾙの高さ10m以上)</t>
    <rPh sb="7" eb="9">
      <t>ウンテン</t>
    </rPh>
    <rPh sb="12" eb="14">
      <t>セキサイ</t>
    </rPh>
    <rPh sb="14" eb="16">
      <t>カジュウ</t>
    </rPh>
    <rPh sb="21" eb="23">
      <t>イジョウ</t>
    </rPh>
    <rPh sb="35" eb="36">
      <t>タカ</t>
    </rPh>
    <rPh sb="40" eb="42">
      <t>イジョウ</t>
    </rPh>
    <phoneticPr fontId="2"/>
  </si>
  <si>
    <t xml:space="preserve">索道架設(組立・解体) </t>
  </si>
  <si>
    <t>不整地運搬車（1t以上）</t>
    <phoneticPr fontId="2"/>
  </si>
  <si>
    <t>ﾌｫｰｸﾘﾌﾄ運転（1t以上）</t>
    <rPh sb="7" eb="9">
      <t>ウンテン</t>
    </rPh>
    <rPh sb="12" eb="14">
      <t>イジョウ</t>
    </rPh>
    <phoneticPr fontId="2"/>
  </si>
  <si>
    <t>玉掛け(吊上げ荷重1t未満)</t>
    <rPh sb="0" eb="1">
      <t>タマ</t>
    </rPh>
    <rPh sb="4" eb="6">
      <t>ツリア</t>
    </rPh>
    <rPh sb="7" eb="9">
      <t>カジュウ</t>
    </rPh>
    <rPh sb="11" eb="13">
      <t>ミマン</t>
    </rPh>
    <phoneticPr fontId="2"/>
  </si>
  <si>
    <t>玉掛け(吊上げ荷重1t以上)</t>
    <rPh sb="0" eb="1">
      <t>タマ</t>
    </rPh>
    <rPh sb="4" eb="6">
      <t>ツリア</t>
    </rPh>
    <rPh sb="7" eb="9">
      <t>カジュウ</t>
    </rPh>
    <phoneticPr fontId="2"/>
  </si>
  <si>
    <t>隧道建設作業</t>
    <rPh sb="4" eb="6">
      <t>サギョウ</t>
    </rPh>
    <phoneticPr fontId="2"/>
  </si>
  <si>
    <t>木造建築物組立等作業主任者</t>
    <rPh sb="0" eb="2">
      <t>モクゾウ</t>
    </rPh>
    <rPh sb="2" eb="4">
      <t>ケンチク</t>
    </rPh>
    <rPh sb="4" eb="5">
      <t>ブツ</t>
    </rPh>
    <rPh sb="5" eb="8">
      <t>クミタテトウ</t>
    </rPh>
    <rPh sb="8" eb="10">
      <t>サギョウ</t>
    </rPh>
    <rPh sb="10" eb="13">
      <t>シュニンシャ</t>
    </rPh>
    <phoneticPr fontId="2"/>
  </si>
  <si>
    <t>ｱｰｸ溶接業務</t>
    <rPh sb="5" eb="7">
      <t>ギョウム</t>
    </rPh>
    <phoneticPr fontId="2"/>
  </si>
  <si>
    <t>ｺﾝｸﾘｰﾄ造工作物の解体等
　作業主任者</t>
    <rPh sb="13" eb="14">
      <t>トウ</t>
    </rPh>
    <rPh sb="16" eb="18">
      <t>サギョウ</t>
    </rPh>
    <rPh sb="18" eb="21">
      <t>シュニンシャ</t>
    </rPh>
    <phoneticPr fontId="2"/>
  </si>
  <si>
    <t>ｸﾞﾗｲﾝﾀﾞｰ業務
　(研削といしの取替え、
　試運転の作業)</t>
    <rPh sb="8" eb="10">
      <t>ギョウム</t>
    </rPh>
    <rPh sb="13" eb="15">
      <t>ケンサク</t>
    </rPh>
    <rPh sb="19" eb="21">
      <t>トリカ</t>
    </rPh>
    <rPh sb="25" eb="26">
      <t xml:space="preserve">
</t>
    </rPh>
    <rPh sb="26" eb="27">
      <t>　</t>
    </rPh>
    <rPh sb="27" eb="29">
      <t>サギョウ</t>
    </rPh>
    <rPh sb="29" eb="31">
      <t>サギョウ</t>
    </rPh>
    <phoneticPr fontId="2"/>
  </si>
  <si>
    <t>安全衛生教育</t>
    <rPh sb="0" eb="2">
      <t>アンゼン</t>
    </rPh>
    <rPh sb="2" eb="4">
      <t>エイセイ</t>
    </rPh>
    <rPh sb="4" eb="6">
      <t>キョウイク</t>
    </rPh>
    <phoneticPr fontId="2"/>
  </si>
  <si>
    <t>刈払機取扱作業</t>
    <rPh sb="0" eb="1">
      <t>カリ</t>
    </rPh>
    <rPh sb="1" eb="2">
      <t>ハラ</t>
    </rPh>
    <rPh sb="2" eb="3">
      <t>キ</t>
    </rPh>
    <rPh sb="3" eb="5">
      <t>トリアツカ</t>
    </rPh>
    <rPh sb="5" eb="7">
      <t>サギョウ</t>
    </rPh>
    <phoneticPr fontId="2"/>
  </si>
  <si>
    <t>ｺﾝｸﾘｰﾄ橋架設作業主任者</t>
    <rPh sb="6" eb="7">
      <t>ハシ</t>
    </rPh>
    <rPh sb="7" eb="9">
      <t>カセツ</t>
    </rPh>
    <rPh sb="9" eb="11">
      <t>サギョウ</t>
    </rPh>
    <rPh sb="11" eb="14">
      <t>シュニンシャ</t>
    </rPh>
    <phoneticPr fontId="2"/>
  </si>
  <si>
    <t>振動工具取扱作業</t>
    <rPh sb="0" eb="2">
      <t>シンドウ</t>
    </rPh>
    <rPh sb="2" eb="4">
      <t>コウグ</t>
    </rPh>
    <rPh sb="4" eb="6">
      <t>トリアツカ</t>
    </rPh>
    <rPh sb="6" eb="8">
      <t>サギョウ</t>
    </rPh>
    <phoneticPr fontId="2"/>
  </si>
  <si>
    <t>酸素欠乏・硫化水素危険
　作業主任者</t>
    <rPh sb="0" eb="2">
      <t>サンソ</t>
    </rPh>
    <rPh sb="2" eb="4">
      <t>ケツボウ</t>
    </rPh>
    <rPh sb="5" eb="7">
      <t>リュウカ</t>
    </rPh>
    <rPh sb="7" eb="9">
      <t>スイソ</t>
    </rPh>
    <rPh sb="9" eb="11">
      <t>キケン</t>
    </rPh>
    <rPh sb="13" eb="15">
      <t>サギョウ</t>
    </rPh>
    <rPh sb="15" eb="18">
      <t>シュニンシャ</t>
    </rPh>
    <phoneticPr fontId="2"/>
  </si>
  <si>
    <t>ﾁｪ-ﾝｿ-業務
　(立木の伐木又はかかり木
　の処理又は造材の作業)</t>
    <rPh sb="6" eb="8">
      <t>ギョウム</t>
    </rPh>
    <rPh sb="11" eb="13">
      <t>タチキ</t>
    </rPh>
    <rPh sb="14" eb="16">
      <t>バツボク</t>
    </rPh>
    <rPh sb="16" eb="17">
      <t>マタ</t>
    </rPh>
    <rPh sb="21" eb="22">
      <t>キ</t>
    </rPh>
    <rPh sb="25" eb="27">
      <t>ショリ</t>
    </rPh>
    <rPh sb="27" eb="28">
      <t>マタ</t>
    </rPh>
    <rPh sb="29" eb="30">
      <t>ヅクリ</t>
    </rPh>
    <rPh sb="30" eb="31">
      <t>ザイ</t>
    </rPh>
    <rPh sb="32" eb="34">
      <t>サギョウ</t>
    </rPh>
    <phoneticPr fontId="2"/>
  </si>
  <si>
    <t>丸のこ等取扱作業</t>
    <rPh sb="0" eb="1">
      <t>マル</t>
    </rPh>
    <rPh sb="3" eb="4">
      <t>トウ</t>
    </rPh>
    <rPh sb="4" eb="6">
      <t>トリアツカ</t>
    </rPh>
    <rPh sb="6" eb="8">
      <t>サギョウ</t>
    </rPh>
    <phoneticPr fontId="2"/>
  </si>
  <si>
    <t>酸素欠乏危険作業主任者</t>
    <rPh sb="0" eb="2">
      <t>サンソ</t>
    </rPh>
    <rPh sb="2" eb="4">
      <t>ケツボウ</t>
    </rPh>
    <rPh sb="4" eb="6">
      <t>キケン</t>
    </rPh>
    <rPh sb="6" eb="8">
      <t>サギョウ</t>
    </rPh>
    <rPh sb="8" eb="11">
      <t>シュニンシャ</t>
    </rPh>
    <phoneticPr fontId="2"/>
  </si>
  <si>
    <t>ｺﾝｸﾘｰﾄ破砕器作業主任者</t>
    <rPh sb="9" eb="11">
      <t>サギョウ</t>
    </rPh>
    <rPh sb="11" eb="14">
      <t>シュニンシャ</t>
    </rPh>
    <phoneticPr fontId="2"/>
  </si>
  <si>
    <t>機械集材装置の運転
　(動力を用いて原木を運搬
　する機械)</t>
    <rPh sb="0" eb="2">
      <t>キカイ</t>
    </rPh>
    <rPh sb="2" eb="3">
      <t>シュウ</t>
    </rPh>
    <rPh sb="3" eb="4">
      <t>ザイ</t>
    </rPh>
    <rPh sb="4" eb="6">
      <t>ソウチ</t>
    </rPh>
    <rPh sb="7" eb="9">
      <t>ウンテン</t>
    </rPh>
    <rPh sb="12" eb="14">
      <t>ドウリョク</t>
    </rPh>
    <rPh sb="15" eb="16">
      <t>モチ</t>
    </rPh>
    <rPh sb="18" eb="20">
      <t>ゲンボク</t>
    </rPh>
    <rPh sb="21" eb="23">
      <t>ウンパン</t>
    </rPh>
    <rPh sb="27" eb="29">
      <t>キカイ</t>
    </rPh>
    <phoneticPr fontId="2"/>
  </si>
  <si>
    <t>隧道掘削作業主任者</t>
    <rPh sb="4" eb="6">
      <t>サギョウ</t>
    </rPh>
    <rPh sb="6" eb="9">
      <t>シュニンシャ</t>
    </rPh>
    <phoneticPr fontId="2"/>
  </si>
  <si>
    <t>隧道覆工作業主任者</t>
    <rPh sb="4" eb="6">
      <t>サギョウ</t>
    </rPh>
    <rPh sb="6" eb="9">
      <t>シュニンシャ</t>
    </rPh>
    <phoneticPr fontId="2"/>
  </si>
  <si>
    <t>特定化学物質作業主任者</t>
    <rPh sb="6" eb="8">
      <t>サギョウ</t>
    </rPh>
    <rPh sb="8" eb="11">
      <t>シュニンシャ</t>
    </rPh>
    <phoneticPr fontId="2"/>
  </si>
  <si>
    <t>動力駆動の巻上機(ｳｲﾝﾁ)の運転</t>
    <rPh sb="0" eb="2">
      <t>ドウリョク</t>
    </rPh>
    <rPh sb="2" eb="4">
      <t>クドウ</t>
    </rPh>
    <rPh sb="5" eb="6">
      <t>マ</t>
    </rPh>
    <rPh sb="6" eb="7">
      <t>ア</t>
    </rPh>
    <rPh sb="7" eb="8">
      <t>キ</t>
    </rPh>
    <rPh sb="15" eb="17">
      <t>ウンテン</t>
    </rPh>
    <phoneticPr fontId="2"/>
  </si>
  <si>
    <t>有機溶剤作業主任者</t>
    <rPh sb="4" eb="6">
      <t>サギョウ</t>
    </rPh>
    <rPh sb="6" eb="9">
      <t>シュニンシャ</t>
    </rPh>
    <phoneticPr fontId="2"/>
  </si>
  <si>
    <t>石綿作業主任者</t>
    <rPh sb="0" eb="2">
      <t>セキメン</t>
    </rPh>
    <rPh sb="2" eb="4">
      <t>サギョウ</t>
    </rPh>
    <rPh sb="4" eb="7">
      <t>シュニンシャ</t>
    </rPh>
    <phoneticPr fontId="2"/>
  </si>
  <si>
    <t>特定石綿等を取扱う作業者</t>
    <rPh sb="0" eb="2">
      <t>トクテイ</t>
    </rPh>
    <rPh sb="2" eb="4">
      <t>セキメン</t>
    </rPh>
    <rPh sb="4" eb="5">
      <t>トウ</t>
    </rPh>
    <rPh sb="6" eb="7">
      <t>ト</t>
    </rPh>
    <rPh sb="7" eb="8">
      <t>アツカ</t>
    </rPh>
    <rPh sb="9" eb="12">
      <t>サギョウシャ</t>
    </rPh>
    <phoneticPr fontId="2"/>
  </si>
  <si>
    <t>ガス溶接作業主任者</t>
    <rPh sb="2" eb="4">
      <t>ヨウセツ</t>
    </rPh>
    <rPh sb="4" eb="5">
      <t>ギョウ</t>
    </rPh>
    <rPh sb="6" eb="9">
      <t>シュニンシャ</t>
    </rPh>
    <phoneticPr fontId="2"/>
  </si>
  <si>
    <t>足場の組立等安全教育
　（平成27年7月1日以降）</t>
    <rPh sb="0" eb="2">
      <t>アシバ</t>
    </rPh>
    <rPh sb="3" eb="5">
      <t>クミタテ</t>
    </rPh>
    <rPh sb="5" eb="6">
      <t>トウ</t>
    </rPh>
    <rPh sb="6" eb="8">
      <t>アンゼン</t>
    </rPh>
    <rPh sb="8" eb="10">
      <t>キョウイク</t>
    </rPh>
    <rPh sb="13" eb="15">
      <t>ヘイセイ</t>
    </rPh>
    <rPh sb="17" eb="18">
      <t>ネン</t>
    </rPh>
    <rPh sb="19" eb="20">
      <t>ゲツ</t>
    </rPh>
    <rPh sb="21" eb="22">
      <t>ヒ</t>
    </rPh>
    <rPh sb="22" eb="24">
      <t>イコウ</t>
    </rPh>
    <phoneticPr fontId="2"/>
  </si>
  <si>
    <t>7.　作業員名簿（資格免許の記入・写し、社会保険 加入確認資料 添付）</t>
    <rPh sb="3" eb="6">
      <t>サギョウイン</t>
    </rPh>
    <rPh sb="6" eb="8">
      <t>メイボ</t>
    </rPh>
    <rPh sb="9" eb="11">
      <t>シカク</t>
    </rPh>
    <rPh sb="11" eb="13">
      <t>メンキョ</t>
    </rPh>
    <rPh sb="14" eb="16">
      <t>キニュウ</t>
    </rPh>
    <rPh sb="17" eb="18">
      <t>ウツ</t>
    </rPh>
    <rPh sb="20" eb="22">
      <t>シャカイ</t>
    </rPh>
    <rPh sb="22" eb="24">
      <t>ホケン</t>
    </rPh>
    <rPh sb="25" eb="27">
      <t>カニュウ</t>
    </rPh>
    <rPh sb="27" eb="29">
      <t>カクニン</t>
    </rPh>
    <rPh sb="29" eb="31">
      <t>シリョウ</t>
    </rPh>
    <rPh sb="32" eb="34">
      <t>テンプ</t>
    </rPh>
    <phoneticPr fontId="2"/>
  </si>
  <si>
    <t>本書類に記載された個人情報は、安全衛生管理及び工事施工等の目的のみに使用し、他の目的には使用しません。</t>
    <rPh sb="0" eb="1">
      <t>ホン</t>
    </rPh>
    <rPh sb="1" eb="3">
      <t>ショルイ</t>
    </rPh>
    <rPh sb="4" eb="6">
      <t>キサイ</t>
    </rPh>
    <rPh sb="9" eb="11">
      <t>コジン</t>
    </rPh>
    <rPh sb="11" eb="13">
      <t>ジョウホウ</t>
    </rPh>
    <rPh sb="15" eb="17">
      <t>アンゼン</t>
    </rPh>
    <rPh sb="17" eb="19">
      <t>エイセイ</t>
    </rPh>
    <rPh sb="19" eb="21">
      <t>カンリ</t>
    </rPh>
    <rPh sb="21" eb="22">
      <t>オヨ</t>
    </rPh>
    <rPh sb="23" eb="25">
      <t>コウジ</t>
    </rPh>
    <rPh sb="25" eb="27">
      <t>セコウ</t>
    </rPh>
    <rPh sb="27" eb="28">
      <t>トウ</t>
    </rPh>
    <rPh sb="29" eb="31">
      <t>モクテキ</t>
    </rPh>
    <rPh sb="34" eb="36">
      <t>シヨウ</t>
    </rPh>
    <rPh sb="38" eb="39">
      <t>ホカ</t>
    </rPh>
    <rPh sb="40" eb="42">
      <t>モクテキ</t>
    </rPh>
    <rPh sb="44" eb="46">
      <t>シヨウ</t>
    </rPh>
    <phoneticPr fontId="2"/>
  </si>
  <si>
    <r>
      <t>工事の施工に際して、労働安全衛生法（安衛則）並びに関係法令等</t>
    </r>
    <r>
      <rPr>
        <sz val="9"/>
        <color rgb="FFFF0000"/>
        <rFont val="ＭＳ Ｐ明朝"/>
        <family val="1"/>
        <charset val="128"/>
      </rPr>
      <t>コンプライアンス</t>
    </r>
    <r>
      <rPr>
        <sz val="9"/>
        <rFont val="ＭＳ Ｐ明朝"/>
        <family val="1"/>
        <charset val="128"/>
      </rPr>
      <t>を厳守するとともに、貴社の定める労働安全衛生管理規程の基準を誠実に守り、かつ貴社の労働安全衛生に関する事項を遵守します。</t>
    </r>
    <rPh sb="0" eb="2">
      <t>コウジ</t>
    </rPh>
    <rPh sb="3" eb="5">
      <t>セコウ</t>
    </rPh>
    <rPh sb="6" eb="7">
      <t>サイ</t>
    </rPh>
    <rPh sb="10" eb="12">
      <t>ロウドウ</t>
    </rPh>
    <rPh sb="12" eb="14">
      <t>アンゼン</t>
    </rPh>
    <rPh sb="14" eb="17">
      <t>エイセイホウ</t>
    </rPh>
    <rPh sb="18" eb="21">
      <t>アンエイソク</t>
    </rPh>
    <rPh sb="22" eb="23">
      <t>ナラ</t>
    </rPh>
    <rPh sb="25" eb="27">
      <t>カンケイ</t>
    </rPh>
    <rPh sb="27" eb="29">
      <t>ホウレイ</t>
    </rPh>
    <rPh sb="29" eb="30">
      <t>トウ</t>
    </rPh>
    <rPh sb="39" eb="41">
      <t>ゲンシュ</t>
    </rPh>
    <rPh sb="48" eb="50">
      <t>キシャ</t>
    </rPh>
    <rPh sb="51" eb="52">
      <t>サダ</t>
    </rPh>
    <rPh sb="54" eb="56">
      <t>ロウドウ</t>
    </rPh>
    <rPh sb="56" eb="58">
      <t>アンゼン</t>
    </rPh>
    <rPh sb="58" eb="60">
      <t>エイセイ</t>
    </rPh>
    <rPh sb="60" eb="62">
      <t>カンリ</t>
    </rPh>
    <rPh sb="62" eb="64">
      <t>キテイ</t>
    </rPh>
    <rPh sb="65" eb="67">
      <t>キジュン</t>
    </rPh>
    <rPh sb="68" eb="70">
      <t>セイジツ</t>
    </rPh>
    <rPh sb="71" eb="72">
      <t>マモ</t>
    </rPh>
    <rPh sb="76" eb="78">
      <t>キシャ</t>
    </rPh>
    <rPh sb="79" eb="81">
      <t>ロウドウ</t>
    </rPh>
    <rPh sb="81" eb="83">
      <t>アンゼン</t>
    </rPh>
    <rPh sb="83" eb="85">
      <t>エイセイ</t>
    </rPh>
    <rPh sb="86" eb="87">
      <t>カン</t>
    </rPh>
    <rPh sb="89" eb="91">
      <t>ジコウ</t>
    </rPh>
    <rPh sb="92" eb="94">
      <t>ジュンシュ</t>
    </rPh>
    <phoneticPr fontId="2"/>
  </si>
  <si>
    <r>
      <t>作業現場には、</t>
    </r>
    <r>
      <rPr>
        <sz val="9"/>
        <color rgb="FFFF0000"/>
        <rFont val="ＭＳ Ｐ明朝"/>
        <family val="1"/>
        <charset val="128"/>
      </rPr>
      <t>1名の安全衛生責任者又は職長を選任し、常駐させます</t>
    </r>
    <r>
      <rPr>
        <sz val="9"/>
        <rFont val="ＭＳ Ｐ明朝"/>
        <family val="1"/>
        <charset val="128"/>
      </rPr>
      <t>。</t>
    </r>
    <rPh sb="0" eb="2">
      <t>サギョウ</t>
    </rPh>
    <rPh sb="2" eb="4">
      <t>ゲンバ</t>
    </rPh>
    <rPh sb="8" eb="9">
      <t>メイ</t>
    </rPh>
    <rPh sb="10" eb="12">
      <t>アンゼン</t>
    </rPh>
    <rPh sb="12" eb="14">
      <t>エイセイ</t>
    </rPh>
    <rPh sb="14" eb="17">
      <t>セキニンシャ</t>
    </rPh>
    <rPh sb="17" eb="18">
      <t>マタ</t>
    </rPh>
    <rPh sb="19" eb="21">
      <t>ショクチョウ</t>
    </rPh>
    <rPh sb="22" eb="24">
      <t>センニン</t>
    </rPh>
    <rPh sb="26" eb="28">
      <t>ジョウチュウ</t>
    </rPh>
    <phoneticPr fontId="2"/>
  </si>
  <si>
    <r>
      <t>本誓約書の内容に違反したときは、</t>
    </r>
    <r>
      <rPr>
        <sz val="9"/>
        <color rgb="FFFF0000"/>
        <rFont val="ＭＳ Ｐ明朝"/>
        <family val="1"/>
        <charset val="128"/>
      </rPr>
      <t>取引停止</t>
    </r>
    <r>
      <rPr>
        <sz val="9"/>
        <rFont val="ＭＳ Ｐ明朝"/>
        <family val="1"/>
        <charset val="128"/>
      </rPr>
      <t>、契約の変更等をされても異議の申立てをいたしません。</t>
    </r>
    <rPh sb="0" eb="1">
      <t>ホン</t>
    </rPh>
    <rPh sb="1" eb="4">
      <t>セイヤクショ</t>
    </rPh>
    <rPh sb="5" eb="7">
      <t>ナイヨウ</t>
    </rPh>
    <rPh sb="8" eb="10">
      <t>イハン</t>
    </rPh>
    <rPh sb="16" eb="18">
      <t>トリヒキ</t>
    </rPh>
    <rPh sb="18" eb="20">
      <t>テイシ</t>
    </rPh>
    <rPh sb="21" eb="23">
      <t>ケイヤク</t>
    </rPh>
    <rPh sb="24" eb="27">
      <t>ヘンコウナド</t>
    </rPh>
    <rPh sb="32" eb="34">
      <t>イギ</t>
    </rPh>
    <rPh sb="35" eb="37">
      <t>モウシタ</t>
    </rPh>
    <phoneticPr fontId="2"/>
  </si>
  <si>
    <t>1.　労働安全衛生誓約書</t>
    <rPh sb="3" eb="5">
      <t>ロウドウ</t>
    </rPh>
    <rPh sb="5" eb="7">
      <t>アンゼン</t>
    </rPh>
    <rPh sb="7" eb="9">
      <t>エイセイ</t>
    </rPh>
    <rPh sb="9" eb="12">
      <t>セイヤクショ</t>
    </rPh>
    <phoneticPr fontId="2"/>
  </si>
  <si>
    <t xml:space="preserve"> 会社名　　　　　　　　　　　　　　　　　　　</t>
    <rPh sb="1" eb="4">
      <t>カイシャメイ</t>
    </rPh>
    <phoneticPr fontId="2"/>
  </si>
  <si>
    <r>
      <t>監理・</t>
    </r>
    <r>
      <rPr>
        <sz val="10"/>
        <color rgb="FFFF0000"/>
        <rFont val="ＭＳ 明朝"/>
        <family val="1"/>
        <charset val="128"/>
      </rPr>
      <t>主任</t>
    </r>
    <r>
      <rPr>
        <sz val="10"/>
        <rFont val="ＭＳ 明朝"/>
        <family val="1"/>
        <charset val="128"/>
      </rPr>
      <t xml:space="preserve">
技術者名</t>
    </r>
    <rPh sb="0" eb="2">
      <t>カンリ</t>
    </rPh>
    <rPh sb="3" eb="5">
      <t>シュニン</t>
    </rPh>
    <phoneticPr fontId="2"/>
  </si>
  <si>
    <t>6</t>
    <phoneticPr fontId="2"/>
  </si>
  <si>
    <t>2</t>
    <phoneticPr fontId="2"/>
  </si>
  <si>
    <t>様式･･･ 3</t>
    <rPh sb="0" eb="2">
      <t>ヨウシキ</t>
    </rPh>
    <phoneticPr fontId="2"/>
  </si>
  <si>
    <t>様式･･･ 5-1～3</t>
    <rPh sb="0" eb="2">
      <t>ヨウシキ</t>
    </rPh>
    <phoneticPr fontId="2"/>
  </si>
  <si>
    <t>様式･･･ 7</t>
    <rPh sb="0" eb="2">
      <t>ヨウシキ</t>
    </rPh>
    <phoneticPr fontId="2"/>
  </si>
  <si>
    <t>様式･･･10</t>
    <rPh sb="0" eb="2">
      <t>ヨウシキ</t>
    </rPh>
    <phoneticPr fontId="2"/>
  </si>
  <si>
    <t>様式･･･11</t>
    <rPh sb="0" eb="2">
      <t>ヨウシキ</t>
    </rPh>
    <phoneticPr fontId="2"/>
  </si>
  <si>
    <t>様式･･･12</t>
    <rPh sb="0" eb="2">
      <t>ヨウシキ</t>
    </rPh>
    <phoneticPr fontId="2"/>
  </si>
  <si>
    <t>様式･･･15</t>
    <rPh sb="0" eb="2">
      <t>ヨウシキ</t>
    </rPh>
    <phoneticPr fontId="2"/>
  </si>
  <si>
    <t>様式･･･ 4</t>
    <rPh sb="0" eb="2">
      <t>ヨウシキ</t>
    </rPh>
    <phoneticPr fontId="2"/>
  </si>
  <si>
    <t>様式･･･ 6-1～4</t>
    <rPh sb="0" eb="2">
      <t>ヨウシキ</t>
    </rPh>
    <phoneticPr fontId="2"/>
  </si>
  <si>
    <t>様式･･･ 8</t>
    <rPh sb="0" eb="2">
      <t>ヨウシキ</t>
    </rPh>
    <phoneticPr fontId="2"/>
  </si>
  <si>
    <t>担当工事　　　　　　　　　　　　　　　　　　　　　　　　　　　　　　　　　　　　　　　　　　　　　　　　　　　　　　　　　　　　　　　　　　　　　　　　　　　　　　内　　　容</t>
    <phoneticPr fontId="2"/>
  </si>
  <si>
    <t>　自　　　　　　　年　    　　 　　月　　  　  　 　日
　至　　　　　　　年　     　　　　月　　　　 　    日</t>
    <phoneticPr fontId="2"/>
  </si>
  <si>
    <t>施　工　体　系　図</t>
    <phoneticPr fontId="2"/>
  </si>
  <si>
    <r>
      <t xml:space="preserve">監理技術者名
</t>
    </r>
    <r>
      <rPr>
        <sz val="12"/>
        <color rgb="FFFF0000"/>
        <rFont val="ＭＳ Ｐ明朝"/>
        <family val="1"/>
        <charset val="128"/>
      </rPr>
      <t>主任技術者名</t>
    </r>
    <rPh sb="0" eb="2">
      <t>カンリ</t>
    </rPh>
    <rPh sb="2" eb="5">
      <t>ギジュツシャ</t>
    </rPh>
    <rPh sb="5" eb="6">
      <t>メイ</t>
    </rPh>
    <rPh sb="7" eb="9">
      <t>シュニン</t>
    </rPh>
    <rPh sb="9" eb="12">
      <t>ギジュツシャ</t>
    </rPh>
    <rPh sb="12" eb="13">
      <t>ナ</t>
    </rPh>
    <phoneticPr fontId="2"/>
  </si>
  <si>
    <t>様式･･･ 9-1～5</t>
    <rPh sb="0" eb="2">
      <t>ヨウシキ</t>
    </rPh>
    <phoneticPr fontId="2"/>
  </si>
  <si>
    <t>様式･･･13</t>
    <rPh sb="0" eb="2">
      <t>ヨウシキ</t>
    </rPh>
    <phoneticPr fontId="2"/>
  </si>
  <si>
    <t>様式･･･14-1～2</t>
    <rPh sb="0" eb="2">
      <t>ヨウシキ</t>
    </rPh>
    <phoneticPr fontId="2"/>
  </si>
  <si>
    <t>様式･･･16</t>
    <rPh sb="0" eb="2">
      <t>ヨウシキ</t>
    </rPh>
    <phoneticPr fontId="2"/>
  </si>
  <si>
    <t>年少者等  就労報告書</t>
    <rPh sb="0" eb="3">
      <t>ネンショウシャ</t>
    </rPh>
    <rPh sb="3" eb="4">
      <t>トウ</t>
    </rPh>
    <phoneticPr fontId="2"/>
  </si>
  <si>
    <r>
      <t>（報告対象者：「</t>
    </r>
    <r>
      <rPr>
        <b/>
        <sz val="12"/>
        <color rgb="FFFF0000"/>
        <rFont val="ＭＳ 明朝"/>
        <family val="1"/>
        <charset val="128"/>
      </rPr>
      <t>15</t>
    </r>
    <r>
      <rPr>
        <b/>
        <sz val="11"/>
        <color rgb="FFFF0000"/>
        <rFont val="ＭＳ 明朝"/>
        <family val="1"/>
        <charset val="128"/>
      </rPr>
      <t>歳以上　</t>
    </r>
    <r>
      <rPr>
        <b/>
        <sz val="12"/>
        <color rgb="FFFF0000"/>
        <rFont val="ＭＳ 明朝"/>
        <family val="1"/>
        <charset val="128"/>
      </rPr>
      <t>18</t>
    </r>
    <r>
      <rPr>
        <b/>
        <sz val="11"/>
        <color rgb="FFFF0000"/>
        <rFont val="ＭＳ 明朝"/>
        <family val="1"/>
        <charset val="128"/>
      </rPr>
      <t>歳未満」）</t>
    </r>
    <rPh sb="1" eb="3">
      <t>ホウコク</t>
    </rPh>
    <rPh sb="3" eb="6">
      <t>タイショウシャ</t>
    </rPh>
    <phoneticPr fontId="2"/>
  </si>
  <si>
    <t>※　高齢者(65歳以上69歳以下)については、別紙「高齢者現場雇用申請書」を提出。</t>
    <rPh sb="2" eb="5">
      <t>コウレイシャ</t>
    </rPh>
    <rPh sb="8" eb="9">
      <t>サイ</t>
    </rPh>
    <rPh sb="9" eb="11">
      <t>イジョウ</t>
    </rPh>
    <rPh sb="13" eb="14">
      <t>サイ</t>
    </rPh>
    <rPh sb="14" eb="16">
      <t>イカ</t>
    </rPh>
    <rPh sb="23" eb="25">
      <t>ベッシ</t>
    </rPh>
    <rPh sb="26" eb="29">
      <t>コウレイシャ</t>
    </rPh>
    <rPh sb="29" eb="31">
      <t>ゲンバ</t>
    </rPh>
    <rPh sb="31" eb="33">
      <t>コヨウ</t>
    </rPh>
    <rPh sb="33" eb="36">
      <t>シンセイショ</t>
    </rPh>
    <rPh sb="38" eb="40">
      <t>テイシュツ</t>
    </rPh>
    <phoneticPr fontId="2"/>
  </si>
  <si>
    <t>記載された個人情報は、安全衛生管理及び施工等の目的のみに使用し、他の目的には使用しませんが、必ず本人の</t>
    <rPh sb="46" eb="47">
      <t>カナラ</t>
    </rPh>
    <rPh sb="48" eb="50">
      <t>ホンニン</t>
    </rPh>
    <phoneticPr fontId="2"/>
  </si>
  <si>
    <t>同意を得た上で、提出して下さい。</t>
    <phoneticPr fontId="2"/>
  </si>
  <si>
    <t>6. 年少者等就労報告書（健康診断書等写し添付）</t>
    <rPh sb="3" eb="6">
      <t>ネンショウシャ</t>
    </rPh>
    <rPh sb="6" eb="7">
      <t>トウ</t>
    </rPh>
    <rPh sb="7" eb="9">
      <t>シュウロウ</t>
    </rPh>
    <rPh sb="9" eb="11">
      <t>ホウコク</t>
    </rPh>
    <rPh sb="11" eb="12">
      <t>ショ</t>
    </rPh>
    <rPh sb="13" eb="15">
      <t>ケンコウ</t>
    </rPh>
    <rPh sb="15" eb="17">
      <t>シンダン</t>
    </rPh>
    <rPh sb="17" eb="18">
      <t>ショ</t>
    </rPh>
    <rPh sb="18" eb="19">
      <t>トウ</t>
    </rPh>
    <rPh sb="19" eb="20">
      <t>ウツ</t>
    </rPh>
    <rPh sb="21" eb="23">
      <t>テンプ</t>
    </rPh>
    <phoneticPr fontId="2"/>
  </si>
  <si>
    <t>労働安全衛生誓約書</t>
    <rPh sb="0" eb="2">
      <t>ロウドウ</t>
    </rPh>
    <rPh sb="2" eb="4">
      <t>アンゼン</t>
    </rPh>
    <rPh sb="4" eb="6">
      <t>エイセイ</t>
    </rPh>
    <rPh sb="6" eb="9">
      <t>セイヤクショ</t>
    </rPh>
    <phoneticPr fontId="2"/>
  </si>
  <si>
    <t>年少者等就労報告書
（健康診断書等写し等）</t>
    <rPh sb="0" eb="3">
      <t>ネンショウシャ</t>
    </rPh>
    <rPh sb="3" eb="4">
      <t>トウ</t>
    </rPh>
    <rPh sb="19" eb="20">
      <t>トウ</t>
    </rPh>
    <phoneticPr fontId="2"/>
  </si>
  <si>
    <t>作業員名簿
（資格証・免許の写し）
（社会保険加入確認資料）</t>
    <rPh sb="9" eb="10">
      <t>ショウ</t>
    </rPh>
    <rPh sb="19" eb="21">
      <t>シャカイ</t>
    </rPh>
    <rPh sb="21" eb="23">
      <t>ホケン</t>
    </rPh>
    <rPh sb="23" eb="25">
      <t>カニュウ</t>
    </rPh>
    <rPh sb="25" eb="27">
      <t>カクニン</t>
    </rPh>
    <rPh sb="27" eb="29">
      <t>シリョウ</t>
    </rPh>
    <phoneticPr fontId="2"/>
  </si>
  <si>
    <t>施工体系図</t>
    <rPh sb="0" eb="2">
      <t>セコウ</t>
    </rPh>
    <rPh sb="2" eb="5">
      <t>タイケイズ</t>
    </rPh>
    <phoneticPr fontId="2"/>
  </si>
  <si>
    <t>元　請</t>
    <rPh sb="0" eb="1">
      <t>モト</t>
    </rPh>
    <rPh sb="2" eb="3">
      <t>ショウ</t>
    </rPh>
    <phoneticPr fontId="2"/>
  </si>
  <si>
    <t>☆</t>
    <phoneticPr fontId="2"/>
  </si>
  <si>
    <t>1次 会社名</t>
    <rPh sb="0" eb="2">
      <t>イチジ</t>
    </rPh>
    <rPh sb="3" eb="5">
      <t>カイシャ</t>
    </rPh>
    <rPh sb="5" eb="6">
      <t>メイ</t>
    </rPh>
    <phoneticPr fontId="2"/>
  </si>
  <si>
    <t>2次 会社名</t>
    <rPh sb="0" eb="2">
      <t>ニジ</t>
    </rPh>
    <rPh sb="3" eb="5">
      <t>カイシャ</t>
    </rPh>
    <rPh sb="5" eb="6">
      <t>メイ</t>
    </rPh>
    <phoneticPr fontId="2"/>
  </si>
  <si>
    <t>3次 会社名</t>
    <rPh sb="1" eb="2">
      <t>ジ</t>
    </rPh>
    <rPh sb="3" eb="5">
      <t>カイシャ</t>
    </rPh>
    <rPh sb="5" eb="6">
      <t>メイ</t>
    </rPh>
    <phoneticPr fontId="2"/>
  </si>
  <si>
    <t>様式
番号</t>
    <rPh sb="0" eb="2">
      <t>ヨウシキ</t>
    </rPh>
    <rPh sb="3" eb="5">
      <t>バンゴウ</t>
    </rPh>
    <phoneticPr fontId="2"/>
  </si>
  <si>
    <t>－</t>
    <phoneticPr fontId="2"/>
  </si>
  <si>
    <t xml:space="preserve">②資格等による場合
　1)建設業法｢技術検定｣　2)建築士法｢建築士試験｣　3)技術士法｢技術士試験｣ 
　4)電気工事士法｢電気工事士試験｣　5)電気事業法｢電気主任技術者国家試験等｣
　6)消防法｢消防設備士試験｣　7)職業能力開発促進法｢技能検定｣ </t>
    <phoneticPr fontId="2"/>
  </si>
  <si>
    <t>　 欄をコピーして使用する。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</si>
</sst>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6" formatCode="&quot;¥&quot;#,##0;[Red]&quot;¥&quot;\-#,##0"/>
    <numFmt numFmtId="176" formatCode="[$-411]ggge&quot;年&quot;m&quot;月&quot;d&quot;日&quot;;@"/>
    <numFmt numFmtId="177" formatCode="[$-411]ge\.m\.d;@"/>
    <numFmt numFmtId="178" formatCode="&quot;第&quot;###0&quot;号&quot;"/>
    <numFmt numFmtId="179" formatCode="&quot;(&quot;General&quot;)&quot;"/>
    <numFmt numFmtId="180" formatCode="yyyy&quot;年&quot;m&quot;月&quot;d&quot;日&quot;;@"/>
    <numFmt numFmtId="181" formatCode="&quot;(&quot;General&quot;)作業所&quot;"/>
    <numFmt numFmtId="182" formatCode="0&quot;歳&quot;"/>
    <numFmt numFmtId="183" formatCode="#,##0;\-#,##0;&quot;-&quot;"/>
  </numFmts>
  <fonts count="13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u/>
      <sz val="14"/>
      <name val="ＭＳ Ｐ明朝"/>
      <family val="1"/>
      <charset val="128"/>
    </font>
    <font>
      <b/>
      <sz val="14"/>
      <name val="ＭＳ Ｐ明朝"/>
      <family val="1"/>
      <charset val="128"/>
    </font>
    <font>
      <sz val="12"/>
      <name val="ＭＳ Ｐ明朝"/>
      <family val="1"/>
      <charset val="128"/>
    </font>
    <font>
      <sz val="10"/>
      <name val="ＭＳ Ｐ明朝"/>
      <family val="1"/>
      <charset val="128"/>
    </font>
    <font>
      <b/>
      <u/>
      <sz val="18"/>
      <name val="ＭＳ Ｐ明朝"/>
      <family val="1"/>
      <charset val="128"/>
    </font>
    <font>
      <sz val="9"/>
      <name val="ＭＳ Ｐ明朝"/>
      <family val="1"/>
      <charset val="128"/>
    </font>
    <font>
      <b/>
      <sz val="16"/>
      <name val="ＭＳ Ｐ明朝"/>
      <family val="1"/>
      <charset val="128"/>
    </font>
    <font>
      <b/>
      <u/>
      <sz val="16"/>
      <name val="ＭＳ Ｐ明朝"/>
      <family val="1"/>
      <charset val="128"/>
    </font>
    <font>
      <sz val="16"/>
      <name val="ＭＳ Ｐ明朝"/>
      <family val="1"/>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8"/>
      <name val="ＭＳ 明朝"/>
      <family val="1"/>
      <charset val="128"/>
    </font>
    <font>
      <sz val="9"/>
      <name val="ＭＳ 明朝"/>
      <family val="1"/>
      <charset val="128"/>
    </font>
    <font>
      <sz val="7"/>
      <name val="ＭＳ 明朝"/>
      <family val="1"/>
      <charset val="128"/>
    </font>
    <font>
      <sz val="8.5"/>
      <name val="ＭＳ 明朝"/>
      <family val="1"/>
      <charset val="128"/>
    </font>
    <font>
      <b/>
      <sz val="12"/>
      <name val="ＭＳ Ｐ明朝"/>
      <family val="1"/>
      <charset val="128"/>
    </font>
    <font>
      <b/>
      <u/>
      <sz val="12"/>
      <name val="ＭＳ Ｐ明朝"/>
      <family val="1"/>
      <charset val="128"/>
    </font>
    <font>
      <b/>
      <sz val="10"/>
      <name val="ＭＳ 明朝"/>
      <family val="1"/>
      <charset val="128"/>
    </font>
    <font>
      <b/>
      <sz val="9"/>
      <color indexed="81"/>
      <name val="ＭＳ Ｐゴシック"/>
      <family val="3"/>
      <charset val="128"/>
    </font>
    <font>
      <b/>
      <sz val="11"/>
      <name val="ＭＳ 明朝"/>
      <family val="1"/>
      <charset val="128"/>
    </font>
    <font>
      <sz val="16"/>
      <name val="ＭＳ 明朝"/>
      <family val="1"/>
      <charset val="128"/>
    </font>
    <font>
      <sz val="20"/>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2"/>
      <color indexed="10"/>
      <name val="ＭＳ 明朝"/>
      <family val="1"/>
      <charset val="128"/>
    </font>
    <font>
      <b/>
      <sz val="14"/>
      <name val="ＭＳ 明朝"/>
      <family val="1"/>
      <charset val="128"/>
    </font>
    <font>
      <sz val="10"/>
      <color indexed="12"/>
      <name val="ＭＳ 明朝"/>
      <family val="1"/>
      <charset val="128"/>
    </font>
    <font>
      <sz val="10"/>
      <color indexed="8"/>
      <name val="ＭＳ 明朝"/>
      <family val="1"/>
      <charset val="128"/>
    </font>
    <font>
      <sz val="10"/>
      <color indexed="12"/>
      <name val="ＭＳ Ｐゴシック"/>
      <family val="3"/>
      <charset val="128"/>
    </font>
    <font>
      <sz val="14"/>
      <color indexed="12"/>
      <name val="ＭＳ 明朝"/>
      <family val="1"/>
      <charset val="128"/>
    </font>
    <font>
      <b/>
      <sz val="9"/>
      <color indexed="12"/>
      <name val="ＭＳ Ｐゴシック"/>
      <family val="3"/>
      <charset val="128"/>
    </font>
    <font>
      <b/>
      <sz val="10"/>
      <color indexed="12"/>
      <name val="ＭＳ Ｐゴシック"/>
      <family val="3"/>
      <charset val="128"/>
    </font>
    <font>
      <sz val="9"/>
      <color indexed="12"/>
      <name val="ＭＳ Ｐゴシック"/>
      <family val="3"/>
      <charset val="128"/>
    </font>
    <font>
      <sz val="11"/>
      <color indexed="12"/>
      <name val="ＭＳ 明朝"/>
      <family val="1"/>
      <charset val="128"/>
    </font>
    <font>
      <sz val="14"/>
      <name val="ＭＳ 明朝"/>
      <family val="1"/>
      <charset val="128"/>
    </font>
    <font>
      <b/>
      <sz val="28"/>
      <name val="ＭＳ 明朝"/>
      <family val="1"/>
      <charset val="128"/>
    </font>
    <font>
      <b/>
      <sz val="12"/>
      <color indexed="12"/>
      <name val="ＭＳ Ｐゴシック"/>
      <family val="3"/>
      <charset val="128"/>
    </font>
    <font>
      <b/>
      <sz val="18"/>
      <name val="ＭＳ 明朝"/>
      <family val="1"/>
      <charset val="128"/>
    </font>
    <font>
      <sz val="10"/>
      <color indexed="18"/>
      <name val="ＭＳ 明朝"/>
      <family val="1"/>
      <charset val="128"/>
    </font>
    <font>
      <b/>
      <sz val="20"/>
      <name val="ＭＳ 明朝"/>
      <family val="1"/>
      <charset val="128"/>
    </font>
    <font>
      <sz val="9"/>
      <color indexed="10"/>
      <name val="ＭＳ 明朝"/>
      <family val="1"/>
      <charset val="128"/>
    </font>
    <font>
      <b/>
      <u/>
      <sz val="16"/>
      <name val="ＭＳ 明朝"/>
      <family val="1"/>
      <charset val="128"/>
    </font>
    <font>
      <sz val="12"/>
      <color indexed="12"/>
      <name val="ＭＳ 明朝"/>
      <family val="1"/>
      <charset val="128"/>
    </font>
    <font>
      <b/>
      <sz val="12"/>
      <color indexed="12"/>
      <name val="ＭＳ 明朝"/>
      <family val="1"/>
      <charset val="128"/>
    </font>
    <font>
      <sz val="9"/>
      <color indexed="12"/>
      <name val="ＭＳ 明朝"/>
      <family val="1"/>
      <charset val="128"/>
    </font>
    <font>
      <sz val="8"/>
      <color indexed="12"/>
      <name val="ＭＳ 明朝"/>
      <family val="1"/>
      <charset val="128"/>
    </font>
    <font>
      <b/>
      <sz val="11"/>
      <color indexed="10"/>
      <name val="ＭＳ Ｐ明朝"/>
      <family val="1"/>
      <charset val="128"/>
    </font>
    <font>
      <sz val="11"/>
      <name val="ＭＳ Ｐゴシック"/>
      <family val="3"/>
      <charset val="128"/>
    </font>
    <font>
      <sz val="10"/>
      <color indexed="39"/>
      <name val="ＭＳ 明朝"/>
      <family val="1"/>
      <charset val="128"/>
    </font>
    <font>
      <sz val="11"/>
      <color indexed="39"/>
      <name val="ＭＳ 明朝"/>
      <family val="1"/>
      <charset val="128"/>
    </font>
    <font>
      <sz val="11"/>
      <color indexed="12"/>
      <name val="ＭＳ Ｐゴシック"/>
      <family val="3"/>
      <charset val="128"/>
    </font>
    <font>
      <sz val="11"/>
      <color indexed="39"/>
      <name val="ＭＳ Ｐゴシック"/>
      <family val="3"/>
      <charset val="128"/>
    </font>
    <font>
      <sz val="9"/>
      <color indexed="81"/>
      <name val="ＭＳ Ｐゴシック"/>
      <family val="3"/>
      <charset val="128"/>
    </font>
    <font>
      <sz val="12"/>
      <name val="ＭＳ Ｐゴシック"/>
      <family val="3"/>
      <charset val="128"/>
    </font>
    <font>
      <sz val="9"/>
      <name val="HG丸ｺﾞｼｯｸM-PRO"/>
      <family val="3"/>
      <charset val="128"/>
    </font>
    <font>
      <sz val="10"/>
      <name val="ＭＳ ゴシック"/>
      <family val="3"/>
      <charset val="128"/>
    </font>
    <font>
      <sz val="8"/>
      <color theme="0" tint="-0.499984740745262"/>
      <name val="ＭＳ Ｐ明朝"/>
      <family val="1"/>
      <charset val="128"/>
    </font>
    <font>
      <sz val="9"/>
      <name val="ＭＳ Ｐゴシック"/>
      <family val="3"/>
      <charset val="128"/>
    </font>
    <font>
      <sz val="8"/>
      <name val="ＭＳ Ｐ明朝"/>
      <family val="1"/>
      <charset val="128"/>
    </font>
    <font>
      <sz val="12.35"/>
      <name val="ＭＳ Ｐ明朝"/>
      <family val="1"/>
      <charset val="128"/>
    </font>
    <font>
      <b/>
      <sz val="11"/>
      <name val="ＭＳ Ｐゴシック"/>
      <family val="3"/>
      <charset val="128"/>
    </font>
    <font>
      <b/>
      <sz val="11"/>
      <name val="ＭＳ Ｐ明朝"/>
      <family val="1"/>
      <charset val="128"/>
    </font>
    <font>
      <sz val="10"/>
      <name val="HG丸ｺﾞｼｯｸM-PRO"/>
      <family val="3"/>
      <charset val="128"/>
    </font>
    <font>
      <sz val="11"/>
      <color rgb="FFFF0000"/>
      <name val="ＭＳ Ｐ明朝"/>
      <family val="1"/>
      <charset val="128"/>
    </font>
    <font>
      <sz val="10.5"/>
      <name val="ＭＳ 明朝"/>
      <family val="1"/>
      <charset val="128"/>
    </font>
    <font>
      <sz val="10"/>
      <name val="ＭＳ Ｐゴシック"/>
      <family val="3"/>
      <charset val="128"/>
    </font>
    <font>
      <sz val="10"/>
      <name val="明朝"/>
      <family val="1"/>
      <charset val="128"/>
    </font>
    <font>
      <sz val="11"/>
      <name val="明朝"/>
      <family val="1"/>
      <charset val="128"/>
    </font>
    <font>
      <sz val="8"/>
      <name val="明朝"/>
      <family val="1"/>
      <charset val="128"/>
    </font>
    <font>
      <sz val="8"/>
      <name val="ＭＳ Ｐゴシック"/>
      <family val="3"/>
      <charset val="128"/>
    </font>
    <font>
      <sz val="10"/>
      <color rgb="FFFF0000"/>
      <name val="明朝"/>
      <family val="1"/>
      <charset val="128"/>
    </font>
    <font>
      <sz val="14"/>
      <color rgb="FFFF0000"/>
      <name val="ＭＳ 明朝"/>
      <family val="1"/>
      <charset val="128"/>
    </font>
    <font>
      <sz val="11"/>
      <color rgb="FFFF0000"/>
      <name val="ＭＳ 明朝"/>
      <family val="1"/>
      <charset val="128"/>
    </font>
    <font>
      <b/>
      <sz val="14"/>
      <color rgb="FFFF0000"/>
      <name val="ＭＳ 明朝"/>
      <family val="1"/>
      <charset val="128"/>
    </font>
    <font>
      <sz val="12"/>
      <name val="ＭＳ ゴシック"/>
      <family val="3"/>
      <charset val="128"/>
    </font>
    <font>
      <sz val="11.5"/>
      <name val="ＭＳ Ｐ明朝"/>
      <family val="1"/>
      <charset val="128"/>
    </font>
    <font>
      <b/>
      <sz val="8"/>
      <name val="明朝"/>
      <family val="1"/>
      <charset val="128"/>
    </font>
    <font>
      <b/>
      <sz val="10"/>
      <name val="ＭＳ Ｐ明朝"/>
      <family val="1"/>
      <charset val="128"/>
    </font>
    <font>
      <b/>
      <sz val="11"/>
      <color rgb="FF002060"/>
      <name val="ＭＳ Ｐ明朝"/>
      <family val="1"/>
      <charset val="128"/>
    </font>
    <font>
      <b/>
      <sz val="18"/>
      <name val="ＭＳ Ｐ明朝"/>
      <family val="1"/>
      <charset val="128"/>
    </font>
    <font>
      <sz val="11"/>
      <color rgb="FFFF0000"/>
      <name val="ＭＳ Ｐゴシック"/>
      <family val="3"/>
      <charset val="128"/>
    </font>
    <font>
      <sz val="10.5"/>
      <color rgb="FFFF0000"/>
      <name val="ＭＳ Ｐゴシック"/>
      <family val="3"/>
      <charset val="128"/>
    </font>
    <font>
      <sz val="12.35"/>
      <name val="ＭＳ 明朝"/>
      <family val="1"/>
      <charset val="128"/>
    </font>
    <font>
      <b/>
      <sz val="10.5"/>
      <name val="ＭＳ 明朝"/>
      <family val="1"/>
      <charset val="128"/>
    </font>
    <font>
      <b/>
      <sz val="11"/>
      <color rgb="FF002060"/>
      <name val="ＭＳ 明朝"/>
      <family val="1"/>
      <charset val="128"/>
    </font>
    <font>
      <sz val="10.5"/>
      <color rgb="FFFF0000"/>
      <name val="ＭＳ 明朝"/>
      <family val="1"/>
      <charset val="128"/>
    </font>
    <font>
      <sz val="12"/>
      <color rgb="FFFF0000"/>
      <name val="ＭＳ 明朝"/>
      <family val="1"/>
      <charset val="128"/>
    </font>
    <font>
      <sz val="9"/>
      <name val="明朝"/>
      <family val="1"/>
      <charset val="128"/>
    </font>
    <font>
      <b/>
      <sz val="12"/>
      <name val="ＭＳ 明朝"/>
      <family val="1"/>
      <charset val="128"/>
    </font>
    <font>
      <b/>
      <sz val="13.5"/>
      <color rgb="FFFF0000"/>
      <name val="ＭＳ 明朝"/>
      <family val="1"/>
      <charset val="128"/>
    </font>
    <font>
      <sz val="13.5"/>
      <color rgb="FFFF0000"/>
      <name val="ＭＳ 明朝"/>
      <family val="1"/>
      <charset val="128"/>
    </font>
    <font>
      <sz val="13.5"/>
      <name val="ＭＳ 明朝"/>
      <family val="1"/>
      <charset val="128"/>
    </font>
    <font>
      <sz val="14"/>
      <name val="ＭＳ Ｐゴシック"/>
      <family val="3"/>
      <charset val="128"/>
    </font>
    <font>
      <b/>
      <sz val="18"/>
      <name val="ＭＳ ゴシック"/>
      <family val="3"/>
      <charset val="128"/>
    </font>
    <font>
      <b/>
      <sz val="24"/>
      <name val="ＭＳ Ｐ明朝"/>
      <family val="1"/>
      <charset val="128"/>
    </font>
    <font>
      <sz val="28"/>
      <name val="ＭＳ Ｐ明朝"/>
      <family val="1"/>
      <charset val="128"/>
    </font>
    <font>
      <u/>
      <sz val="11"/>
      <name val="ＭＳ 明朝"/>
      <family val="1"/>
      <charset val="128"/>
    </font>
    <font>
      <sz val="10"/>
      <color indexed="8"/>
      <name val="Arial"/>
      <family val="2"/>
    </font>
    <font>
      <b/>
      <sz val="12"/>
      <name val="Arial"/>
      <family val="2"/>
    </font>
    <font>
      <sz val="10"/>
      <name val="Arial"/>
      <family val="2"/>
    </font>
    <font>
      <sz val="9"/>
      <color rgb="FFFF0000"/>
      <name val="ＭＳ Ｐ明朝"/>
      <family val="1"/>
      <charset val="128"/>
    </font>
    <font>
      <sz val="18"/>
      <color rgb="FFFF0000"/>
      <name val="ＭＳ Ｐ明朝"/>
      <family val="1"/>
      <charset val="128"/>
    </font>
    <font>
      <sz val="22"/>
      <color rgb="FFFF0000"/>
      <name val="ＭＳ Ｐ明朝"/>
      <family val="1"/>
      <charset val="128"/>
    </font>
    <font>
      <b/>
      <sz val="18"/>
      <color rgb="FFFF0000"/>
      <name val="ＭＳ 明朝"/>
      <family val="1"/>
      <charset val="128"/>
    </font>
    <font>
      <b/>
      <sz val="11"/>
      <color rgb="FFFF0000"/>
      <name val="ＭＳ 明朝"/>
      <family val="1"/>
      <charset val="128"/>
    </font>
    <font>
      <b/>
      <sz val="12"/>
      <color rgb="FFFF0000"/>
      <name val="ＭＳ 明朝"/>
      <family val="1"/>
      <charset val="128"/>
    </font>
    <font>
      <sz val="10"/>
      <color rgb="FFFF0000"/>
      <name val="ＭＳ 明朝"/>
      <family val="1"/>
      <charset val="128"/>
    </font>
    <font>
      <sz val="12"/>
      <color rgb="FFFF0000"/>
      <name val="ＭＳ Ｐ明朝"/>
      <family val="1"/>
      <charset val="128"/>
    </font>
    <font>
      <sz val="8"/>
      <color rgb="FFFF0000"/>
      <name val="ＭＳ 明朝"/>
      <family val="1"/>
      <charset val="128"/>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3"/>
      </patternFill>
    </fill>
    <fill>
      <patternFill patternType="solid">
        <fgColor indexed="42"/>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
      <patternFill patternType="solid">
        <fgColor indexed="46"/>
        <bgColor indexed="64"/>
      </patternFill>
    </fill>
    <fill>
      <patternFill patternType="solid">
        <fgColor indexed="34"/>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99"/>
        <bgColor indexed="64"/>
      </patternFill>
    </fill>
    <fill>
      <patternFill patternType="solid">
        <fgColor rgb="FFFFFF99"/>
        <bgColor indexed="64"/>
      </patternFill>
    </fill>
    <fill>
      <patternFill patternType="solid">
        <fgColor rgb="FF99FF99"/>
        <bgColor indexed="64"/>
      </patternFill>
    </fill>
    <fill>
      <patternFill patternType="solid">
        <fgColor rgb="FFCCECFF"/>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dotted">
        <color indexed="64"/>
      </right>
      <top style="dotted">
        <color indexed="64"/>
      </top>
      <bottom/>
      <diagonal/>
    </border>
    <border>
      <left/>
      <right style="dotted">
        <color indexed="64"/>
      </right>
      <top/>
      <bottom style="thin">
        <color indexed="64"/>
      </bottom>
      <diagonal/>
    </border>
    <border diagonalDown="1">
      <left style="dotted">
        <color indexed="64"/>
      </left>
      <right/>
      <top style="dotted">
        <color indexed="64"/>
      </top>
      <bottom/>
      <diagonal style="hair">
        <color indexed="64"/>
      </diagonal>
    </border>
    <border diagonalDown="1">
      <left/>
      <right style="thin">
        <color indexed="64"/>
      </right>
      <top style="dotted">
        <color indexed="64"/>
      </top>
      <bottom/>
      <diagonal style="hair">
        <color indexed="64"/>
      </diagonal>
    </border>
    <border diagonalDown="1">
      <left style="dotted">
        <color indexed="64"/>
      </left>
      <right/>
      <top/>
      <bottom style="dotted">
        <color indexed="64"/>
      </bottom>
      <diagonal style="hair">
        <color indexed="64"/>
      </diagonal>
    </border>
    <border diagonalDown="1">
      <left/>
      <right style="thin">
        <color indexed="64"/>
      </right>
      <top/>
      <bottom style="dotted">
        <color indexed="64"/>
      </bottom>
      <diagonal style="hair">
        <color indexed="64"/>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style="dashed">
        <color indexed="64"/>
      </left>
      <right/>
      <top/>
      <bottom/>
      <diagonal/>
    </border>
    <border>
      <left style="dashed">
        <color indexed="64"/>
      </left>
      <right style="dotted">
        <color indexed="64"/>
      </right>
      <top style="dotted">
        <color indexed="64"/>
      </top>
      <bottom/>
      <diagonal/>
    </border>
    <border>
      <left style="dash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dotted">
        <color indexed="64"/>
      </left>
      <right/>
      <top style="double">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top style="medium">
        <color indexed="64"/>
      </top>
      <bottom style="medium">
        <color indexed="64"/>
      </bottom>
      <diagonal/>
    </border>
  </borders>
  <cellStyleXfs count="59">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2" borderId="0" applyNumberFormat="0" applyBorder="0" applyAlignment="0" applyProtection="0">
      <alignment vertical="center"/>
    </xf>
    <xf numFmtId="0" fontId="28" fillId="5" borderId="0" applyNumberFormat="0" applyBorder="0" applyAlignment="0" applyProtection="0">
      <alignment vertical="center"/>
    </xf>
    <xf numFmtId="0" fontId="28" fillId="3"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29" fillId="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3"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30" fillId="0" borderId="0" applyNumberFormat="0" applyFill="0" applyBorder="0" applyAlignment="0" applyProtection="0">
      <alignment vertical="center"/>
    </xf>
    <xf numFmtId="0" fontId="31" fillId="14" borderId="1" applyNumberFormat="0" applyAlignment="0" applyProtection="0">
      <alignment vertical="center"/>
    </xf>
    <xf numFmtId="0" fontId="32" fillId="3" borderId="0" applyNumberFormat="0" applyBorder="0" applyAlignment="0" applyProtection="0">
      <alignment vertical="center"/>
    </xf>
    <xf numFmtId="0" fontId="1" fillId="4" borderId="2" applyNumberFormat="0" applyFont="0" applyAlignment="0" applyProtection="0">
      <alignment vertical="center"/>
    </xf>
    <xf numFmtId="0" fontId="33" fillId="0" borderId="3" applyNumberFormat="0" applyFill="0" applyAlignment="0" applyProtection="0">
      <alignment vertical="center"/>
    </xf>
    <xf numFmtId="0" fontId="34" fillId="15" borderId="0" applyNumberFormat="0" applyBorder="0" applyAlignment="0" applyProtection="0">
      <alignment vertical="center"/>
    </xf>
    <xf numFmtId="0" fontId="35" fillId="16"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16" borderId="9" applyNumberFormat="0" applyAlignment="0" applyProtection="0">
      <alignment vertical="center"/>
    </xf>
    <xf numFmtId="0" fontId="42" fillId="0" borderId="0" applyNumberFormat="0" applyFill="0" applyBorder="0" applyAlignment="0" applyProtection="0">
      <alignment vertical="center"/>
    </xf>
    <xf numFmtId="0" fontId="43" fillId="3" borderId="4" applyNumberFormat="0" applyAlignment="0" applyProtection="0">
      <alignment vertical="center"/>
    </xf>
    <xf numFmtId="0" fontId="16" fillId="0" borderId="0"/>
    <xf numFmtId="0" fontId="44" fillId="17"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3" fillId="0" borderId="0"/>
    <xf numFmtId="9" fontId="13" fillId="0" borderId="0" applyFont="0" applyFill="0" applyBorder="0" applyAlignment="0" applyProtection="0"/>
    <xf numFmtId="6" fontId="13" fillId="0" borderId="0" applyFont="0" applyFill="0" applyBorder="0" applyAlignment="0" applyProtection="0"/>
    <xf numFmtId="0" fontId="1" fillId="0" borderId="0"/>
    <xf numFmtId="0" fontId="56" fillId="0" borderId="0"/>
    <xf numFmtId="0" fontId="1" fillId="0" borderId="0">
      <alignment vertical="center"/>
    </xf>
    <xf numFmtId="183" fontId="119" fillId="0" borderId="0" applyFill="0" applyBorder="0" applyAlignment="0"/>
    <xf numFmtId="0" fontId="120" fillId="0" borderId="153" applyNumberFormat="0" applyAlignment="0" applyProtection="0">
      <alignment horizontal="left" vertical="center"/>
    </xf>
    <xf numFmtId="0" fontId="120" fillId="0" borderId="44">
      <alignment horizontal="left" vertical="center"/>
    </xf>
    <xf numFmtId="0" fontId="121" fillId="0" borderId="0"/>
  </cellStyleXfs>
  <cellXfs count="2797">
    <xf numFmtId="0" fontId="0" fillId="0" borderId="0" xfId="0"/>
    <xf numFmtId="0" fontId="3" fillId="0" borderId="0" xfId="0" applyFont="1"/>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distributed"/>
    </xf>
    <xf numFmtId="0" fontId="3" fillId="0" borderId="0" xfId="0" applyFont="1" applyAlignment="1">
      <alignment horizontal="center"/>
    </xf>
    <xf numFmtId="0" fontId="6" fillId="0" borderId="0" xfId="0" applyFont="1" applyAlignment="1">
      <alignment horizontal="left"/>
    </xf>
    <xf numFmtId="0" fontId="7" fillId="0" borderId="0" xfId="0" applyFont="1"/>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3" fillId="0" borderId="0" xfId="0" applyFont="1" applyBorder="1"/>
    <xf numFmtId="0" fontId="3" fillId="0" borderId="0" xfId="0" applyFont="1" applyAlignment="1">
      <alignment horizontal="left" vertical="distributed" wrapText="1"/>
    </xf>
    <xf numFmtId="49" fontId="3" fillId="0" borderId="0" xfId="0" applyNumberFormat="1" applyFont="1"/>
    <xf numFmtId="49" fontId="4" fillId="0" borderId="0" xfId="0" applyNumberFormat="1" applyFont="1"/>
    <xf numFmtId="0" fontId="6" fillId="0" borderId="0" xfId="0" applyFont="1" applyAlignment="1">
      <alignment horizontal="left" vertical="distributed" wrapText="1"/>
    </xf>
    <xf numFmtId="49" fontId="6" fillId="0" borderId="0" xfId="0" applyNumberFormat="1" applyFont="1"/>
    <xf numFmtId="0" fontId="6" fillId="0" borderId="0" xfId="0" applyFont="1" applyAlignment="1">
      <alignment horizontal="left" wrapText="1"/>
    </xf>
    <xf numFmtId="49" fontId="6" fillId="0" borderId="0" xfId="0" applyNumberFormat="1" applyFont="1" applyAlignment="1">
      <alignment horizontal="right"/>
    </xf>
    <xf numFmtId="49" fontId="3" fillId="0" borderId="0" xfId="0" applyNumberFormat="1" applyFont="1" applyAlignment="1">
      <alignment horizontal="right"/>
    </xf>
    <xf numFmtId="49" fontId="3" fillId="0" borderId="0" xfId="0" applyNumberFormat="1" applyFont="1" applyAlignment="1"/>
    <xf numFmtId="0" fontId="3" fillId="0" borderId="0" xfId="0" applyFont="1" applyAlignment="1"/>
    <xf numFmtId="49" fontId="6" fillId="0" borderId="0" xfId="0" applyNumberFormat="1" applyFont="1" applyAlignment="1"/>
    <xf numFmtId="0" fontId="6" fillId="0" borderId="0" xfId="0" applyFont="1" applyAlignment="1"/>
    <xf numFmtId="49" fontId="6" fillId="0" borderId="0" xfId="0" applyNumberFormat="1" applyFont="1" applyAlignment="1">
      <alignment horizontal="left"/>
    </xf>
    <xf numFmtId="0" fontId="3" fillId="0" borderId="0" xfId="0" applyFont="1" applyAlignment="1">
      <alignment horizontal="center" vertical="center" wrapText="1"/>
    </xf>
    <xf numFmtId="0" fontId="3" fillId="0" borderId="0" xfId="0" applyFont="1" applyAlignment="1">
      <alignmen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0" xfId="0" applyFont="1" applyAlignment="1">
      <alignment horizontal="right"/>
    </xf>
    <xf numFmtId="0" fontId="6" fillId="0" borderId="0" xfId="0" applyFont="1" applyAlignment="1">
      <alignment horizontal="right"/>
    </xf>
    <xf numFmtId="0" fontId="6" fillId="0" borderId="15" xfId="0" applyFont="1" applyBorder="1" applyAlignment="1">
      <alignment horizont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9" fillId="0" borderId="0" xfId="0" applyFont="1"/>
    <xf numFmtId="0" fontId="9" fillId="0" borderId="0" xfId="0" applyFont="1" applyAlignment="1">
      <alignment horizontal="right"/>
    </xf>
    <xf numFmtId="0" fontId="9" fillId="0" borderId="0" xfId="0" applyFont="1" applyAlignment="1">
      <alignment horizontal="left" vertical="top" wrapText="1"/>
    </xf>
    <xf numFmtId="0" fontId="9" fillId="0" borderId="0" xfId="0" applyFont="1" applyAlignment="1">
      <alignment horizontal="center"/>
    </xf>
    <xf numFmtId="0" fontId="7" fillId="0" borderId="19" xfId="0" applyFont="1" applyBorder="1" applyAlignment="1">
      <alignment horizontal="center" vertical="center" wrapText="1"/>
    </xf>
    <xf numFmtId="3" fontId="7" fillId="0" borderId="1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9" fillId="0" borderId="12" xfId="0" applyFont="1" applyBorder="1" applyAlignment="1">
      <alignment vertical="center" wrapText="1"/>
    </xf>
    <xf numFmtId="0" fontId="9" fillId="0" borderId="21" xfId="0" applyFont="1" applyBorder="1" applyAlignment="1">
      <alignment vertical="center" wrapText="1"/>
    </xf>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13" fillId="0" borderId="0" xfId="0" applyFont="1"/>
    <xf numFmtId="0" fontId="13" fillId="0" borderId="0" xfId="0" applyFont="1" applyAlignment="1">
      <alignment horizontal="right"/>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horizontal="center"/>
    </xf>
    <xf numFmtId="0" fontId="18" fillId="0" borderId="0" xfId="0" applyFont="1" applyBorder="1" applyAlignment="1">
      <alignment horizontal="left" vertical="center"/>
    </xf>
    <xf numFmtId="0" fontId="16" fillId="0" borderId="0" xfId="0" applyFont="1"/>
    <xf numFmtId="0" fontId="16" fillId="0" borderId="0" xfId="0" applyFont="1" applyAlignment="1">
      <alignment horizontal="center" vertical="center"/>
    </xf>
    <xf numFmtId="49" fontId="14" fillId="0" borderId="0" xfId="0" applyNumberFormat="1" applyFont="1" applyAlignment="1">
      <alignment horizontal="right"/>
    </xf>
    <xf numFmtId="0" fontId="14" fillId="0" borderId="0" xfId="0" applyFont="1"/>
    <xf numFmtId="0" fontId="18" fillId="0" borderId="0" xfId="0" applyFont="1"/>
    <xf numFmtId="0" fontId="13" fillId="0" borderId="0" xfId="0" applyFont="1" applyBorder="1"/>
    <xf numFmtId="0" fontId="13" fillId="0" borderId="26" xfId="0" applyFont="1" applyBorder="1"/>
    <xf numFmtId="0" fontId="13" fillId="0" borderId="27" xfId="0" applyFont="1" applyBorder="1"/>
    <xf numFmtId="0" fontId="13" fillId="0" borderId="0" xfId="0" applyFont="1" applyAlignment="1">
      <alignment horizontal="center" vertical="center" wrapText="1"/>
    </xf>
    <xf numFmtId="0" fontId="13" fillId="0" borderId="0" xfId="0" applyFont="1" applyAlignment="1">
      <alignment vertical="center" wrapText="1"/>
    </xf>
    <xf numFmtId="49" fontId="14" fillId="0" borderId="0" xfId="0" applyNumberFormat="1" applyFont="1" applyAlignment="1"/>
    <xf numFmtId="0" fontId="14" fillId="0" borderId="0" xfId="0" applyFont="1" applyAlignment="1"/>
    <xf numFmtId="49" fontId="13" fillId="0" borderId="0" xfId="0" applyNumberFormat="1" applyFont="1" applyAlignment="1">
      <alignment horizontal="center"/>
    </xf>
    <xf numFmtId="49" fontId="17" fillId="0" borderId="0" xfId="0" applyNumberFormat="1" applyFont="1" applyAlignment="1">
      <alignment horizontal="center" vertical="center"/>
    </xf>
    <xf numFmtId="0" fontId="3" fillId="0" borderId="31" xfId="0" applyFont="1" applyBorder="1" applyAlignment="1">
      <alignment horizontal="center"/>
    </xf>
    <xf numFmtId="0" fontId="3" fillId="0" borderId="31" xfId="0" applyFont="1" applyBorder="1"/>
    <xf numFmtId="0" fontId="5" fillId="0" borderId="15" xfId="0" applyFont="1" applyBorder="1" applyAlignment="1">
      <alignment horizontal="center"/>
    </xf>
    <xf numFmtId="0" fontId="13" fillId="0" borderId="0" xfId="0" applyFont="1" applyAlignment="1">
      <alignment horizontal="distributed"/>
    </xf>
    <xf numFmtId="0" fontId="13" fillId="0" borderId="0" xfId="0" applyFont="1" applyBorder="1" applyAlignment="1">
      <alignment horizontal="center" wrapText="1"/>
    </xf>
    <xf numFmtId="49" fontId="18" fillId="0" borderId="0" xfId="0" applyNumberFormat="1" applyFont="1"/>
    <xf numFmtId="0" fontId="18" fillId="0" borderId="16" xfId="0" applyFont="1" applyBorder="1" applyAlignment="1">
      <alignment horizontal="center" vertical="center" textRotation="255"/>
    </xf>
    <xf numFmtId="0" fontId="18" fillId="0" borderId="21" xfId="0" applyFont="1" applyBorder="1" applyAlignment="1">
      <alignment horizontal="center"/>
    </xf>
    <xf numFmtId="0" fontId="18" fillId="0" borderId="32" xfId="0" applyFont="1" applyBorder="1" applyAlignment="1">
      <alignment horizontal="center"/>
    </xf>
    <xf numFmtId="0" fontId="18" fillId="0" borderId="11" xfId="0" applyFont="1" applyBorder="1"/>
    <xf numFmtId="0" fontId="18" fillId="0" borderId="12" xfId="0" applyFont="1" applyBorder="1"/>
    <xf numFmtId="0" fontId="18" fillId="0" borderId="32" xfId="0" applyFont="1" applyBorder="1"/>
    <xf numFmtId="0" fontId="18" fillId="0" borderId="21" xfId="0" applyFont="1" applyBorder="1"/>
    <xf numFmtId="0" fontId="17" fillId="0" borderId="0" xfId="0" applyFont="1" applyBorder="1" applyAlignment="1">
      <alignment horizontal="center" vertical="center"/>
    </xf>
    <xf numFmtId="0" fontId="17" fillId="0" borderId="15" xfId="0" applyFont="1" applyBorder="1" applyAlignment="1">
      <alignment horizontal="center" vertical="center"/>
    </xf>
    <xf numFmtId="49" fontId="18" fillId="0" borderId="0" xfId="0" applyNumberFormat="1" applyFont="1" applyAlignment="1">
      <alignment horizontal="center"/>
    </xf>
    <xf numFmtId="0" fontId="20" fillId="0" borderId="0" xfId="0" applyFont="1" applyBorder="1" applyAlignment="1">
      <alignment horizontal="left" vertical="center"/>
    </xf>
    <xf numFmtId="0" fontId="19" fillId="0" borderId="0" xfId="0" applyFont="1" applyBorder="1" applyAlignment="1">
      <alignment horizontal="left" vertical="center"/>
    </xf>
    <xf numFmtId="0" fontId="18" fillId="0" borderId="0" xfId="0" applyFont="1" applyAlignment="1">
      <alignment horizontal="left" vertical="center"/>
    </xf>
    <xf numFmtId="0" fontId="13" fillId="0" borderId="0" xfId="0" applyFont="1" applyAlignment="1">
      <alignment vertical="center" shrinkToFit="1"/>
    </xf>
    <xf numFmtId="0" fontId="21" fillId="0" borderId="0" xfId="0" applyFont="1" applyAlignment="1">
      <alignment horizontal="left"/>
    </xf>
    <xf numFmtId="0" fontId="21" fillId="0" borderId="0" xfId="0" applyFont="1"/>
    <xf numFmtId="0" fontId="13" fillId="0" borderId="0" xfId="0" applyFont="1" applyAlignment="1">
      <alignment horizontal="center" vertical="center" shrinkToFit="1"/>
    </xf>
    <xf numFmtId="0" fontId="22" fillId="0" borderId="0" xfId="0" applyFont="1" applyAlignment="1"/>
    <xf numFmtId="0" fontId="5" fillId="0" borderId="0" xfId="0" applyFont="1" applyAlignment="1"/>
    <xf numFmtId="0" fontId="3" fillId="0" borderId="15" xfId="0" applyFont="1" applyBorder="1"/>
    <xf numFmtId="0" fontId="5" fillId="0" borderId="15" xfId="0" applyFont="1" applyBorder="1" applyAlignment="1"/>
    <xf numFmtId="0" fontId="3" fillId="0" borderId="33" xfId="0" applyFont="1" applyBorder="1"/>
    <xf numFmtId="0" fontId="3" fillId="0" borderId="33" xfId="0" applyFont="1" applyBorder="1" applyAlignment="1">
      <alignment horizontal="right"/>
    </xf>
    <xf numFmtId="0" fontId="16" fillId="0" borderId="0" xfId="0" applyFont="1" applyBorder="1" applyAlignment="1"/>
    <xf numFmtId="0" fontId="6" fillId="0" borderId="0" xfId="0" applyFont="1" applyBorder="1"/>
    <xf numFmtId="0" fontId="16" fillId="0" borderId="0" xfId="0" applyFont="1" applyBorder="1" applyAlignment="1">
      <alignment horizontal="left"/>
    </xf>
    <xf numFmtId="0" fontId="3" fillId="0" borderId="33" xfId="0" applyFont="1" applyBorder="1" applyAlignment="1">
      <alignment horizontal="right" shrinkToFit="1"/>
    </xf>
    <xf numFmtId="0" fontId="6" fillId="18" borderId="34" xfId="0" applyFont="1" applyFill="1" applyBorder="1" applyAlignment="1">
      <alignment horizontal="left" indent="1"/>
    </xf>
    <xf numFmtId="0" fontId="6" fillId="18" borderId="34" xfId="0" applyNumberFormat="1" applyFont="1" applyFill="1" applyBorder="1" applyAlignment="1">
      <alignment horizontal="left" indent="1"/>
    </xf>
    <xf numFmtId="0" fontId="6" fillId="18" borderId="33" xfId="0" applyFont="1" applyFill="1" applyBorder="1" applyAlignment="1">
      <alignment horizontal="left" indent="1"/>
    </xf>
    <xf numFmtId="0" fontId="5" fillId="0" borderId="0" xfId="0" applyFont="1" applyBorder="1" applyAlignment="1"/>
    <xf numFmtId="0" fontId="3" fillId="0" borderId="0" xfId="0" applyFont="1" applyBorder="1" applyAlignment="1">
      <alignment horizontal="center"/>
    </xf>
    <xf numFmtId="0" fontId="6" fillId="0" borderId="15" xfId="0" applyFont="1" applyBorder="1"/>
    <xf numFmtId="0" fontId="16" fillId="0" borderId="0" xfId="41" applyFont="1" applyProtection="1"/>
    <xf numFmtId="0" fontId="16" fillId="0" borderId="0" xfId="41" applyFont="1" applyBorder="1" applyProtection="1"/>
    <xf numFmtId="0" fontId="16" fillId="0" borderId="0" xfId="41" applyFont="1"/>
    <xf numFmtId="0" fontId="16" fillId="0" borderId="0" xfId="41" applyFont="1" applyBorder="1" applyAlignment="1" applyProtection="1">
      <alignment horizontal="left"/>
    </xf>
    <xf numFmtId="58" fontId="13" fillId="0" borderId="0" xfId="41" applyNumberFormat="1" applyFont="1" applyAlignment="1" applyProtection="1">
      <alignment horizontal="center"/>
    </xf>
    <xf numFmtId="0" fontId="13" fillId="0" borderId="0" xfId="41" applyFont="1" applyAlignment="1" applyProtection="1">
      <alignment horizontal="center"/>
    </xf>
    <xf numFmtId="0" fontId="16" fillId="0" borderId="0" xfId="41" applyFont="1" applyAlignment="1" applyProtection="1">
      <alignment horizontal="centerContinuous"/>
    </xf>
    <xf numFmtId="0" fontId="47" fillId="0" borderId="0" xfId="41" applyFont="1" applyAlignment="1" applyProtection="1">
      <alignment vertical="center"/>
    </xf>
    <xf numFmtId="0" fontId="16" fillId="0" borderId="0" xfId="41" applyFont="1" applyBorder="1" applyAlignment="1" applyProtection="1">
      <alignment horizontal="center" vertical="center"/>
    </xf>
    <xf numFmtId="0" fontId="16" fillId="0" borderId="0" xfId="41" applyFont="1" applyBorder="1" applyAlignment="1" applyProtection="1">
      <alignment horizontal="center"/>
    </xf>
    <xf numFmtId="0" fontId="13" fillId="0" borderId="0" xfId="41" applyFont="1" applyProtection="1"/>
    <xf numFmtId="0" fontId="48" fillId="0" borderId="0" xfId="41" applyFont="1" applyBorder="1" applyAlignment="1" applyProtection="1"/>
    <xf numFmtId="0" fontId="16" fillId="0" borderId="35" xfId="41" applyFont="1" applyBorder="1" applyAlignment="1" applyProtection="1">
      <alignment horizontal="center" vertical="center"/>
    </xf>
    <xf numFmtId="0" fontId="48" fillId="19" borderId="36" xfId="41" applyFont="1" applyFill="1" applyBorder="1" applyAlignment="1" applyProtection="1">
      <alignment vertical="top"/>
    </xf>
    <xf numFmtId="0" fontId="16" fillId="0" borderId="37" xfId="41" applyFont="1" applyBorder="1" applyAlignment="1" applyProtection="1">
      <alignment horizontal="center" vertical="center"/>
    </xf>
    <xf numFmtId="0" fontId="16" fillId="0" borderId="38" xfId="41" applyFont="1" applyBorder="1" applyAlignment="1" applyProtection="1">
      <alignment vertical="center"/>
    </xf>
    <xf numFmtId="0" fontId="16" fillId="0" borderId="0" xfId="41" applyFont="1" applyAlignment="1" applyProtection="1">
      <alignment horizontal="center"/>
    </xf>
    <xf numFmtId="0" fontId="49" fillId="0" borderId="39" xfId="41" applyFont="1" applyBorder="1" applyAlignment="1" applyProtection="1">
      <alignment horizontal="center"/>
    </xf>
    <xf numFmtId="0" fontId="49" fillId="0" borderId="35" xfId="41" applyFont="1" applyBorder="1" applyAlignment="1" applyProtection="1">
      <alignment horizontal="center" vertical="top"/>
    </xf>
    <xf numFmtId="0" fontId="13" fillId="0" borderId="0" xfId="0" applyFont="1" applyBorder="1" applyAlignment="1" applyProtection="1">
      <alignment horizontal="center" vertical="center"/>
    </xf>
    <xf numFmtId="0" fontId="18" fillId="0" borderId="37" xfId="41" applyFont="1" applyBorder="1" applyAlignment="1" applyProtection="1">
      <alignment horizontal="center" vertical="center"/>
    </xf>
    <xf numFmtId="0" fontId="16" fillId="0" borderId="0" xfId="41" applyFont="1" applyAlignment="1" applyProtection="1"/>
    <xf numFmtId="0" fontId="16" fillId="0" borderId="0" xfId="41" applyFont="1" applyBorder="1"/>
    <xf numFmtId="0" fontId="18" fillId="0" borderId="40" xfId="41" applyFont="1" applyBorder="1" applyProtection="1"/>
    <xf numFmtId="0" fontId="18" fillId="0" borderId="36" xfId="41" applyFont="1" applyBorder="1" applyAlignment="1" applyProtection="1">
      <alignment horizontal="center" vertical="center"/>
    </xf>
    <xf numFmtId="0" fontId="18" fillId="0" borderId="41" xfId="41" applyFont="1" applyBorder="1" applyProtection="1"/>
    <xf numFmtId="0" fontId="16" fillId="0" borderId="40" xfId="41" applyFont="1" applyBorder="1" applyAlignment="1" applyProtection="1">
      <alignment horizontal="center"/>
    </xf>
    <xf numFmtId="0" fontId="16" fillId="0" borderId="41" xfId="41" applyFont="1" applyBorder="1" applyAlignment="1" applyProtection="1">
      <alignment horizontal="center"/>
    </xf>
    <xf numFmtId="0" fontId="16" fillId="0" borderId="36" xfId="41" applyFont="1" applyBorder="1" applyAlignment="1" applyProtection="1">
      <alignment horizontal="center"/>
    </xf>
    <xf numFmtId="0" fontId="16" fillId="0" borderId="36" xfId="41" applyFont="1" applyBorder="1" applyAlignment="1" applyProtection="1">
      <alignment vertical="center"/>
    </xf>
    <xf numFmtId="0" fontId="16" fillId="0" borderId="40" xfId="41" applyFont="1" applyBorder="1" applyAlignment="1" applyProtection="1">
      <alignment horizontal="centerContinuous" vertical="center"/>
    </xf>
    <xf numFmtId="0" fontId="18" fillId="0" borderId="0" xfId="41" applyFont="1" applyBorder="1" applyProtection="1"/>
    <xf numFmtId="0" fontId="14"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56" fillId="0" borderId="0" xfId="0" applyFont="1" applyAlignment="1">
      <alignment horizontal="center" wrapText="1"/>
    </xf>
    <xf numFmtId="0" fontId="56" fillId="0" borderId="0" xfId="0" quotePrefix="1" applyFont="1" applyAlignment="1">
      <alignment horizontal="center" wrapText="1"/>
    </xf>
    <xf numFmtId="0" fontId="14" fillId="0" borderId="37" xfId="0" applyFont="1" applyBorder="1" applyAlignment="1">
      <alignment vertical="center"/>
    </xf>
    <xf numFmtId="0" fontId="14" fillId="0" borderId="0" xfId="0" applyFont="1" applyBorder="1" applyAlignment="1">
      <alignment vertical="center"/>
    </xf>
    <xf numFmtId="0" fontId="14" fillId="0" borderId="42" xfId="0" applyFont="1" applyBorder="1" applyAlignment="1">
      <alignment vertical="center"/>
    </xf>
    <xf numFmtId="0" fontId="14" fillId="0" borderId="35" xfId="0" applyFont="1" applyBorder="1" applyAlignment="1">
      <alignment vertical="center"/>
    </xf>
    <xf numFmtId="0" fontId="14" fillId="0" borderId="15" xfId="0" applyFont="1" applyBorder="1" applyAlignment="1">
      <alignment vertical="center"/>
    </xf>
    <xf numFmtId="0" fontId="14" fillId="0" borderId="38" xfId="0" applyFont="1" applyBorder="1" applyAlignment="1">
      <alignment vertical="center"/>
    </xf>
    <xf numFmtId="0" fontId="14" fillId="0" borderId="0" xfId="0" applyFont="1" applyProtection="1"/>
    <xf numFmtId="0" fontId="14" fillId="0" borderId="0" xfId="0" applyFont="1" applyBorder="1" applyProtection="1"/>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0" xfId="0" applyFont="1" applyProtection="1">
      <protection locked="0"/>
    </xf>
    <xf numFmtId="0" fontId="14" fillId="0" borderId="0" xfId="0" applyFont="1" applyFill="1" applyProtection="1"/>
    <xf numFmtId="0" fontId="14" fillId="0" borderId="0" xfId="0" applyFont="1" applyAlignment="1" applyProtection="1">
      <alignment horizontal="center" vertical="center"/>
    </xf>
    <xf numFmtId="0" fontId="14" fillId="0" borderId="0" xfId="0" applyFont="1" applyAlignment="1" applyProtection="1"/>
    <xf numFmtId="0" fontId="14" fillId="0" borderId="0" xfId="0" applyFont="1" applyFill="1" applyProtection="1">
      <protection locked="0"/>
    </xf>
    <xf numFmtId="14" fontId="14" fillId="0" borderId="0" xfId="0" applyNumberFormat="1" applyFont="1"/>
    <xf numFmtId="49" fontId="16" fillId="0" borderId="0" xfId="0" applyNumberFormat="1" applyFont="1" applyFill="1" applyBorder="1" applyAlignment="1">
      <alignment vertical="center"/>
    </xf>
    <xf numFmtId="49" fontId="16"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horizontal="center" vertical="center"/>
    </xf>
    <xf numFmtId="49" fontId="16" fillId="0" borderId="39" xfId="0" applyNumberFormat="1" applyFont="1" applyFill="1" applyBorder="1" applyAlignment="1" applyProtection="1">
      <alignment vertical="center"/>
    </xf>
    <xf numFmtId="49" fontId="16" fillId="0" borderId="36" xfId="0" applyNumberFormat="1" applyFont="1" applyFill="1" applyBorder="1" applyAlignment="1" applyProtection="1">
      <alignment vertical="center"/>
    </xf>
    <xf numFmtId="49" fontId="16" fillId="0" borderId="43" xfId="0" applyNumberFormat="1" applyFont="1" applyFill="1" applyBorder="1" applyAlignment="1" applyProtection="1">
      <alignment vertical="center"/>
    </xf>
    <xf numFmtId="49" fontId="16" fillId="0" borderId="37" xfId="0" applyNumberFormat="1" applyFont="1" applyFill="1" applyBorder="1" applyAlignment="1" applyProtection="1">
      <alignment horizontal="center" vertical="center"/>
    </xf>
    <xf numFmtId="49" fontId="16" fillId="0" borderId="37" xfId="0" applyNumberFormat="1" applyFont="1" applyFill="1" applyBorder="1" applyAlignment="1" applyProtection="1">
      <alignment vertical="center"/>
    </xf>
    <xf numFmtId="49" fontId="16" fillId="0" borderId="42" xfId="0" applyNumberFormat="1" applyFont="1" applyFill="1" applyBorder="1" applyAlignment="1" applyProtection="1">
      <alignment vertical="center"/>
    </xf>
    <xf numFmtId="49" fontId="16" fillId="0" borderId="15" xfId="0" applyNumberFormat="1" applyFont="1" applyFill="1" applyBorder="1" applyAlignment="1" applyProtection="1">
      <alignment horizontal="center" vertical="center"/>
    </xf>
    <xf numFmtId="49" fontId="16" fillId="0" borderId="35" xfId="0" applyNumberFormat="1" applyFont="1" applyFill="1" applyBorder="1" applyAlignment="1" applyProtection="1">
      <alignment vertical="center"/>
    </xf>
    <xf numFmtId="49" fontId="16" fillId="0" borderId="15" xfId="0" applyNumberFormat="1" applyFont="1" applyFill="1" applyBorder="1" applyAlignment="1" applyProtection="1">
      <alignment vertical="center"/>
    </xf>
    <xf numFmtId="49" fontId="16" fillId="0" borderId="38" xfId="0" applyNumberFormat="1" applyFont="1" applyFill="1" applyBorder="1" applyAlignment="1" applyProtection="1">
      <alignment vertical="center"/>
    </xf>
    <xf numFmtId="49" fontId="60" fillId="0" borderId="0" xfId="0" applyNumberFormat="1" applyFont="1" applyFill="1" applyBorder="1" applyAlignment="1" applyProtection="1">
      <alignment vertical="center"/>
    </xf>
    <xf numFmtId="49" fontId="16" fillId="0" borderId="36" xfId="0" applyNumberFormat="1" applyFont="1" applyFill="1" applyBorder="1" applyAlignment="1" applyProtection="1">
      <alignment horizontal="center" vertical="center"/>
    </xf>
    <xf numFmtId="49" fontId="16" fillId="0" borderId="43" xfId="0" applyNumberFormat="1" applyFont="1" applyFill="1" applyBorder="1" applyAlignment="1" applyProtection="1">
      <alignment horizontal="center" vertical="center"/>
    </xf>
    <xf numFmtId="49" fontId="16" fillId="0" borderId="38" xfId="0" applyNumberFormat="1" applyFont="1" applyFill="1" applyBorder="1" applyAlignment="1" applyProtection="1">
      <alignment horizontal="center" vertical="center"/>
    </xf>
    <xf numFmtId="49" fontId="48" fillId="0" borderId="0" xfId="0" applyNumberFormat="1" applyFont="1" applyFill="1" applyBorder="1" applyAlignment="1" applyProtection="1">
      <alignment horizontal="center" vertical="center" shrinkToFit="1"/>
    </xf>
    <xf numFmtId="49" fontId="48" fillId="0" borderId="0" xfId="0" applyNumberFormat="1" applyFont="1" applyFill="1" applyBorder="1" applyAlignment="1" applyProtection="1">
      <alignment vertical="center" wrapText="1" shrinkToFit="1"/>
    </xf>
    <xf numFmtId="49" fontId="16" fillId="0" borderId="0" xfId="0" applyNumberFormat="1" applyFont="1" applyFill="1" applyBorder="1" applyAlignment="1" applyProtection="1">
      <alignment horizontal="center" vertical="center" wrapText="1"/>
    </xf>
    <xf numFmtId="49" fontId="16" fillId="0" borderId="44" xfId="0" applyNumberFormat="1" applyFont="1" applyFill="1" applyBorder="1" applyAlignment="1" applyProtection="1">
      <alignment horizontal="center" vertical="center" wrapText="1"/>
    </xf>
    <xf numFmtId="49" fontId="48" fillId="0" borderId="44" xfId="0" applyNumberFormat="1" applyFont="1" applyFill="1" applyBorder="1" applyAlignment="1" applyProtection="1">
      <alignment horizontal="center" vertical="center" wrapText="1"/>
    </xf>
    <xf numFmtId="49" fontId="48" fillId="0" borderId="0"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horizontal="left" vertical="center" wrapText="1"/>
    </xf>
    <xf numFmtId="49" fontId="64" fillId="0" borderId="0" xfId="0" applyNumberFormat="1" applyFont="1" applyFill="1" applyBorder="1" applyAlignment="1" applyProtection="1">
      <alignment horizontal="left" vertical="center" shrinkToFit="1"/>
    </xf>
    <xf numFmtId="49" fontId="18" fillId="0" borderId="0" xfId="0" applyNumberFormat="1" applyFont="1" applyFill="1" applyBorder="1" applyAlignment="1">
      <alignment vertical="center"/>
    </xf>
    <xf numFmtId="49" fontId="18"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left" vertical="center"/>
    </xf>
    <xf numFmtId="49" fontId="16" fillId="0" borderId="0" xfId="0" applyNumberFormat="1" applyFont="1" applyFill="1" applyBorder="1" applyAlignment="1">
      <alignment vertical="center" wrapText="1"/>
    </xf>
    <xf numFmtId="0" fontId="5" fillId="0" borderId="0" xfId="0" applyFont="1" applyAlignment="1">
      <alignment shrinkToFit="1"/>
    </xf>
    <xf numFmtId="0" fontId="16" fillId="0" borderId="36" xfId="0" applyNumberFormat="1" applyFont="1" applyFill="1" applyBorder="1" applyAlignment="1" applyProtection="1">
      <alignment vertical="center"/>
    </xf>
    <xf numFmtId="0" fontId="16" fillId="0" borderId="39" xfId="0" applyNumberFormat="1" applyFont="1" applyFill="1" applyBorder="1" applyAlignment="1" applyProtection="1">
      <alignment vertical="center"/>
    </xf>
    <xf numFmtId="0" fontId="16" fillId="0" borderId="43" xfId="0" applyNumberFormat="1" applyFont="1" applyFill="1" applyBorder="1" applyAlignment="1" applyProtection="1">
      <alignment vertical="center"/>
    </xf>
    <xf numFmtId="0" fontId="16" fillId="0" borderId="42" xfId="0" applyNumberFormat="1" applyFont="1" applyFill="1" applyBorder="1" applyAlignment="1" applyProtection="1">
      <alignment horizontal="center" vertical="center"/>
    </xf>
    <xf numFmtId="0" fontId="16" fillId="0" borderId="37" xfId="0" applyNumberFormat="1" applyFont="1" applyFill="1" applyBorder="1" applyAlignment="1" applyProtection="1">
      <alignment vertical="center"/>
    </xf>
    <xf numFmtId="0" fontId="16" fillId="0" borderId="15" xfId="0" applyNumberFormat="1" applyFont="1" applyFill="1" applyBorder="1" applyAlignment="1" applyProtection="1">
      <alignment vertical="center"/>
    </xf>
    <xf numFmtId="0" fontId="16" fillId="0" borderId="35" xfId="0" applyNumberFormat="1" applyFont="1" applyFill="1" applyBorder="1" applyAlignment="1" applyProtection="1">
      <alignment vertical="center"/>
    </xf>
    <xf numFmtId="0" fontId="16" fillId="0" borderId="38"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6" fillId="0" borderId="36" xfId="0" applyNumberFormat="1"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xf>
    <xf numFmtId="0" fontId="18" fillId="0" borderId="44" xfId="0" applyNumberFormat="1" applyFont="1" applyFill="1" applyBorder="1" applyAlignment="1" applyProtection="1">
      <alignment horizontal="center" vertical="center" shrinkToFit="1"/>
    </xf>
    <xf numFmtId="0" fontId="16" fillId="0" borderId="39" xfId="0" applyNumberFormat="1" applyFont="1" applyFill="1" applyBorder="1" applyAlignment="1" applyProtection="1"/>
    <xf numFmtId="0" fontId="16" fillId="0" borderId="36"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top"/>
    </xf>
    <xf numFmtId="49" fontId="16" fillId="0" borderId="42" xfId="0" applyNumberFormat="1" applyFont="1" applyFill="1" applyBorder="1" applyAlignment="1" applyProtection="1">
      <alignment horizontal="left" vertical="center" indent="1"/>
    </xf>
    <xf numFmtId="49" fontId="16" fillId="0" borderId="38" xfId="0" applyNumberFormat="1" applyFont="1" applyFill="1" applyBorder="1" applyAlignment="1" applyProtection="1">
      <alignment horizontal="left" vertical="center" indent="1"/>
    </xf>
    <xf numFmtId="0" fontId="13" fillId="0" borderId="0" xfId="0" applyFont="1" applyBorder="1" applyAlignment="1" applyProtection="1">
      <alignment vertical="center"/>
    </xf>
    <xf numFmtId="0" fontId="56" fillId="0" borderId="0" xfId="0" applyFont="1" applyBorder="1" applyAlignment="1">
      <alignment vertical="center"/>
    </xf>
    <xf numFmtId="0" fontId="7" fillId="0" borderId="45" xfId="0" applyFont="1" applyBorder="1" applyAlignment="1">
      <alignment horizontal="center" vertical="center" wrapText="1"/>
    </xf>
    <xf numFmtId="0" fontId="9" fillId="0" borderId="32" xfId="0" applyFont="1" applyBorder="1" applyAlignment="1">
      <alignment vertical="center" wrapText="1"/>
    </xf>
    <xf numFmtId="0" fontId="7" fillId="0" borderId="32" xfId="0" applyFont="1" applyBorder="1" applyAlignment="1">
      <alignment horizontal="center" vertical="center"/>
    </xf>
    <xf numFmtId="0" fontId="7" fillId="0" borderId="46" xfId="0" applyFont="1" applyBorder="1" applyAlignment="1">
      <alignment horizontal="center" vertical="center"/>
    </xf>
    <xf numFmtId="0" fontId="3" fillId="0" borderId="47" xfId="0" applyFont="1" applyBorder="1"/>
    <xf numFmtId="0" fontId="3" fillId="0" borderId="40" xfId="0" applyFont="1" applyBorder="1"/>
    <xf numFmtId="0" fontId="68" fillId="0" borderId="40" xfId="0" applyFont="1" applyBorder="1"/>
    <xf numFmtId="0" fontId="14" fillId="0" borderId="0" xfId="0" applyFont="1" applyAlignment="1">
      <alignment horizontal="left" wrapText="1"/>
    </xf>
    <xf numFmtId="0" fontId="5" fillId="0" borderId="0" xfId="0" applyFont="1" applyAlignment="1">
      <alignment horizontal="right" shrinkToFit="1"/>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3" fillId="0" borderId="36" xfId="0" applyFont="1" applyBorder="1" applyAlignment="1">
      <alignment horizontal="right"/>
    </xf>
    <xf numFmtId="0" fontId="3" fillId="18" borderId="33" xfId="0" applyFont="1" applyFill="1" applyBorder="1" applyAlignment="1">
      <alignment horizontal="left" indent="1"/>
    </xf>
    <xf numFmtId="0" fontId="3" fillId="0" borderId="44" xfId="0" applyFont="1" applyBorder="1" applyAlignment="1">
      <alignment horizontal="right"/>
    </xf>
    <xf numFmtId="0" fontId="3" fillId="0" borderId="44" xfId="0" applyFont="1" applyFill="1" applyBorder="1" applyAlignment="1">
      <alignment horizontal="left" indent="1"/>
    </xf>
    <xf numFmtId="0" fontId="3" fillId="0" borderId="44" xfId="0" applyFont="1" applyBorder="1"/>
    <xf numFmtId="0" fontId="3" fillId="0" borderId="44" xfId="0" applyFont="1" applyFill="1" applyBorder="1"/>
    <xf numFmtId="0" fontId="3" fillId="0" borderId="37" xfId="0" applyFont="1" applyBorder="1"/>
    <xf numFmtId="0" fontId="6" fillId="0" borderId="44" xfId="0" applyFont="1" applyFill="1" applyBorder="1" applyAlignment="1">
      <alignment horizontal="left" indent="1"/>
    </xf>
    <xf numFmtId="0" fontId="3" fillId="0" borderId="48" xfId="0" applyFont="1" applyBorder="1"/>
    <xf numFmtId="0" fontId="3" fillId="0" borderId="36" xfId="0" applyFont="1" applyBorder="1"/>
    <xf numFmtId="0" fontId="3" fillId="0" borderId="38" xfId="0" applyFont="1" applyBorder="1"/>
    <xf numFmtId="0" fontId="3" fillId="0" borderId="35" xfId="0" applyFont="1" applyBorder="1"/>
    <xf numFmtId="0" fontId="16" fillId="18" borderId="33" xfId="0" applyFont="1" applyFill="1" applyBorder="1" applyAlignment="1">
      <alignment horizontal="left"/>
    </xf>
    <xf numFmtId="0" fontId="16" fillId="18" borderId="33" xfId="0" applyFont="1" applyFill="1" applyBorder="1" applyAlignment="1"/>
    <xf numFmtId="56" fontId="3" fillId="0" borderId="36" xfId="0" applyNumberFormat="1" applyFont="1" applyFill="1" applyBorder="1"/>
    <xf numFmtId="0" fontId="3" fillId="0" borderId="35" xfId="0" applyFont="1" applyFill="1" applyBorder="1"/>
    <xf numFmtId="0" fontId="3" fillId="0" borderId="44" xfId="0" applyFont="1" applyBorder="1" applyAlignment="1">
      <alignment horizontal="left" indent="1"/>
    </xf>
    <xf numFmtId="0" fontId="6" fillId="0" borderId="44" xfId="0" applyFont="1" applyBorder="1" applyAlignment="1">
      <alignment horizontal="left" indent="1"/>
    </xf>
    <xf numFmtId="56" fontId="3" fillId="0" borderId="36" xfId="0" applyNumberFormat="1" applyFont="1" applyBorder="1"/>
    <xf numFmtId="0" fontId="3" fillId="0" borderId="15" xfId="0" applyFont="1" applyBorder="1" applyAlignment="1">
      <alignment horizontal="center"/>
    </xf>
    <xf numFmtId="0" fontId="3" fillId="21" borderId="33" xfId="0" applyFont="1" applyFill="1" applyBorder="1" applyAlignment="1">
      <alignment horizontal="left" indent="1"/>
    </xf>
    <xf numFmtId="0" fontId="6" fillId="21" borderId="34" xfId="0" applyFont="1" applyFill="1" applyBorder="1" applyAlignment="1">
      <alignment horizontal="left" indent="1"/>
    </xf>
    <xf numFmtId="0" fontId="6" fillId="21" borderId="33" xfId="0" applyFont="1" applyFill="1" applyBorder="1" applyAlignment="1">
      <alignment horizontal="left" indent="1"/>
    </xf>
    <xf numFmtId="0" fontId="6" fillId="21" borderId="34" xfId="0" applyNumberFormat="1" applyFont="1" applyFill="1" applyBorder="1" applyAlignment="1">
      <alignment horizontal="left" indent="1"/>
    </xf>
    <xf numFmtId="0" fontId="16" fillId="21" borderId="33" xfId="0" applyFont="1" applyFill="1" applyBorder="1" applyAlignment="1">
      <alignment horizontal="left"/>
    </xf>
    <xf numFmtId="0" fontId="16" fillId="21" borderId="33" xfId="0" applyFont="1" applyFill="1" applyBorder="1" applyAlignment="1"/>
    <xf numFmtId="0" fontId="3" fillId="22" borderId="33" xfId="0" applyFont="1" applyFill="1" applyBorder="1" applyAlignment="1">
      <alignment horizontal="left" indent="1"/>
    </xf>
    <xf numFmtId="0" fontId="6" fillId="22" borderId="33" xfId="0" applyFont="1" applyFill="1" applyBorder="1" applyAlignment="1">
      <alignment horizontal="left" indent="1"/>
    </xf>
    <xf numFmtId="0" fontId="6" fillId="22" borderId="33" xfId="0" applyNumberFormat="1" applyFont="1" applyFill="1" applyBorder="1" applyAlignment="1">
      <alignment horizontal="left" indent="1"/>
    </xf>
    <xf numFmtId="0" fontId="3" fillId="22" borderId="33" xfId="0" applyFont="1" applyFill="1" applyBorder="1"/>
    <xf numFmtId="0" fontId="3" fillId="0" borderId="41" xfId="0" applyFont="1" applyBorder="1" applyAlignment="1">
      <alignment horizontal="right"/>
    </xf>
    <xf numFmtId="0" fontId="3" fillId="0" borderId="47" xfId="0" applyFont="1" applyBorder="1" applyAlignment="1">
      <alignment horizontal="right" shrinkToFit="1"/>
    </xf>
    <xf numFmtId="0" fontId="0" fillId="0" borderId="31" xfId="0" applyBorder="1" applyAlignment="1"/>
    <xf numFmtId="0" fontId="3" fillId="0" borderId="42" xfId="0" applyFont="1" applyBorder="1"/>
    <xf numFmtId="0" fontId="0" fillId="0" borderId="37" xfId="0" applyBorder="1" applyAlignment="1">
      <alignment horizontal="center" vertical="center"/>
    </xf>
    <xf numFmtId="0" fontId="16" fillId="0" borderId="39" xfId="41" applyFont="1" applyFill="1" applyBorder="1" applyAlignment="1" applyProtection="1">
      <alignment horizontal="center" vertical="top"/>
    </xf>
    <xf numFmtId="0" fontId="0" fillId="0" borderId="0" xfId="0" applyAlignment="1"/>
    <xf numFmtId="0" fontId="3" fillId="0" borderId="41" xfId="0" applyFont="1" applyBorder="1" applyAlignment="1"/>
    <xf numFmtId="0" fontId="3" fillId="23" borderId="33" xfId="0" applyFont="1" applyFill="1" applyBorder="1" applyAlignment="1"/>
    <xf numFmtId="0" fontId="3" fillId="0" borderId="33" xfId="0" applyFont="1" applyBorder="1" applyAlignment="1"/>
    <xf numFmtId="176" fontId="3" fillId="23" borderId="33" xfId="0" applyNumberFormat="1" applyFont="1" applyFill="1" applyBorder="1" applyAlignment="1">
      <alignment horizontal="left"/>
    </xf>
    <xf numFmtId="0" fontId="3" fillId="23" borderId="33" xfId="0" applyFont="1" applyFill="1" applyBorder="1" applyAlignment="1">
      <alignment horizontal="left"/>
    </xf>
    <xf numFmtId="0" fontId="3" fillId="23" borderId="34" xfId="0" applyFont="1" applyFill="1" applyBorder="1" applyAlignment="1"/>
    <xf numFmtId="0" fontId="3" fillId="0" borderId="37" xfId="0" applyFont="1" applyBorder="1" applyAlignment="1"/>
    <xf numFmtId="0" fontId="3" fillId="0" borderId="0" xfId="0" applyFont="1" applyBorder="1" applyAlignment="1"/>
    <xf numFmtId="0" fontId="0" fillId="0" borderId="37" xfId="0" applyBorder="1" applyAlignment="1"/>
    <xf numFmtId="0" fontId="0" fillId="0" borderId="0" xfId="0" applyBorder="1" applyAlignment="1"/>
    <xf numFmtId="0" fontId="3" fillId="23" borderId="33" xfId="0" applyFont="1" applyFill="1" applyBorder="1"/>
    <xf numFmtId="0" fontId="3" fillId="22" borderId="33" xfId="0" applyFont="1" applyFill="1" applyBorder="1" applyAlignment="1">
      <alignment horizontal="left"/>
    </xf>
    <xf numFmtId="0" fontId="16" fillId="0" borderId="0" xfId="0" applyNumberFormat="1" applyFont="1" applyFill="1" applyBorder="1" applyAlignment="1" applyProtection="1">
      <alignment horizontal="right" vertical="center"/>
    </xf>
    <xf numFmtId="0" fontId="3" fillId="24" borderId="33" xfId="0" applyFont="1" applyFill="1" applyBorder="1"/>
    <xf numFmtId="0" fontId="3" fillId="24" borderId="33" xfId="0" applyFont="1" applyFill="1" applyBorder="1" applyAlignment="1">
      <alignment horizontal="left" indent="1"/>
    </xf>
    <xf numFmtId="0" fontId="6" fillId="0" borderId="0" xfId="0" applyFont="1" applyFill="1" applyAlignment="1">
      <alignment horizontal="right"/>
    </xf>
    <xf numFmtId="0" fontId="6" fillId="0" borderId="0" xfId="0" applyFont="1" applyFill="1" applyAlignment="1">
      <alignment horizontal="left"/>
    </xf>
    <xf numFmtId="0" fontId="3" fillId="0" borderId="0" xfId="0" applyFont="1" applyFill="1" applyAlignment="1">
      <alignment horizontal="center"/>
    </xf>
    <xf numFmtId="0" fontId="0" fillId="0" borderId="37" xfId="0" applyBorder="1" applyAlignment="1">
      <alignment horizontal="left" vertical="center"/>
    </xf>
    <xf numFmtId="0" fontId="0" fillId="0" borderId="49" xfId="0" applyBorder="1" applyAlignment="1"/>
    <xf numFmtId="0" fontId="6" fillId="24" borderId="0" xfId="0" applyFont="1" applyFill="1" applyAlignment="1">
      <alignment horizontal="center"/>
    </xf>
    <xf numFmtId="0" fontId="3" fillId="24" borderId="0" xfId="0" applyFont="1" applyFill="1" applyAlignment="1">
      <alignment horizontal="center"/>
    </xf>
    <xf numFmtId="0" fontId="6" fillId="24" borderId="0" xfId="0" applyFont="1" applyFill="1" applyAlignment="1">
      <alignment horizontal="right"/>
    </xf>
    <xf numFmtId="0" fontId="6" fillId="24" borderId="0" xfId="0" applyFont="1" applyFill="1"/>
    <xf numFmtId="0" fontId="13" fillId="0" borderId="0" xfId="41" applyFont="1" applyAlignment="1" applyProtection="1">
      <alignment horizontal="right"/>
    </xf>
    <xf numFmtId="0" fontId="3" fillId="0" borderId="47" xfId="0" applyFont="1" applyBorder="1" applyAlignment="1">
      <alignment horizontal="right"/>
    </xf>
    <xf numFmtId="0" fontId="3" fillId="0" borderId="39" xfId="0" applyFont="1" applyBorder="1" applyAlignment="1">
      <alignment horizontal="right"/>
    </xf>
    <xf numFmtId="0" fontId="3" fillId="0" borderId="35" xfId="0" applyFont="1" applyBorder="1" applyAlignment="1">
      <alignment horizontal="right"/>
    </xf>
    <xf numFmtId="0" fontId="3" fillId="0" borderId="40" xfId="0" applyFont="1" applyBorder="1" applyAlignment="1">
      <alignment horizontal="right"/>
    </xf>
    <xf numFmtId="0" fontId="3" fillId="18" borderId="33" xfId="0" applyFont="1" applyFill="1" applyBorder="1"/>
    <xf numFmtId="0" fontId="3" fillId="21" borderId="33" xfId="0" applyFont="1" applyFill="1" applyBorder="1"/>
    <xf numFmtId="0" fontId="3" fillId="21" borderId="34" xfId="0" applyFont="1" applyFill="1" applyBorder="1" applyAlignment="1">
      <alignment horizontal="left" indent="1"/>
    </xf>
    <xf numFmtId="0" fontId="3" fillId="0" borderId="48" xfId="0" applyFont="1" applyFill="1" applyBorder="1"/>
    <xf numFmtId="0" fontId="3" fillId="18" borderId="34" xfId="0" applyFont="1" applyFill="1" applyBorder="1" applyAlignment="1">
      <alignment horizontal="left" indent="1"/>
    </xf>
    <xf numFmtId="0" fontId="3" fillId="22" borderId="34" xfId="0" applyFont="1" applyFill="1" applyBorder="1" applyAlignment="1">
      <alignment horizontal="left" indent="1"/>
    </xf>
    <xf numFmtId="0" fontId="56" fillId="0" borderId="0" xfId="0" applyFont="1" applyFill="1" applyAlignment="1" applyProtection="1">
      <alignment horizontal="center" wrapText="1"/>
    </xf>
    <xf numFmtId="0" fontId="16" fillId="0" borderId="42" xfId="41" applyFont="1" applyBorder="1" applyAlignment="1" applyProtection="1">
      <alignment vertical="center"/>
    </xf>
    <xf numFmtId="0" fontId="16" fillId="0" borderId="15" xfId="0" applyNumberFormat="1" applyFont="1" applyFill="1" applyBorder="1" applyAlignment="1" applyProtection="1">
      <alignment vertical="center" shrinkToFit="1"/>
    </xf>
    <xf numFmtId="0" fontId="16" fillId="0" borderId="36" xfId="0" applyNumberFormat="1" applyFont="1" applyFill="1" applyBorder="1" applyAlignment="1" applyProtection="1">
      <alignment vertical="center" shrinkToFit="1"/>
    </xf>
    <xf numFmtId="0" fontId="48" fillId="0" borderId="0" xfId="0" applyNumberFormat="1" applyFont="1" applyFill="1" applyBorder="1" applyAlignment="1" applyProtection="1">
      <alignment vertical="center"/>
    </xf>
    <xf numFmtId="0" fontId="16" fillId="0" borderId="36" xfId="0" applyNumberFormat="1" applyFont="1" applyFill="1" applyBorder="1" applyAlignment="1" applyProtection="1">
      <alignment shrinkToFit="1"/>
    </xf>
    <xf numFmtId="0" fontId="48" fillId="18" borderId="36" xfId="0" applyNumberFormat="1" applyFont="1" applyFill="1" applyBorder="1" applyAlignment="1" applyProtection="1">
      <alignment shrinkToFit="1"/>
    </xf>
    <xf numFmtId="0" fontId="48" fillId="18" borderId="36" xfId="0" applyNumberFormat="1" applyFont="1" applyFill="1" applyBorder="1" applyAlignment="1" applyProtection="1">
      <alignment horizontal="center" shrinkToFit="1"/>
    </xf>
    <xf numFmtId="0" fontId="0" fillId="0" borderId="0" xfId="0" applyProtection="1"/>
    <xf numFmtId="0" fontId="16" fillId="0" borderId="15" xfId="0" applyNumberFormat="1" applyFont="1" applyFill="1" applyBorder="1" applyAlignment="1" applyProtection="1">
      <alignment vertical="top" shrinkToFit="1"/>
    </xf>
    <xf numFmtId="0" fontId="48" fillId="18" borderId="15" xfId="0" applyNumberFormat="1" applyFont="1" applyFill="1" applyBorder="1" applyAlignment="1" applyProtection="1">
      <alignment vertical="top" shrinkToFit="1"/>
    </xf>
    <xf numFmtId="0" fontId="48" fillId="18" borderId="15" xfId="0" applyNumberFormat="1" applyFont="1" applyFill="1" applyBorder="1" applyAlignment="1" applyProtection="1">
      <alignment horizontal="center" vertical="top" shrinkToFit="1"/>
    </xf>
    <xf numFmtId="0" fontId="48" fillId="0" borderId="36" xfId="41" applyFont="1" applyFill="1" applyBorder="1" applyAlignment="1" applyProtection="1">
      <alignment vertical="center"/>
    </xf>
    <xf numFmtId="0" fontId="0" fillId="0" borderId="36" xfId="0" applyBorder="1" applyAlignment="1" applyProtection="1"/>
    <xf numFmtId="0" fontId="0" fillId="0" borderId="43" xfId="0" applyBorder="1" applyAlignment="1" applyProtection="1"/>
    <xf numFmtId="0" fontId="16" fillId="0" borderId="42" xfId="41" applyFont="1" applyBorder="1" applyProtection="1"/>
    <xf numFmtId="0" fontId="16" fillId="0" borderId="37" xfId="41" applyFont="1" applyBorder="1" applyProtection="1"/>
    <xf numFmtId="0" fontId="0" fillId="0" borderId="36" xfId="0" applyBorder="1" applyProtection="1"/>
    <xf numFmtId="0" fontId="13" fillId="0" borderId="0" xfId="0" applyFont="1" applyAlignment="1" applyProtection="1">
      <alignment vertical="center" shrinkToFit="1"/>
      <protection locked="0"/>
    </xf>
    <xf numFmtId="0" fontId="26" fillId="0" borderId="0" xfId="0" applyFont="1" applyAlignment="1" applyProtection="1">
      <alignment horizontal="center" vertical="center" shrinkToFit="1"/>
      <protection locked="0"/>
    </xf>
    <xf numFmtId="0" fontId="13" fillId="0" borderId="34" xfId="0" applyFont="1" applyBorder="1" applyAlignment="1" applyProtection="1">
      <alignment vertical="center" shrinkToFit="1"/>
      <protection locked="0"/>
    </xf>
    <xf numFmtId="0" fontId="13" fillId="0" borderId="48" xfId="0" applyFont="1" applyBorder="1" applyAlignment="1" applyProtection="1">
      <alignment vertical="center" shrinkToFit="1"/>
      <protection locked="0"/>
    </xf>
    <xf numFmtId="0" fontId="13" fillId="0" borderId="39" xfId="0" applyFont="1" applyBorder="1" applyAlignment="1" applyProtection="1">
      <alignment vertical="center" shrinkToFit="1"/>
      <protection locked="0"/>
    </xf>
    <xf numFmtId="0" fontId="13" fillId="0" borderId="43"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0" fontId="13" fillId="0" borderId="15" xfId="0" applyFont="1" applyBorder="1" applyAlignment="1" applyProtection="1">
      <alignment vertical="center" shrinkToFit="1"/>
      <protection locked="0"/>
    </xf>
    <xf numFmtId="0" fontId="13" fillId="0" borderId="44" xfId="0" applyFont="1" applyBorder="1" applyAlignment="1" applyProtection="1">
      <alignment vertical="center" shrinkToFit="1"/>
      <protection locked="0"/>
    </xf>
    <xf numFmtId="0" fontId="13" fillId="0" borderId="37" xfId="0" applyFont="1" applyBorder="1" applyAlignment="1" applyProtection="1">
      <alignment vertical="center" shrinkToFit="1"/>
      <protection locked="0"/>
    </xf>
    <xf numFmtId="0" fontId="13" fillId="0" borderId="0" xfId="0" applyFont="1" applyAlignment="1" applyProtection="1">
      <alignment horizontal="center" vertical="center" shrinkToFit="1"/>
      <protection locked="0"/>
    </xf>
    <xf numFmtId="0" fontId="13" fillId="0" borderId="36"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wrapText="1"/>
      <protection locked="0"/>
    </xf>
    <xf numFmtId="0" fontId="6" fillId="0" borderId="0" xfId="0" applyFont="1" applyAlignment="1">
      <alignment horizontal="left" wrapText="1"/>
    </xf>
    <xf numFmtId="0" fontId="3" fillId="0" borderId="0" xfId="0" applyFont="1" applyAlignment="1">
      <alignment horizontal="center"/>
    </xf>
    <xf numFmtId="0" fontId="6" fillId="0" borderId="0" xfId="0" applyFont="1" applyAlignment="1">
      <alignment horizontal="left" vertical="distributed" wrapText="1"/>
    </xf>
    <xf numFmtId="0" fontId="14" fillId="0" borderId="0" xfId="0" applyFont="1" applyAlignment="1">
      <alignment horizontal="left" wrapText="1"/>
    </xf>
    <xf numFmtId="0" fontId="3" fillId="0" borderId="0" xfId="43" applyFont="1" applyBorder="1" applyAlignment="1">
      <alignment vertical="center"/>
    </xf>
    <xf numFmtId="0" fontId="3" fillId="0" borderId="0" xfId="43" applyFont="1" applyBorder="1" applyAlignment="1">
      <alignment horizontal="center" vertical="center"/>
    </xf>
    <xf numFmtId="180" fontId="3" fillId="0" borderId="0" xfId="43" applyNumberFormat="1" applyFont="1" applyFill="1" applyAlignment="1">
      <alignment horizontal="right" vertical="center"/>
    </xf>
    <xf numFmtId="176" fontId="3" fillId="0" borderId="0" xfId="43" applyNumberFormat="1" applyFont="1" applyFill="1" applyAlignment="1">
      <alignment horizontal="center" vertical="center"/>
    </xf>
    <xf numFmtId="0" fontId="3" fillId="0" borderId="0" xfId="43" applyFont="1" applyFill="1">
      <alignment vertical="center"/>
    </xf>
    <xf numFmtId="0" fontId="3" fillId="0" borderId="0" xfId="44" applyFont="1" applyBorder="1" applyAlignment="1" applyProtection="1">
      <alignment vertical="center" shrinkToFit="1"/>
    </xf>
    <xf numFmtId="0" fontId="3" fillId="0" borderId="0" xfId="43" applyFont="1" applyFill="1" applyBorder="1" applyAlignment="1"/>
    <xf numFmtId="0" fontId="3" fillId="0" borderId="0" xfId="43" applyFont="1" applyFill="1" applyBorder="1" applyAlignment="1">
      <alignment shrinkToFit="1"/>
    </xf>
    <xf numFmtId="0" fontId="3" fillId="0" borderId="0" xfId="43" applyFont="1" applyFill="1" applyBorder="1" applyAlignment="1">
      <alignment horizontal="left"/>
    </xf>
    <xf numFmtId="0" fontId="1" fillId="0" borderId="0" xfId="44" applyFont="1" applyAlignment="1"/>
    <xf numFmtId="0" fontId="16" fillId="0" borderId="0" xfId="45" applyFont="1" applyAlignment="1">
      <alignment vertical="center"/>
    </xf>
    <xf numFmtId="0" fontId="13" fillId="0" borderId="0" xfId="45" applyFont="1" applyBorder="1" applyAlignment="1"/>
    <xf numFmtId="0" fontId="13" fillId="0" borderId="0" xfId="45" applyFont="1" applyBorder="1" applyAlignment="1">
      <alignment vertical="center"/>
    </xf>
    <xf numFmtId="0" fontId="77" fillId="0" borderId="0" xfId="45" applyFont="1" applyBorder="1" applyAlignment="1">
      <alignment horizontal="center" vertical="center"/>
    </xf>
    <xf numFmtId="0" fontId="56" fillId="0" borderId="0" xfId="45" applyFont="1" applyAlignment="1">
      <alignment vertical="center"/>
    </xf>
    <xf numFmtId="0" fontId="14" fillId="0" borderId="0" xfId="45" applyFont="1" applyAlignment="1">
      <alignment vertical="center"/>
    </xf>
    <xf numFmtId="0" fontId="13" fillId="0" borderId="0" xfId="45" applyFont="1" applyAlignment="1">
      <alignment horizontal="center" vertical="center"/>
    </xf>
    <xf numFmtId="0" fontId="13" fillId="0" borderId="0" xfId="45" applyFont="1" applyAlignment="1">
      <alignment vertical="center"/>
    </xf>
    <xf numFmtId="0" fontId="16" fillId="0" borderId="0" xfId="45" applyFont="1" applyAlignment="1">
      <alignment horizontal="distributed"/>
    </xf>
    <xf numFmtId="0" fontId="59" fillId="0" borderId="0" xfId="45" applyFont="1" applyAlignment="1">
      <alignment horizontal="center" vertical="center"/>
    </xf>
    <xf numFmtId="0" fontId="16" fillId="0" borderId="33" xfId="45" applyFont="1" applyBorder="1" applyAlignment="1">
      <alignment horizontal="center" vertical="center"/>
    </xf>
    <xf numFmtId="0" fontId="16" fillId="0" borderId="0" xfId="45" applyFont="1" applyAlignment="1">
      <alignment horizontal="center" vertical="center"/>
    </xf>
    <xf numFmtId="0" fontId="1" fillId="0" borderId="0" xfId="45" applyFont="1" applyAlignment="1"/>
    <xf numFmtId="0" fontId="1" fillId="0" borderId="0" xfId="45" applyFont="1" applyAlignment="1">
      <alignment horizontal="left"/>
    </xf>
    <xf numFmtId="0" fontId="14" fillId="0" borderId="36" xfId="45" applyFont="1" applyBorder="1" applyAlignment="1" applyProtection="1">
      <alignment vertical="center"/>
      <protection locked="0"/>
    </xf>
    <xf numFmtId="0" fontId="14" fillId="0" borderId="43" xfId="45" applyFont="1" applyBorder="1" applyAlignment="1" applyProtection="1">
      <alignment vertical="center"/>
      <protection locked="0"/>
    </xf>
    <xf numFmtId="0" fontId="14" fillId="0" borderId="15" xfId="45" applyFont="1" applyBorder="1" applyAlignment="1" applyProtection="1">
      <alignment vertical="center"/>
      <protection locked="0"/>
    </xf>
    <xf numFmtId="0" fontId="14" fillId="0" borderId="38" xfId="45" applyFont="1" applyBorder="1" applyAlignment="1" applyProtection="1">
      <alignment vertical="center"/>
      <protection locked="0"/>
    </xf>
    <xf numFmtId="0" fontId="14" fillId="0" borderId="42" xfId="45" applyFont="1" applyBorder="1" applyAlignment="1" applyProtection="1">
      <alignment vertical="center"/>
      <protection locked="0"/>
    </xf>
    <xf numFmtId="181" fontId="14" fillId="0" borderId="0" xfId="45" applyNumberFormat="1" applyFont="1" applyBorder="1" applyAlignment="1" applyProtection="1">
      <alignment vertical="center"/>
      <protection locked="0"/>
    </xf>
    <xf numFmtId="181" fontId="14" fillId="0" borderId="42" xfId="45" applyNumberFormat="1" applyFont="1" applyBorder="1" applyAlignment="1" applyProtection="1">
      <alignment vertical="center"/>
      <protection locked="0"/>
    </xf>
    <xf numFmtId="0" fontId="56" fillId="0" borderId="0" xfId="0" applyFont="1" applyBorder="1" applyProtection="1"/>
    <xf numFmtId="0" fontId="56" fillId="0" borderId="0" xfId="0" applyFont="1"/>
    <xf numFmtId="0" fontId="56" fillId="0" borderId="0" xfId="0" applyFont="1" applyProtection="1"/>
    <xf numFmtId="0" fontId="14" fillId="0" borderId="0" xfId="0" applyFont="1" applyFill="1" applyAlignment="1" applyProtection="1">
      <alignment horizontal="left" vertical="center"/>
    </xf>
    <xf numFmtId="0" fontId="14" fillId="0" borderId="0" xfId="0" applyFont="1" applyBorder="1" applyAlignment="1"/>
    <xf numFmtId="0" fontId="14" fillId="0" borderId="0" xfId="0" applyFont="1" applyBorder="1"/>
    <xf numFmtId="0" fontId="1" fillId="0" borderId="0" xfId="46" applyFont="1">
      <alignment vertical="center"/>
    </xf>
    <xf numFmtId="0" fontId="3" fillId="0" borderId="0" xfId="46" applyFont="1" applyBorder="1" applyAlignment="1">
      <alignment horizontal="center" vertical="center"/>
    </xf>
    <xf numFmtId="0" fontId="3" fillId="0" borderId="0" xfId="46" applyFont="1">
      <alignment vertical="center"/>
    </xf>
    <xf numFmtId="0" fontId="3" fillId="0" borderId="0" xfId="46" applyFont="1" applyBorder="1" applyAlignment="1">
      <alignment vertical="center" shrinkToFit="1"/>
    </xf>
    <xf numFmtId="0" fontId="3" fillId="0" borderId="0" xfId="46" applyFont="1" applyBorder="1" applyAlignment="1"/>
    <xf numFmtId="0" fontId="3" fillId="0" borderId="0" xfId="46" applyFont="1" applyBorder="1" applyAlignment="1">
      <alignment horizontal="left" vertical="center"/>
    </xf>
    <xf numFmtId="0" fontId="3" fillId="0" borderId="0" xfId="46" applyFont="1" applyAlignment="1">
      <alignment horizontal="right"/>
    </xf>
    <xf numFmtId="0" fontId="7" fillId="0" borderId="0" xfId="46" applyFont="1" applyAlignment="1">
      <alignment horizontal="distributed" vertical="center"/>
    </xf>
    <xf numFmtId="0" fontId="3" fillId="0" borderId="0" xfId="46" applyFont="1" applyAlignment="1">
      <alignment vertical="center"/>
    </xf>
    <xf numFmtId="0" fontId="3" fillId="0" borderId="0" xfId="46" applyFont="1" applyBorder="1" applyAlignment="1">
      <alignment vertical="center"/>
    </xf>
    <xf numFmtId="0" fontId="1" fillId="0" borderId="0" xfId="46" applyFont="1" applyBorder="1">
      <alignment vertical="center"/>
    </xf>
    <xf numFmtId="0" fontId="80" fillId="0" borderId="0" xfId="46" applyFont="1" applyBorder="1" applyAlignment="1">
      <alignment vertical="center"/>
    </xf>
    <xf numFmtId="0" fontId="1" fillId="0" borderId="0" xfId="46" applyFont="1" applyAlignment="1">
      <alignment horizontal="left" vertical="center"/>
    </xf>
    <xf numFmtId="0" fontId="3" fillId="0" borderId="118" xfId="46" applyFont="1" applyBorder="1" applyAlignment="1">
      <alignment horizontal="right" vertical="center"/>
    </xf>
    <xf numFmtId="0" fontId="3" fillId="0" borderId="116" xfId="46" applyFont="1" applyBorder="1" applyAlignment="1">
      <alignment horizontal="left" vertical="center"/>
    </xf>
    <xf numFmtId="0" fontId="3" fillId="0" borderId="116" xfId="46" applyFont="1" applyBorder="1" applyAlignment="1">
      <alignment horizontal="right" vertical="center"/>
    </xf>
    <xf numFmtId="0" fontId="3" fillId="0" borderId="119" xfId="46" applyFont="1" applyBorder="1" applyAlignment="1">
      <alignment horizontal="left" vertical="center"/>
    </xf>
    <xf numFmtId="0" fontId="3" fillId="0" borderId="61" xfId="46" applyFont="1" applyBorder="1" applyAlignment="1">
      <alignment horizontal="right" vertical="center"/>
    </xf>
    <xf numFmtId="0" fontId="3" fillId="0" borderId="62" xfId="46" applyFont="1" applyBorder="1" applyAlignment="1">
      <alignment horizontal="left" vertical="center"/>
    </xf>
    <xf numFmtId="0" fontId="3" fillId="0" borderId="62" xfId="46" applyFont="1" applyBorder="1" applyAlignment="1">
      <alignment horizontal="right" vertical="center"/>
    </xf>
    <xf numFmtId="0" fontId="3" fillId="0" borderId="121" xfId="46" applyFont="1" applyBorder="1" applyAlignment="1">
      <alignment horizontal="left" vertical="center"/>
    </xf>
    <xf numFmtId="0" fontId="1" fillId="0" borderId="0" xfId="46" applyFont="1" applyAlignment="1"/>
    <xf numFmtId="0" fontId="1" fillId="0" borderId="0" xfId="47" applyFont="1">
      <alignment vertical="center"/>
    </xf>
    <xf numFmtId="0" fontId="1" fillId="0" borderId="0" xfId="47" applyFont="1" applyBorder="1">
      <alignment vertical="center"/>
    </xf>
    <xf numFmtId="0" fontId="1" fillId="0" borderId="0" xfId="47" applyFont="1" applyAlignment="1">
      <alignment horizontal="center" vertical="center"/>
    </xf>
    <xf numFmtId="0" fontId="3" fillId="0" borderId="0" xfId="47" applyFont="1" applyBorder="1" applyAlignment="1">
      <alignment horizontal="center" vertical="center"/>
    </xf>
    <xf numFmtId="0" fontId="3" fillId="0" borderId="0" xfId="47" applyFont="1" applyBorder="1" applyAlignment="1">
      <alignment vertical="center"/>
    </xf>
    <xf numFmtId="0" fontId="1" fillId="0" borderId="0" xfId="47" applyFont="1" applyBorder="1" applyAlignment="1">
      <alignment vertical="center"/>
    </xf>
    <xf numFmtId="0" fontId="1" fillId="0" borderId="0" xfId="47" applyFont="1" applyAlignment="1">
      <alignment vertical="center"/>
    </xf>
    <xf numFmtId="0" fontId="1" fillId="0" borderId="0" xfId="47" applyFont="1" applyBorder="1" applyAlignment="1">
      <alignment horizontal="center" vertical="center"/>
    </xf>
    <xf numFmtId="0" fontId="3" fillId="0" borderId="0" xfId="47" applyFont="1" applyAlignment="1">
      <alignment horizontal="center" vertical="center"/>
    </xf>
    <xf numFmtId="0" fontId="3" fillId="0" borderId="37" xfId="47" applyFont="1" applyBorder="1" applyAlignment="1">
      <alignment horizontal="center" vertical="center"/>
    </xf>
    <xf numFmtId="0" fontId="3" fillId="0" borderId="0" xfId="47" applyFont="1" applyAlignment="1">
      <alignment horizontal="left" vertical="center"/>
    </xf>
    <xf numFmtId="0" fontId="1" fillId="0" borderId="0" xfId="47" applyFont="1" applyBorder="1" applyAlignment="1">
      <alignment horizontal="center" vertical="center" textRotation="255"/>
    </xf>
    <xf numFmtId="0" fontId="3" fillId="0" borderId="71" xfId="46" applyFont="1" applyBorder="1" applyAlignment="1">
      <alignment horizontal="center" vertical="center"/>
    </xf>
    <xf numFmtId="177" fontId="3" fillId="0" borderId="75" xfId="46" applyNumberFormat="1" applyFont="1" applyBorder="1" applyAlignment="1">
      <alignment vertical="center"/>
    </xf>
    <xf numFmtId="0" fontId="3" fillId="0" borderId="116" xfId="46" applyFont="1" applyBorder="1" applyAlignment="1">
      <alignment vertical="center" shrinkToFit="1"/>
    </xf>
    <xf numFmtId="177" fontId="3" fillId="0" borderId="68" xfId="46" applyNumberFormat="1" applyFont="1" applyBorder="1" applyAlignment="1">
      <alignment vertical="center"/>
    </xf>
    <xf numFmtId="0" fontId="3" fillId="0" borderId="69" xfId="46" applyFont="1" applyBorder="1" applyAlignment="1">
      <alignment horizontal="center" vertical="center"/>
    </xf>
    <xf numFmtId="0" fontId="3" fillId="0" borderId="62" xfId="46" applyFont="1" applyBorder="1" applyAlignment="1">
      <alignment vertical="center" shrinkToFit="1"/>
    </xf>
    <xf numFmtId="0" fontId="3" fillId="0" borderId="63" xfId="46" applyFont="1" applyBorder="1" applyAlignment="1">
      <alignment vertical="center" shrinkToFit="1"/>
    </xf>
    <xf numFmtId="0" fontId="3" fillId="0" borderId="122" xfId="46" applyFont="1" applyBorder="1" applyAlignment="1">
      <alignment horizontal="center" vertical="center"/>
    </xf>
    <xf numFmtId="177" fontId="3" fillId="0" borderId="124" xfId="46" applyNumberFormat="1" applyFont="1" applyBorder="1" applyAlignment="1">
      <alignment vertical="center"/>
    </xf>
    <xf numFmtId="0" fontId="85" fillId="0" borderId="40" xfId="0" applyFont="1" applyBorder="1" applyAlignment="1">
      <alignment horizontal="right"/>
    </xf>
    <xf numFmtId="0" fontId="85" fillId="24" borderId="33" xfId="0" applyFont="1" applyFill="1" applyBorder="1" applyAlignment="1">
      <alignment horizontal="center"/>
    </xf>
    <xf numFmtId="0" fontId="3" fillId="0" borderId="0" xfId="43" applyFont="1" applyFill="1" applyAlignment="1">
      <alignment horizontal="left" vertical="center"/>
    </xf>
    <xf numFmtId="0" fontId="3" fillId="0" borderId="0" xfId="47" applyFont="1" applyBorder="1" applyAlignment="1">
      <alignment horizontal="right" vertical="center"/>
    </xf>
    <xf numFmtId="0" fontId="82" fillId="0" borderId="0" xfId="47" applyFont="1" applyAlignment="1">
      <alignment horizontal="left" vertical="center" wrapText="1"/>
    </xf>
    <xf numFmtId="0" fontId="3" fillId="0" borderId="0" xfId="47" applyFont="1" applyBorder="1" applyAlignment="1">
      <alignment horizontal="left" vertical="center"/>
    </xf>
    <xf numFmtId="0" fontId="7" fillId="0" borderId="0" xfId="47" applyFont="1" applyBorder="1" applyAlignment="1">
      <alignment horizontal="center" vertical="center"/>
    </xf>
    <xf numFmtId="0" fontId="3" fillId="0" borderId="42" xfId="47" applyFont="1" applyBorder="1" applyAlignment="1">
      <alignment horizontal="left" vertical="center"/>
    </xf>
    <xf numFmtId="0" fontId="14" fillId="0" borderId="0" xfId="0" applyFont="1" applyFill="1" applyAlignment="1" applyProtection="1">
      <alignment horizontal="left" vertical="center"/>
    </xf>
    <xf numFmtId="0" fontId="14" fillId="0" borderId="0" xfId="0" applyFont="1" applyAlignment="1">
      <alignment horizontal="center"/>
    </xf>
    <xf numFmtId="0" fontId="16" fillId="0" borderId="0" xfId="41" applyFont="1" applyBorder="1" applyAlignment="1" applyProtection="1"/>
    <xf numFmtId="0" fontId="16" fillId="0" borderId="15" xfId="41" applyFont="1" applyBorder="1" applyAlignment="1" applyProtection="1">
      <alignment vertical="center"/>
    </xf>
    <xf numFmtId="49" fontId="16" fillId="0" borderId="0" xfId="0" applyNumberFormat="1" applyFont="1" applyFill="1" applyBorder="1" applyAlignment="1" applyProtection="1">
      <alignment vertical="center"/>
    </xf>
    <xf numFmtId="0" fontId="16" fillId="0" borderId="36" xfId="45" applyFont="1" applyBorder="1" applyAlignment="1">
      <alignment vertical="center" wrapText="1"/>
    </xf>
    <xf numFmtId="0" fontId="16" fillId="0" borderId="35" xfId="45" applyFont="1" applyBorder="1" applyAlignment="1">
      <alignment vertical="center" wrapText="1"/>
    </xf>
    <xf numFmtId="0" fontId="16" fillId="0" borderId="15" xfId="45" applyFont="1" applyBorder="1" applyAlignment="1">
      <alignment vertical="center" wrapText="1"/>
    </xf>
    <xf numFmtId="0" fontId="87" fillId="0" borderId="0" xfId="48" applyFont="1" applyBorder="1"/>
    <xf numFmtId="0" fontId="87" fillId="0" borderId="0" xfId="48" applyFont="1"/>
    <xf numFmtId="0" fontId="1" fillId="0" borderId="0" xfId="48"/>
    <xf numFmtId="0" fontId="88" fillId="0" borderId="0" xfId="48" applyFont="1"/>
    <xf numFmtId="0" fontId="88" fillId="0" borderId="0" xfId="48" applyFont="1" applyBorder="1"/>
    <xf numFmtId="0" fontId="89" fillId="0" borderId="0" xfId="48" applyFont="1"/>
    <xf numFmtId="0" fontId="90" fillId="0" borderId="0" xfId="48" applyFont="1"/>
    <xf numFmtId="0" fontId="90" fillId="0" borderId="44" xfId="48" applyFont="1" applyBorder="1" applyAlignment="1">
      <alignment horizontal="left" vertical="center"/>
    </xf>
    <xf numFmtId="0" fontId="90" fillId="0" borderId="44" xfId="48" applyFont="1" applyBorder="1"/>
    <xf numFmtId="0" fontId="90" fillId="0" borderId="127" xfId="48" applyFont="1" applyBorder="1"/>
    <xf numFmtId="0" fontId="90" fillId="0" borderId="44" xfId="48" applyFont="1" applyBorder="1" applyAlignment="1">
      <alignment vertical="center"/>
    </xf>
    <xf numFmtId="0" fontId="90" fillId="0" borderId="0" xfId="48" applyFont="1" applyBorder="1"/>
    <xf numFmtId="0" fontId="88" fillId="0" borderId="127" xfId="48" applyFont="1" applyBorder="1"/>
    <xf numFmtId="0" fontId="88" fillId="0" borderId="47" xfId="48" applyFont="1" applyBorder="1"/>
    <xf numFmtId="0" fontId="88" fillId="0" borderId="40" xfId="48" applyFont="1" applyBorder="1"/>
    <xf numFmtId="0" fontId="88" fillId="0" borderId="33" xfId="48" applyFont="1" applyBorder="1" applyAlignment="1">
      <alignment horizontal="center"/>
    </xf>
    <xf numFmtId="0" fontId="88" fillId="0" borderId="41" xfId="48" applyFont="1" applyBorder="1"/>
    <xf numFmtId="0" fontId="88" fillId="0" borderId="127" xfId="48" applyFont="1" applyBorder="1" applyAlignment="1">
      <alignment horizontal="center"/>
    </xf>
    <xf numFmtId="0" fontId="90" fillId="0" borderId="100" xfId="48" applyFont="1" applyBorder="1" applyAlignment="1">
      <alignment horizontal="left"/>
    </xf>
    <xf numFmtId="0" fontId="88" fillId="0" borderId="128" xfId="48" applyFont="1" applyBorder="1" applyAlignment="1">
      <alignment horizontal="center"/>
    </xf>
    <xf numFmtId="0" fontId="90" fillId="0" borderId="98" xfId="48" applyFont="1" applyBorder="1" applyAlignment="1">
      <alignment horizontal="left"/>
    </xf>
    <xf numFmtId="0" fontId="88" fillId="0" borderId="129" xfId="48" applyFont="1" applyBorder="1" applyAlignment="1">
      <alignment horizontal="center"/>
    </xf>
    <xf numFmtId="0" fontId="90" fillId="0" borderId="46" xfId="48" applyFont="1" applyBorder="1"/>
    <xf numFmtId="0" fontId="88" fillId="0" borderId="53" xfId="48" applyFont="1" applyBorder="1"/>
    <xf numFmtId="0" fontId="88" fillId="0" borderId="78" xfId="48" applyFont="1" applyBorder="1"/>
    <xf numFmtId="0" fontId="90" fillId="0" borderId="52" xfId="48" applyFont="1" applyBorder="1"/>
    <xf numFmtId="0" fontId="88" fillId="0" borderId="49" xfId="48" applyFont="1" applyBorder="1"/>
    <xf numFmtId="0" fontId="88" fillId="0" borderId="58" xfId="48" applyFont="1" applyBorder="1"/>
    <xf numFmtId="0" fontId="88" fillId="0" borderId="0" xfId="48" applyFont="1" applyAlignment="1">
      <alignment horizontal="center" textRotation="180"/>
    </xf>
    <xf numFmtId="0" fontId="90" fillId="0" borderId="0" xfId="48" applyFont="1" applyAlignment="1">
      <alignment horizontal="center"/>
    </xf>
    <xf numFmtId="0" fontId="90" fillId="0" borderId="130" xfId="48" applyFont="1" applyBorder="1"/>
    <xf numFmtId="0" fontId="88" fillId="0" borderId="65" xfId="48" applyFont="1" applyBorder="1"/>
    <xf numFmtId="0" fontId="88" fillId="0" borderId="131" xfId="48" applyFont="1" applyBorder="1"/>
    <xf numFmtId="0" fontId="87" fillId="0" borderId="127" xfId="48" applyFont="1" applyBorder="1"/>
    <xf numFmtId="0" fontId="91" fillId="0" borderId="0" xfId="48" applyFont="1"/>
    <xf numFmtId="0" fontId="91" fillId="0" borderId="127" xfId="48" applyFont="1" applyBorder="1"/>
    <xf numFmtId="0" fontId="92" fillId="0" borderId="0" xfId="48" applyFont="1" applyAlignment="1">
      <alignment horizontal="left"/>
    </xf>
    <xf numFmtId="0" fontId="1" fillId="0" borderId="0" xfId="52"/>
    <xf numFmtId="0" fontId="87" fillId="0" borderId="0" xfId="52" applyFont="1"/>
    <xf numFmtId="0" fontId="17" fillId="0" borderId="0" xfId="52" applyFont="1" applyBorder="1" applyAlignment="1">
      <alignment vertical="center"/>
    </xf>
    <xf numFmtId="0" fontId="1" fillId="0" borderId="0" xfId="52" applyBorder="1"/>
    <xf numFmtId="0" fontId="18" fillId="0" borderId="42" xfId="52" applyFont="1" applyBorder="1" applyAlignment="1">
      <alignment horizontal="center" vertical="center"/>
    </xf>
    <xf numFmtId="0" fontId="18" fillId="0" borderId="33" xfId="52" applyFont="1" applyBorder="1" applyAlignment="1">
      <alignment horizontal="center" vertical="center"/>
    </xf>
    <xf numFmtId="0" fontId="18" fillId="0" borderId="33" xfId="52" applyFont="1" applyBorder="1" applyAlignment="1">
      <alignment horizontal="center" vertical="center"/>
    </xf>
    <xf numFmtId="0" fontId="18" fillId="0" borderId="33" xfId="52" applyFont="1" applyBorder="1" applyAlignment="1">
      <alignment horizontal="center" vertical="center" shrinkToFit="1"/>
    </xf>
    <xf numFmtId="9" fontId="19" fillId="0" borderId="33" xfId="50" applyFont="1" applyBorder="1" applyAlignment="1">
      <alignment horizontal="center" vertical="center" wrapText="1"/>
    </xf>
    <xf numFmtId="0" fontId="87" fillId="0" borderId="0" xfId="52" applyFont="1" applyAlignment="1">
      <alignment horizontal="left"/>
    </xf>
    <xf numFmtId="0" fontId="18" fillId="0" borderId="33" xfId="52" applyFont="1" applyBorder="1" applyAlignment="1">
      <alignment horizontal="center" vertical="center" wrapText="1"/>
    </xf>
    <xf numFmtId="0" fontId="18" fillId="0" borderId="33" xfId="52" applyFont="1" applyBorder="1" applyAlignment="1">
      <alignment vertical="center" wrapText="1"/>
    </xf>
    <xf numFmtId="0" fontId="18" fillId="0" borderId="42" xfId="52" applyFont="1" applyBorder="1" applyAlignment="1">
      <alignment horizontal="center" vertical="center" wrapText="1"/>
    </xf>
    <xf numFmtId="0" fontId="18" fillId="0" borderId="0" xfId="52" applyFont="1" applyBorder="1" applyAlignment="1">
      <alignment horizontal="center" vertical="center" wrapText="1"/>
    </xf>
    <xf numFmtId="0" fontId="18" fillId="0" borderId="0" xfId="52" applyFont="1" applyBorder="1" applyAlignment="1">
      <alignment horizontal="center" vertical="center"/>
    </xf>
    <xf numFmtId="0" fontId="18" fillId="0" borderId="0" xfId="52" applyFont="1" applyBorder="1" applyAlignment="1">
      <alignment horizontal="left" vertical="center" wrapText="1"/>
    </xf>
    <xf numFmtId="0" fontId="18" fillId="0" borderId="0" xfId="52" applyFont="1" applyBorder="1" applyAlignment="1">
      <alignment horizontal="left" vertical="center"/>
    </xf>
    <xf numFmtId="0" fontId="79" fillId="0" borderId="0" xfId="52" applyFont="1" applyBorder="1"/>
    <xf numFmtId="0" fontId="18" fillId="0" borderId="0" xfId="52" applyFont="1" applyAlignment="1">
      <alignment vertical="center"/>
    </xf>
    <xf numFmtId="0" fontId="79" fillId="0" borderId="0" xfId="52" applyFont="1" applyAlignment="1">
      <alignment vertical="center"/>
    </xf>
    <xf numFmtId="0" fontId="18" fillId="0" borderId="0" xfId="52" applyFont="1"/>
    <xf numFmtId="0" fontId="79" fillId="0" borderId="0" xfId="52" applyFont="1"/>
    <xf numFmtId="0" fontId="87" fillId="0" borderId="0" xfId="52" applyFont="1" applyAlignment="1">
      <alignment vertical="center"/>
    </xf>
    <xf numFmtId="0" fontId="16" fillId="0" borderId="0" xfId="52" applyFont="1" applyAlignment="1">
      <alignment vertical="center"/>
    </xf>
    <xf numFmtId="0" fontId="16" fillId="0" borderId="44" xfId="47" applyFont="1" applyFill="1" applyBorder="1" applyAlignment="1">
      <alignment horizontal="center" vertical="center" wrapText="1"/>
    </xf>
    <xf numFmtId="0" fontId="16" fillId="0" borderId="48" xfId="47" applyFont="1" applyFill="1" applyBorder="1" applyAlignment="1">
      <alignment vertical="top" wrapText="1"/>
    </xf>
    <xf numFmtId="0" fontId="18" fillId="0" borderId="0" xfId="41" applyFont="1" applyAlignment="1" applyProtection="1">
      <alignment vertical="top" wrapText="1"/>
    </xf>
    <xf numFmtId="0" fontId="16" fillId="0" borderId="43" xfId="41" applyFont="1" applyBorder="1" applyAlignment="1" applyProtection="1">
      <alignment vertical="center"/>
    </xf>
    <xf numFmtId="0" fontId="17" fillId="0" borderId="0" xfId="41" applyFont="1" applyAlignment="1" applyProtection="1">
      <alignment vertical="top" wrapText="1"/>
    </xf>
    <xf numFmtId="0" fontId="18" fillId="0" borderId="0" xfId="0" applyNumberFormat="1" applyFont="1" applyFill="1" applyBorder="1" applyAlignment="1" applyProtection="1">
      <alignment vertical="center" wrapText="1"/>
    </xf>
    <xf numFmtId="0" fontId="93" fillId="0" borderId="0" xfId="0" applyFont="1"/>
    <xf numFmtId="0" fontId="95" fillId="0" borderId="0" xfId="0" applyFont="1"/>
    <xf numFmtId="0" fontId="79" fillId="0" borderId="33" xfId="49" applyFont="1" applyBorder="1" applyAlignment="1">
      <alignment horizontal="center"/>
    </xf>
    <xf numFmtId="0" fontId="14" fillId="0" borderId="0" xfId="52" applyFont="1" applyAlignment="1"/>
    <xf numFmtId="0" fontId="18" fillId="0" borderId="33" xfId="52" applyFont="1" applyBorder="1" applyAlignment="1">
      <alignment vertical="center"/>
    </xf>
    <xf numFmtId="0" fontId="18" fillId="0" borderId="47" xfId="52" applyFont="1" applyBorder="1" applyAlignment="1">
      <alignment vertical="center"/>
    </xf>
    <xf numFmtId="0" fontId="18" fillId="0" borderId="41" xfId="52" applyFont="1" applyBorder="1" applyAlignment="1">
      <alignment vertical="center"/>
    </xf>
    <xf numFmtId="0" fontId="96" fillId="0" borderId="0" xfId="52" applyFont="1" applyAlignment="1"/>
    <xf numFmtId="0" fontId="99" fillId="0" borderId="37" xfId="47" applyFont="1" applyBorder="1" applyAlignment="1">
      <alignment horizontal="right" vertical="center"/>
    </xf>
    <xf numFmtId="0" fontId="83" fillId="0" borderId="0" xfId="47" applyFont="1" applyBorder="1" applyAlignment="1">
      <alignment horizontal="center" vertical="center"/>
    </xf>
    <xf numFmtId="0" fontId="3" fillId="0" borderId="53" xfId="46" applyFont="1" applyBorder="1" applyAlignment="1">
      <alignment vertical="center" shrinkToFit="1"/>
    </xf>
    <xf numFmtId="0" fontId="7" fillId="0" borderId="0" xfId="46" applyFont="1" applyBorder="1" applyAlignment="1">
      <alignment horizontal="right" vertical="center" shrinkToFit="1"/>
    </xf>
    <xf numFmtId="0" fontId="101" fillId="0" borderId="0" xfId="47" applyFont="1" applyAlignment="1">
      <alignment vertical="center"/>
    </xf>
    <xf numFmtId="0" fontId="100" fillId="0" borderId="0" xfId="47" applyFont="1" applyBorder="1" applyAlignment="1"/>
    <xf numFmtId="0" fontId="102" fillId="25" borderId="39" xfId="47" applyFont="1" applyFill="1" applyBorder="1" applyAlignment="1">
      <alignment horizontal="right" vertical="center" shrinkToFit="1"/>
    </xf>
    <xf numFmtId="0" fontId="102" fillId="25" borderId="35" xfId="47" applyFont="1" applyFill="1" applyBorder="1" applyAlignment="1">
      <alignment vertical="center" shrinkToFit="1"/>
    </xf>
    <xf numFmtId="0" fontId="102" fillId="25" borderId="15" xfId="47" applyFont="1" applyFill="1" applyBorder="1" applyAlignment="1">
      <alignment horizontal="right" vertical="center" shrinkToFit="1"/>
    </xf>
    <xf numFmtId="0" fontId="102" fillId="25" borderId="15" xfId="47" applyFont="1" applyFill="1" applyBorder="1" applyAlignment="1">
      <alignment horizontal="center" vertical="center" shrinkToFit="1"/>
    </xf>
    <xf numFmtId="0" fontId="102" fillId="25" borderId="15" xfId="47" applyFont="1" applyFill="1" applyBorder="1" applyAlignment="1">
      <alignment vertical="center" shrinkToFit="1"/>
    </xf>
    <xf numFmtId="177" fontId="102" fillId="25" borderId="15" xfId="47" applyNumberFormat="1" applyFont="1" applyFill="1" applyBorder="1" applyAlignment="1">
      <alignment horizontal="center" vertical="center" shrinkToFit="1"/>
    </xf>
    <xf numFmtId="177" fontId="102" fillId="25" borderId="38" xfId="47" applyNumberFormat="1" applyFont="1" applyFill="1" applyBorder="1" applyAlignment="1">
      <alignment horizontal="center" vertical="center"/>
    </xf>
    <xf numFmtId="0" fontId="13" fillId="0" borderId="0" xfId="47" applyFont="1">
      <alignment vertical="center"/>
    </xf>
    <xf numFmtId="0" fontId="13" fillId="0" borderId="0" xfId="47" applyFont="1" applyBorder="1">
      <alignment vertical="center"/>
    </xf>
    <xf numFmtId="0" fontId="104" fillId="0" borderId="0" xfId="47" applyFont="1" applyBorder="1" applyAlignment="1">
      <alignment horizontal="left" vertical="center"/>
    </xf>
    <xf numFmtId="0" fontId="13" fillId="0" borderId="0" xfId="47" applyFont="1" applyAlignment="1">
      <alignment horizontal="center" vertical="center"/>
    </xf>
    <xf numFmtId="0" fontId="13" fillId="0" borderId="0" xfId="47" applyFont="1" applyBorder="1" applyAlignment="1">
      <alignment horizontal="center" vertical="center"/>
    </xf>
    <xf numFmtId="0" fontId="13" fillId="0" borderId="0" xfId="47" applyFont="1" applyBorder="1" applyAlignment="1">
      <alignment vertical="center"/>
    </xf>
    <xf numFmtId="0" fontId="13" fillId="0" borderId="0" xfId="46" applyFont="1">
      <alignment vertical="center"/>
    </xf>
    <xf numFmtId="0" fontId="13" fillId="0" borderId="0" xfId="47" applyFont="1" applyBorder="1" applyAlignment="1">
      <alignment horizontal="right" vertical="center"/>
    </xf>
    <xf numFmtId="0" fontId="13" fillId="0" borderId="0" xfId="46" applyFont="1" applyBorder="1" applyAlignment="1"/>
    <xf numFmtId="0" fontId="25" fillId="0" borderId="0" xfId="47" applyFont="1" applyBorder="1" applyAlignment="1">
      <alignment vertical="center"/>
    </xf>
    <xf numFmtId="0" fontId="23" fillId="0" borderId="0" xfId="47" applyFont="1" applyBorder="1" applyAlignment="1">
      <alignment vertical="center"/>
    </xf>
    <xf numFmtId="0" fontId="23" fillId="0" borderId="0" xfId="47" applyFont="1" applyBorder="1" applyAlignment="1">
      <alignment horizontal="center" vertical="center"/>
    </xf>
    <xf numFmtId="0" fontId="16" fillId="0" borderId="0" xfId="47" applyFont="1" applyBorder="1" applyAlignment="1">
      <alignment horizontal="center" vertical="center"/>
    </xf>
    <xf numFmtId="0" fontId="23" fillId="0" borderId="0" xfId="47" applyFont="1" applyBorder="1" applyAlignment="1">
      <alignment horizontal="right" vertical="center"/>
    </xf>
    <xf numFmtId="0" fontId="13" fillId="0" borderId="0" xfId="47" applyFont="1" applyBorder="1" applyAlignment="1">
      <alignment vertical="center" shrinkToFit="1"/>
    </xf>
    <xf numFmtId="0" fontId="16" fillId="0" borderId="0" xfId="47" applyFont="1" applyBorder="1" applyAlignment="1">
      <alignment vertical="center"/>
    </xf>
    <xf numFmtId="0" fontId="13" fillId="0" borderId="0" xfId="47" applyFont="1" applyBorder="1" applyAlignment="1">
      <alignment horizontal="left" vertical="center"/>
    </xf>
    <xf numFmtId="0" fontId="13" fillId="0" borderId="0" xfId="47" applyFont="1" applyBorder="1" applyAlignment="1">
      <alignment vertical="center" justifyLastLine="1"/>
    </xf>
    <xf numFmtId="0" fontId="59" fillId="0" borderId="0" xfId="47" applyFont="1" applyAlignment="1">
      <alignment vertical="center"/>
    </xf>
    <xf numFmtId="0" fontId="106" fillId="0" borderId="0" xfId="47" applyFont="1" applyBorder="1" applyAlignment="1"/>
    <xf numFmtId="0" fontId="13" fillId="0" borderId="0" xfId="47" applyFont="1" applyAlignment="1">
      <alignment horizontal="left" vertical="center"/>
    </xf>
    <xf numFmtId="0" fontId="94" fillId="0" borderId="0" xfId="47" applyFont="1" applyAlignment="1">
      <alignment horizontal="left" vertical="center"/>
    </xf>
    <xf numFmtId="0" fontId="25" fillId="0" borderId="0" xfId="47" applyFont="1" applyAlignment="1">
      <alignment horizontal="left" vertical="center" wrapText="1"/>
    </xf>
    <xf numFmtId="0" fontId="25" fillId="0" borderId="0" xfId="47" applyFont="1" applyBorder="1" applyAlignment="1">
      <alignment horizontal="left" vertical="center"/>
    </xf>
    <xf numFmtId="0" fontId="13" fillId="0" borderId="0" xfId="47" applyFont="1" applyBorder="1" applyAlignment="1"/>
    <xf numFmtId="0" fontId="25" fillId="0" borderId="0" xfId="47" applyFont="1" applyBorder="1" applyAlignment="1"/>
    <xf numFmtId="0" fontId="25" fillId="0" borderId="0" xfId="47" applyFont="1" applyAlignment="1">
      <alignment vertical="center" wrapText="1"/>
    </xf>
    <xf numFmtId="0" fontId="25" fillId="0" borderId="0" xfId="47" applyFont="1" applyBorder="1" applyAlignment="1">
      <alignment horizontal="left" vertical="center" wrapText="1"/>
    </xf>
    <xf numFmtId="0" fontId="102" fillId="25" borderId="75" xfId="47" applyFont="1" applyFill="1" applyBorder="1" applyAlignment="1">
      <alignment horizontal="right" vertical="center" shrinkToFit="1"/>
    </xf>
    <xf numFmtId="0" fontId="25" fillId="0" borderId="0" xfId="47" applyFont="1" applyAlignment="1">
      <alignment horizontal="left" vertical="center"/>
    </xf>
    <xf numFmtId="0" fontId="98" fillId="0" borderId="0" xfId="48" applyFont="1"/>
    <xf numFmtId="0" fontId="109" fillId="0" borderId="0" xfId="48" applyFont="1"/>
    <xf numFmtId="0" fontId="3" fillId="0" borderId="0" xfId="43" applyFont="1" applyFill="1" applyBorder="1" applyAlignment="1">
      <alignment horizontal="right"/>
    </xf>
    <xf numFmtId="0" fontId="3" fillId="0" borderId="0" xfId="43" applyFont="1">
      <alignment vertical="center"/>
    </xf>
    <xf numFmtId="0" fontId="3" fillId="0" borderId="0" xfId="44" applyFont="1" applyFill="1" applyAlignment="1" applyProtection="1">
      <alignment horizontal="center" vertical="center"/>
    </xf>
    <xf numFmtId="0" fontId="3" fillId="0" borderId="49" xfId="43" applyFont="1" applyFill="1" applyBorder="1" applyAlignment="1">
      <alignment horizontal="center" vertical="center"/>
    </xf>
    <xf numFmtId="0" fontId="78" fillId="0" borderId="0" xfId="46" applyFont="1" applyBorder="1" applyAlignment="1">
      <alignment horizontal="left" vertical="center"/>
    </xf>
    <xf numFmtId="0" fontId="83" fillId="0" borderId="0" xfId="47" applyFont="1" applyBorder="1" applyAlignment="1">
      <alignment horizontal="right" vertical="center"/>
    </xf>
    <xf numFmtId="0" fontId="9" fillId="0" borderId="0" xfId="43" applyFont="1" applyFill="1">
      <alignment vertical="center"/>
    </xf>
    <xf numFmtId="0" fontId="55" fillId="20" borderId="97" xfId="0" applyFont="1" applyFill="1" applyBorder="1" applyAlignment="1" applyProtection="1">
      <alignment vertical="center" shrinkToFit="1"/>
      <protection locked="0"/>
    </xf>
    <xf numFmtId="0" fontId="55" fillId="20" borderId="99" xfId="0" applyFont="1" applyFill="1" applyBorder="1" applyAlignment="1" applyProtection="1">
      <alignment vertical="center" shrinkToFit="1"/>
      <protection locked="0"/>
    </xf>
    <xf numFmtId="0" fontId="14" fillId="0" borderId="0" xfId="0" applyFont="1" applyBorder="1" applyAlignment="1">
      <alignment vertical="center" wrapText="1"/>
    </xf>
    <xf numFmtId="0" fontId="56" fillId="0" borderId="0" xfId="0" applyFont="1" applyAlignment="1" applyProtection="1">
      <alignment vertical="top" wrapText="1"/>
    </xf>
    <xf numFmtId="0" fontId="56" fillId="0" borderId="0" xfId="0" quotePrefix="1" applyFont="1" applyAlignment="1">
      <alignment wrapText="1"/>
    </xf>
    <xf numFmtId="0" fontId="14" fillId="0" borderId="0" xfId="0" applyFont="1" applyAlignment="1">
      <alignment wrapText="1"/>
    </xf>
    <xf numFmtId="0" fontId="13" fillId="0" borderId="0" xfId="0" applyFont="1" applyAlignment="1">
      <alignment wrapText="1"/>
    </xf>
    <xf numFmtId="0" fontId="14" fillId="0" borderId="36" xfId="0" applyFont="1" applyBorder="1" applyAlignment="1"/>
    <xf numFmtId="0" fontId="13" fillId="0" borderId="0" xfId="0" applyFont="1" applyFill="1" applyAlignment="1" applyProtection="1">
      <alignment shrinkToFit="1"/>
      <protection locked="0"/>
    </xf>
    <xf numFmtId="0" fontId="13" fillId="0" borderId="0" xfId="0" applyFont="1" applyAlignment="1">
      <alignment shrinkToFit="1"/>
    </xf>
    <xf numFmtId="0" fontId="3" fillId="0" borderId="0" xfId="43" applyFont="1" applyAlignment="1">
      <alignment vertical="center"/>
    </xf>
    <xf numFmtId="0" fontId="13" fillId="0" borderId="0" xfId="0" applyFont="1" applyFill="1" applyBorder="1" applyAlignment="1">
      <alignment shrinkToFit="1"/>
    </xf>
    <xf numFmtId="0" fontId="13" fillId="0" borderId="0" xfId="0" applyNumberFormat="1" applyFont="1" applyFill="1" applyBorder="1" applyAlignment="1" applyProtection="1">
      <alignment shrinkToFit="1"/>
    </xf>
    <xf numFmtId="0" fontId="9" fillId="0" borderId="31" xfId="0" applyFont="1" applyBorder="1" applyAlignment="1">
      <alignment horizontal="center"/>
    </xf>
    <xf numFmtId="0" fontId="80" fillId="0" borderId="31" xfId="0" applyFont="1" applyBorder="1" applyAlignment="1">
      <alignment horizontal="center"/>
    </xf>
    <xf numFmtId="0" fontId="6" fillId="0" borderId="0" xfId="0" quotePrefix="1" applyNumberFormat="1" applyFont="1" applyAlignment="1">
      <alignment shrinkToFit="1"/>
    </xf>
    <xf numFmtId="0" fontId="3" fillId="0" borderId="0" xfId="46" applyFont="1" applyAlignment="1"/>
    <xf numFmtId="0" fontId="80" fillId="0" borderId="0" xfId="46" applyFont="1" applyBorder="1" applyAlignment="1">
      <alignment horizontal="center" vertical="center"/>
    </xf>
    <xf numFmtId="0" fontId="13" fillId="0" borderId="0" xfId="0" applyFont="1" applyFill="1" applyAlignment="1" applyProtection="1">
      <alignment horizontal="right" shrinkToFit="1"/>
      <protection locked="0"/>
    </xf>
    <xf numFmtId="0" fontId="7" fillId="0" borderId="0" xfId="46" applyFont="1" applyAlignment="1">
      <alignment vertical="center"/>
    </xf>
    <xf numFmtId="0" fontId="3" fillId="0" borderId="108" xfId="46" applyFont="1" applyBorder="1" applyAlignment="1">
      <alignment vertical="center"/>
    </xf>
    <xf numFmtId="0" fontId="3" fillId="0" borderId="112" xfId="46" applyFont="1" applyBorder="1" applyAlignment="1">
      <alignment vertical="center"/>
    </xf>
    <xf numFmtId="0" fontId="3" fillId="0" borderId="110" xfId="46" applyFont="1" applyBorder="1" applyAlignment="1">
      <alignment vertical="center"/>
    </xf>
    <xf numFmtId="0" fontId="3" fillId="0" borderId="114" xfId="46" applyFont="1" applyBorder="1" applyAlignment="1">
      <alignment vertical="center"/>
    </xf>
    <xf numFmtId="0" fontId="3" fillId="0" borderId="0" xfId="46" applyFont="1" applyAlignment="1">
      <alignment horizontal="right" shrinkToFit="1"/>
    </xf>
    <xf numFmtId="0" fontId="13" fillId="0" borderId="0" xfId="0" applyFont="1" applyBorder="1" applyAlignment="1" applyProtection="1">
      <alignment vertical="center" shrinkToFit="1"/>
      <protection locked="0"/>
    </xf>
    <xf numFmtId="0" fontId="93" fillId="0" borderId="0" xfId="0" applyFont="1" applyAlignment="1">
      <alignment horizontal="left"/>
    </xf>
    <xf numFmtId="0" fontId="111" fillId="0" borderId="0" xfId="0" applyFont="1"/>
    <xf numFmtId="0" fontId="112" fillId="0" borderId="0" xfId="0" applyFont="1" applyAlignment="1">
      <alignment horizontal="left"/>
    </xf>
    <xf numFmtId="0" fontId="113" fillId="0" borderId="0" xfId="0" applyFont="1"/>
    <xf numFmtId="0" fontId="3" fillId="0" borderId="117" xfId="46" applyFont="1" applyBorder="1" applyAlignment="1">
      <alignment horizontal="left" vertical="center" shrinkToFit="1"/>
    </xf>
    <xf numFmtId="0" fontId="3" fillId="0" borderId="63" xfId="46" applyFont="1" applyBorder="1" applyAlignment="1">
      <alignment horizontal="left" vertical="center" shrinkToFit="1"/>
    </xf>
    <xf numFmtId="0" fontId="87" fillId="0" borderId="0" xfId="52" applyFont="1" applyAlignment="1">
      <alignment horizontal="center"/>
    </xf>
    <xf numFmtId="0" fontId="79" fillId="0" borderId="33" xfId="49" applyFont="1" applyBorder="1" applyAlignment="1">
      <alignment horizontal="center" vertical="center"/>
    </xf>
    <xf numFmtId="0" fontId="3" fillId="0" borderId="0" xfId="0" applyFont="1" applyAlignment="1">
      <alignment horizontal="center"/>
    </xf>
    <xf numFmtId="0" fontId="12" fillId="0" borderId="0" xfId="0" applyFont="1"/>
    <xf numFmtId="0" fontId="80" fillId="0" borderId="0" xfId="0" applyFont="1"/>
    <xf numFmtId="0" fontId="117" fillId="0" borderId="0" xfId="0" applyFont="1" applyAlignment="1">
      <alignment horizontal="left" vertical="center"/>
    </xf>
    <xf numFmtId="0" fontId="6" fillId="0" borderId="33" xfId="0" applyFont="1" applyBorder="1"/>
    <xf numFmtId="0" fontId="7" fillId="0" borderId="33" xfId="0" applyFont="1" applyBorder="1" applyAlignment="1">
      <alignment horizontal="center"/>
    </xf>
    <xf numFmtId="0" fontId="6" fillId="0" borderId="41" xfId="0" applyFont="1" applyBorder="1" applyAlignment="1">
      <alignment horizontal="center"/>
    </xf>
    <xf numFmtId="0" fontId="6" fillId="0" borderId="33" xfId="0" applyFont="1" applyBorder="1" applyAlignment="1">
      <alignment horizontal="distributed" vertical="center"/>
    </xf>
    <xf numFmtId="0" fontId="7" fillId="0" borderId="41" xfId="0" applyFont="1" applyBorder="1" applyAlignment="1">
      <alignment horizontal="center" vertical="center"/>
    </xf>
    <xf numFmtId="0" fontId="13" fillId="0" borderId="0" xfId="54" applyFont="1">
      <alignment vertical="center"/>
    </xf>
    <xf numFmtId="0" fontId="110" fillId="0" borderId="0" xfId="54" applyFont="1" applyAlignment="1">
      <alignment horizontal="left" vertical="center" indent="1"/>
    </xf>
    <xf numFmtId="0" fontId="110" fillId="26" borderId="143" xfId="54" applyFont="1" applyFill="1" applyBorder="1" applyAlignment="1">
      <alignment horizontal="center" vertical="center"/>
    </xf>
    <xf numFmtId="0" fontId="13" fillId="26" borderId="144" xfId="54" applyFont="1" applyFill="1" applyBorder="1" applyAlignment="1">
      <alignment horizontal="center" vertical="center"/>
    </xf>
    <xf numFmtId="0" fontId="13" fillId="26" borderId="145" xfId="54" applyFont="1" applyFill="1" applyBorder="1" applyAlignment="1">
      <alignment horizontal="center" vertical="center"/>
    </xf>
    <xf numFmtId="0" fontId="110" fillId="26" borderId="146" xfId="54" applyFont="1" applyFill="1" applyBorder="1" applyAlignment="1">
      <alignment horizontal="center" vertical="center"/>
    </xf>
    <xf numFmtId="0" fontId="13" fillId="0" borderId="19" xfId="54" applyFont="1" applyBorder="1">
      <alignment vertical="center"/>
    </xf>
    <xf numFmtId="0" fontId="13" fillId="0" borderId="60" xfId="54" applyFont="1" applyBorder="1">
      <alignment vertical="center"/>
    </xf>
    <xf numFmtId="0" fontId="13" fillId="0" borderId="13" xfId="54" applyFont="1" applyBorder="1">
      <alignment vertical="center"/>
    </xf>
    <xf numFmtId="0" fontId="13" fillId="0" borderId="77" xfId="54" applyFont="1" applyBorder="1">
      <alignment vertical="center"/>
    </xf>
    <xf numFmtId="0" fontId="13" fillId="0" borderId="52" xfId="54" applyFont="1" applyBorder="1" applyAlignment="1">
      <alignment vertical="center"/>
    </xf>
    <xf numFmtId="0" fontId="13" fillId="0" borderId="17" xfId="54" applyFont="1" applyBorder="1">
      <alignment vertical="center"/>
    </xf>
    <xf numFmtId="0" fontId="13" fillId="0" borderId="46" xfId="54" applyFont="1" applyBorder="1">
      <alignment vertical="center"/>
    </xf>
    <xf numFmtId="0" fontId="13" fillId="0" borderId="45" xfId="54" applyFont="1" applyBorder="1">
      <alignment vertical="center"/>
    </xf>
    <xf numFmtId="0" fontId="13" fillId="0" borderId="45" xfId="54" applyFont="1" applyBorder="1" applyAlignment="1">
      <alignment vertical="center" wrapText="1"/>
    </xf>
    <xf numFmtId="0" fontId="13" fillId="0" borderId="88" xfId="54" applyFont="1" applyBorder="1">
      <alignment vertical="center"/>
    </xf>
    <xf numFmtId="0" fontId="16" fillId="0" borderId="13" xfId="54" applyFont="1" applyBorder="1">
      <alignment vertical="center"/>
    </xf>
    <xf numFmtId="0" fontId="13" fillId="0" borderId="150" xfId="54" applyFont="1" applyBorder="1">
      <alignment vertical="center"/>
    </xf>
    <xf numFmtId="0" fontId="13" fillId="0" borderId="52" xfId="54" applyFont="1" applyBorder="1">
      <alignment vertical="center"/>
    </xf>
    <xf numFmtId="0" fontId="13" fillId="0" borderId="13" xfId="54" applyFont="1" applyBorder="1" applyAlignment="1">
      <alignment vertical="center" wrapText="1"/>
    </xf>
    <xf numFmtId="0" fontId="13" fillId="0" borderId="78" xfId="54" applyFont="1" applyBorder="1">
      <alignment vertical="center"/>
    </xf>
    <xf numFmtId="0" fontId="13" fillId="0" borderId="14" xfId="54" applyFont="1" applyBorder="1">
      <alignment vertical="center"/>
    </xf>
    <xf numFmtId="0" fontId="13" fillId="0" borderId="22" xfId="54" applyFont="1" applyBorder="1">
      <alignment vertical="center"/>
    </xf>
    <xf numFmtId="0" fontId="13" fillId="0" borderId="83" xfId="54" applyFont="1" applyBorder="1">
      <alignment vertical="center"/>
    </xf>
    <xf numFmtId="0" fontId="13" fillId="0" borderId="89" xfId="54" applyFont="1"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xf>
    <xf numFmtId="0" fontId="9" fillId="0" borderId="0" xfId="0" applyFont="1" applyAlignment="1">
      <alignment horizontal="left" vertical="top" wrapText="1"/>
    </xf>
    <xf numFmtId="0" fontId="6" fillId="0" borderId="0" xfId="0" applyFont="1" applyAlignment="1">
      <alignment horizontal="left"/>
    </xf>
    <xf numFmtId="0" fontId="95" fillId="0" borderId="0" xfId="54" applyFont="1" applyAlignment="1">
      <alignment horizontal="left"/>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9" fillId="0" borderId="0" xfId="44" applyFont="1" applyFill="1" applyAlignment="1">
      <alignment horizontal="right" vertical="center"/>
    </xf>
    <xf numFmtId="0" fontId="6" fillId="27" borderId="0" xfId="0" applyFont="1" applyFill="1" applyAlignment="1">
      <alignment horizontal="center"/>
    </xf>
    <xf numFmtId="0" fontId="6" fillId="27" borderId="0" xfId="0" applyFont="1" applyFill="1" applyAlignment="1">
      <alignment horizontal="left"/>
    </xf>
    <xf numFmtId="0" fontId="3" fillId="27" borderId="0" xfId="0" applyFont="1" applyFill="1" applyAlignment="1">
      <alignment horizontal="center"/>
    </xf>
    <xf numFmtId="0" fontId="6" fillId="0" borderId="0" xfId="0" applyFont="1" applyBorder="1" applyAlignment="1">
      <alignment horizontal="center" vertical="center"/>
    </xf>
    <xf numFmtId="0" fontId="7" fillId="0" borderId="34" xfId="0" applyFont="1" applyBorder="1" applyAlignment="1">
      <alignment horizontal="distributed" vertical="center"/>
    </xf>
    <xf numFmtId="0" fontId="7" fillId="0" borderId="48" xfId="0" applyFont="1" applyBorder="1" applyAlignment="1">
      <alignment horizontal="distributed" vertical="center"/>
    </xf>
    <xf numFmtId="0" fontId="126" fillId="0" borderId="0" xfId="47" applyFont="1" applyBorder="1" applyAlignment="1">
      <alignment horizontal="center"/>
    </xf>
    <xf numFmtId="0" fontId="64" fillId="27" borderId="0" xfId="0" applyNumberFormat="1" applyFont="1" applyFill="1" applyBorder="1" applyAlignment="1" applyProtection="1"/>
    <xf numFmtId="0" fontId="6" fillId="27" borderId="0" xfId="0" applyFont="1" applyFill="1" applyAlignment="1">
      <alignment horizontal="right"/>
    </xf>
    <xf numFmtId="0" fontId="48" fillId="27" borderId="0" xfId="0" applyNumberFormat="1" applyFont="1" applyFill="1" applyBorder="1" applyAlignment="1" applyProtection="1">
      <alignment horizontal="right" vertical="center"/>
    </xf>
    <xf numFmtId="0" fontId="48" fillId="27" borderId="36" xfId="0" applyNumberFormat="1" applyFont="1" applyFill="1" applyBorder="1" applyAlignment="1" applyProtection="1">
      <alignment shrinkToFit="1"/>
    </xf>
    <xf numFmtId="0" fontId="48" fillId="27" borderId="36" xfId="0" applyNumberFormat="1" applyFont="1" applyFill="1" applyBorder="1" applyAlignment="1" applyProtection="1">
      <alignment horizontal="center" shrinkToFit="1"/>
    </xf>
    <xf numFmtId="0" fontId="48" fillId="27" borderId="15" xfId="0" applyNumberFormat="1" applyFont="1" applyFill="1" applyBorder="1" applyAlignment="1" applyProtection="1">
      <alignment horizontal="center" vertical="top" shrinkToFit="1"/>
    </xf>
    <xf numFmtId="0" fontId="48" fillId="27" borderId="15" xfId="0" applyNumberFormat="1" applyFont="1" applyFill="1" applyBorder="1" applyAlignment="1" applyProtection="1">
      <alignment vertical="top" shrinkToFit="1"/>
    </xf>
    <xf numFmtId="49" fontId="16" fillId="27" borderId="0" xfId="0" applyNumberFormat="1" applyFont="1" applyFill="1" applyBorder="1" applyAlignment="1" applyProtection="1">
      <alignment vertical="center"/>
    </xf>
    <xf numFmtId="0" fontId="55" fillId="27" borderId="0" xfId="41" applyFont="1" applyFill="1" applyAlignment="1" applyProtection="1">
      <alignment horizontal="center"/>
    </xf>
    <xf numFmtId="0" fontId="48" fillId="29" borderId="36" xfId="0" applyNumberFormat="1" applyFont="1" applyFill="1" applyBorder="1" applyAlignment="1" applyProtection="1">
      <alignment vertical="center" shrinkToFit="1"/>
    </xf>
    <xf numFmtId="0" fontId="48" fillId="29" borderId="36" xfId="0" applyNumberFormat="1" applyFont="1" applyFill="1" applyBorder="1" applyAlignment="1" applyProtection="1">
      <alignment horizontal="center" vertical="center" shrinkToFit="1"/>
    </xf>
    <xf numFmtId="0" fontId="48" fillId="29" borderId="15" xfId="0" applyNumberFormat="1" applyFont="1" applyFill="1" applyBorder="1" applyAlignment="1" applyProtection="1">
      <alignment vertical="center" shrinkToFit="1"/>
    </xf>
    <xf numFmtId="0" fontId="48" fillId="29" borderId="15" xfId="0" applyNumberFormat="1" applyFont="1" applyFill="1" applyBorder="1" applyAlignment="1" applyProtection="1">
      <alignment horizontal="center" vertical="center" shrinkToFit="1"/>
    </xf>
    <xf numFmtId="0" fontId="64" fillId="27" borderId="0" xfId="0" applyNumberFormat="1" applyFont="1" applyFill="1" applyAlignment="1" applyProtection="1">
      <alignment horizontal="center"/>
    </xf>
    <xf numFmtId="0" fontId="48" fillId="26" borderId="36" xfId="0" applyNumberFormat="1" applyFont="1" applyFill="1" applyBorder="1" applyAlignment="1" applyProtection="1">
      <alignment vertical="center" shrinkToFit="1"/>
    </xf>
    <xf numFmtId="0" fontId="48" fillId="26" borderId="36" xfId="0" applyNumberFormat="1" applyFont="1" applyFill="1" applyBorder="1" applyAlignment="1" applyProtection="1">
      <alignment horizontal="center" vertical="center" shrinkToFit="1"/>
    </xf>
    <xf numFmtId="0" fontId="48" fillId="26" borderId="15" xfId="0" applyNumberFormat="1" applyFont="1" applyFill="1" applyBorder="1" applyAlignment="1" applyProtection="1">
      <alignment vertical="center" shrinkToFit="1"/>
    </xf>
    <xf numFmtId="0" fontId="48" fillId="26" borderId="15" xfId="0" applyNumberFormat="1" applyFont="1" applyFill="1" applyBorder="1" applyAlignment="1" applyProtection="1">
      <alignment horizontal="center" vertical="center" shrinkToFit="1"/>
    </xf>
    <xf numFmtId="0" fontId="13" fillId="0" borderId="85" xfId="47" applyFont="1" applyBorder="1" applyAlignment="1">
      <alignment horizontal="right" vertical="center" shrinkToFit="1"/>
    </xf>
    <xf numFmtId="0" fontId="13" fillId="0" borderId="84" xfId="47" applyFont="1" applyBorder="1" applyAlignment="1">
      <alignment horizontal="right" vertical="center" shrinkToFit="1"/>
    </xf>
    <xf numFmtId="0" fontId="13" fillId="0" borderId="84" xfId="47" applyFont="1" applyBorder="1" applyAlignment="1">
      <alignment vertical="center" shrinkToFit="1"/>
    </xf>
    <xf numFmtId="0" fontId="13" fillId="0" borderId="59" xfId="47" applyFont="1" applyBorder="1" applyAlignment="1">
      <alignment horizontal="right" vertical="center" shrinkToFit="1"/>
    </xf>
    <xf numFmtId="0" fontId="13" fillId="0" borderId="59" xfId="47" applyFont="1" applyBorder="1" applyAlignment="1">
      <alignment horizontal="center" vertical="center" shrinkToFit="1"/>
    </xf>
    <xf numFmtId="0" fontId="13" fillId="0" borderId="59" xfId="47" applyFont="1" applyBorder="1" applyAlignment="1">
      <alignment vertical="center" shrinkToFit="1"/>
    </xf>
    <xf numFmtId="177" fontId="13" fillId="0" borderId="59" xfId="47" applyNumberFormat="1" applyFont="1" applyBorder="1" applyAlignment="1">
      <alignment horizontal="center" vertical="center" shrinkToFit="1"/>
    </xf>
    <xf numFmtId="177" fontId="13" fillId="0" borderId="16" xfId="47" applyNumberFormat="1" applyFont="1" applyBorder="1" applyAlignment="1">
      <alignment horizontal="center" vertical="center"/>
    </xf>
    <xf numFmtId="0" fontId="3" fillId="0" borderId="0" xfId="0" applyFont="1" applyFill="1"/>
    <xf numFmtId="0" fontId="3" fillId="0" borderId="0" xfId="0" applyFont="1" applyAlignment="1">
      <alignment horizontal="left"/>
    </xf>
    <xf numFmtId="0" fontId="3" fillId="0" borderId="0" xfId="0" applyFont="1" applyBorder="1" applyAlignment="1">
      <alignment horizontal="left"/>
    </xf>
    <xf numFmtId="0" fontId="17" fillId="0" borderId="0" xfId="41" applyFont="1" applyAlignment="1" applyProtection="1">
      <alignment horizontal="left" vertical="top" readingOrder="1"/>
    </xf>
    <xf numFmtId="0" fontId="17" fillId="0" borderId="0" xfId="41" applyFont="1" applyProtection="1"/>
    <xf numFmtId="0" fontId="17" fillId="0" borderId="0" xfId="41" applyFont="1" applyBorder="1" applyProtection="1"/>
    <xf numFmtId="49" fontId="67" fillId="0" borderId="0" xfId="0" applyNumberFormat="1" applyFont="1" applyFill="1" applyBorder="1" applyAlignment="1" applyProtection="1">
      <alignment horizontal="center" vertical="center" wrapText="1" shrinkToFit="1"/>
    </xf>
    <xf numFmtId="0" fontId="67" fillId="0" borderId="0" xfId="0" applyFont="1" applyBorder="1" applyAlignment="1" applyProtection="1">
      <alignment horizontal="center" vertical="center" shrinkToFit="1"/>
    </xf>
    <xf numFmtId="0" fontId="17" fillId="0" borderId="0" xfId="41" applyFont="1" applyAlignment="1" applyProtection="1">
      <alignment horizontal="center" vertical="top"/>
    </xf>
    <xf numFmtId="0" fontId="130" fillId="0" borderId="0" xfId="41" applyFont="1" applyAlignment="1" applyProtection="1">
      <alignment horizontal="center" vertical="top"/>
    </xf>
    <xf numFmtId="0" fontId="17" fillId="0" borderId="0" xfId="41" applyFont="1"/>
    <xf numFmtId="49" fontId="17" fillId="0" borderId="0" xfId="0" applyNumberFormat="1" applyFont="1" applyFill="1" applyBorder="1" applyAlignment="1" applyProtection="1">
      <alignment vertical="center"/>
    </xf>
    <xf numFmtId="0" fontId="130" fillId="0" borderId="0" xfId="41" applyFont="1" applyAlignment="1" applyProtection="1">
      <alignment vertical="top" wrapText="1"/>
    </xf>
    <xf numFmtId="0" fontId="19" fillId="0" borderId="0" xfId="41" applyFont="1" applyProtection="1"/>
    <xf numFmtId="49" fontId="19" fillId="0" borderId="0" xfId="0" applyNumberFormat="1" applyFont="1" applyFill="1" applyBorder="1" applyAlignment="1" applyProtection="1">
      <alignment vertical="center"/>
    </xf>
    <xf numFmtId="0" fontId="19" fillId="0" borderId="0" xfId="41" applyFont="1" applyAlignment="1" applyProtection="1">
      <alignment vertical="top" wrapText="1"/>
    </xf>
    <xf numFmtId="49" fontId="130" fillId="0" borderId="0" xfId="0" applyNumberFormat="1" applyFont="1" applyFill="1" applyBorder="1" applyAlignment="1" applyProtection="1">
      <alignment vertical="center"/>
    </xf>
    <xf numFmtId="49" fontId="17" fillId="0" borderId="0" xfId="0" applyNumberFormat="1" applyFont="1" applyFill="1" applyBorder="1" applyAlignment="1">
      <alignment vertical="center"/>
    </xf>
    <xf numFmtId="49" fontId="17" fillId="0" borderId="0" xfId="0" applyNumberFormat="1" applyFont="1" applyFill="1" applyBorder="1" applyAlignment="1" applyProtection="1">
      <alignment vertical="top" wrapText="1"/>
    </xf>
    <xf numFmtId="0" fontId="75" fillId="0" borderId="0" xfId="48" applyFont="1" applyAlignment="1">
      <alignment horizontal="center"/>
    </xf>
    <xf numFmtId="0" fontId="13" fillId="0" borderId="0" xfId="49" applyAlignment="1">
      <alignment horizontal="center"/>
    </xf>
    <xf numFmtId="0" fontId="18" fillId="0" borderId="34" xfId="52" applyFont="1" applyBorder="1" applyAlignment="1">
      <alignment horizontal="left" vertical="center" wrapText="1"/>
    </xf>
    <xf numFmtId="0" fontId="18" fillId="0" borderId="44" xfId="52" applyFont="1" applyBorder="1" applyAlignment="1">
      <alignment horizontal="left" vertical="center" wrapText="1"/>
    </xf>
    <xf numFmtId="0" fontId="18" fillId="0" borderId="35" xfId="52" applyFont="1" applyBorder="1" applyAlignment="1">
      <alignment horizontal="left" vertical="center" wrapText="1"/>
    </xf>
    <xf numFmtId="0" fontId="18" fillId="0" borderId="15" xfId="52" applyFont="1" applyBorder="1" applyAlignment="1">
      <alignment horizontal="left" vertical="center" wrapText="1"/>
    </xf>
    <xf numFmtId="0" fontId="79" fillId="0" borderId="47" xfId="49" applyFont="1" applyBorder="1" applyAlignment="1">
      <alignment horizontal="center"/>
    </xf>
    <xf numFmtId="0" fontId="79" fillId="0" borderId="41" xfId="49" applyFont="1" applyBorder="1" applyAlignment="1">
      <alignment horizontal="center"/>
    </xf>
    <xf numFmtId="0" fontId="18" fillId="0" borderId="34" xfId="52" applyFont="1" applyBorder="1" applyAlignment="1">
      <alignment vertical="center" wrapText="1"/>
    </xf>
    <xf numFmtId="0" fontId="18" fillId="0" borderId="44" xfId="52" applyFont="1" applyBorder="1" applyAlignment="1">
      <alignment vertical="center" wrapText="1"/>
    </xf>
    <xf numFmtId="0" fontId="18" fillId="0" borderId="39" xfId="52" applyFont="1" applyBorder="1" applyAlignment="1">
      <alignment horizontal="left" vertical="center" wrapText="1"/>
    </xf>
    <xf numFmtId="0" fontId="18" fillId="0" borderId="36" xfId="52" applyFont="1" applyBorder="1" applyAlignment="1">
      <alignment horizontal="left" vertical="center" wrapText="1"/>
    </xf>
    <xf numFmtId="0" fontId="18" fillId="0" borderId="42" xfId="52" applyFont="1" applyBorder="1" applyAlignment="1">
      <alignment horizontal="center" vertical="center" wrapText="1"/>
    </xf>
    <xf numFmtId="0" fontId="18" fillId="0" borderId="47" xfId="52" applyFont="1" applyBorder="1" applyAlignment="1">
      <alignment horizontal="center" vertical="center" wrapText="1"/>
    </xf>
    <xf numFmtId="0" fontId="18" fillId="0" borderId="41" xfId="52" applyFont="1" applyBorder="1" applyAlignment="1">
      <alignment horizontal="center" vertical="center" wrapText="1"/>
    </xf>
    <xf numFmtId="0" fontId="115" fillId="0" borderId="0" xfId="52" applyFont="1" applyAlignment="1">
      <alignment horizontal="center"/>
    </xf>
    <xf numFmtId="0" fontId="18" fillId="0" borderId="47" xfId="52" applyFont="1" applyBorder="1" applyAlignment="1">
      <alignment horizontal="center" vertical="center" shrinkToFit="1"/>
    </xf>
    <xf numFmtId="0" fontId="18" fillId="0" borderId="41" xfId="52" applyFont="1" applyBorder="1" applyAlignment="1">
      <alignment horizontal="center" vertical="center" shrinkToFit="1"/>
    </xf>
    <xf numFmtId="0" fontId="114" fillId="0" borderId="0" xfId="52" applyFont="1" applyAlignment="1">
      <alignment horizontal="left"/>
    </xf>
    <xf numFmtId="0" fontId="18" fillId="0" borderId="34" xfId="52" applyFont="1" applyBorder="1" applyAlignment="1">
      <alignment horizontal="center" vertical="center" wrapText="1"/>
    </xf>
    <xf numFmtId="0" fontId="18" fillId="0" borderId="44" xfId="52" applyFont="1" applyBorder="1" applyAlignment="1">
      <alignment horizontal="center" vertical="center"/>
    </xf>
    <xf numFmtId="0" fontId="13" fillId="0" borderId="33" xfId="0" applyFont="1" applyBorder="1" applyAlignment="1">
      <alignment horizontal="center"/>
    </xf>
    <xf numFmtId="0" fontId="61" fillId="0" borderId="0" xfId="0" applyFont="1" applyAlignment="1">
      <alignment horizontal="center" shrinkToFit="1"/>
    </xf>
    <xf numFmtId="0" fontId="6" fillId="0" borderId="0" xfId="0" applyFont="1" applyAlignment="1">
      <alignment horizontal="left" vertical="center" shrinkToFit="1"/>
    </xf>
    <xf numFmtId="0" fontId="0" fillId="0" borderId="0" xfId="0" applyAlignment="1">
      <alignment horizontal="left" vertical="center" shrinkToFit="1"/>
    </xf>
    <xf numFmtId="0" fontId="6" fillId="24" borderId="0" xfId="0" applyFont="1" applyFill="1" applyAlignment="1">
      <alignment vertical="center" shrinkToFit="1"/>
    </xf>
    <xf numFmtId="0" fontId="0" fillId="0" borderId="0" xfId="0" applyAlignment="1">
      <alignment vertical="center" shrinkToFit="1"/>
    </xf>
    <xf numFmtId="0" fontId="6" fillId="0" borderId="0" xfId="0" applyFont="1" applyAlignment="1">
      <alignment horizontal="center" vertical="center"/>
    </xf>
    <xf numFmtId="0" fontId="0" fillId="0" borderId="0" xfId="0" applyAlignment="1">
      <alignment horizontal="center" vertical="center"/>
    </xf>
    <xf numFmtId="0" fontId="75" fillId="0" borderId="0" xfId="0" applyFont="1" applyAlignment="1">
      <alignment horizontal="center" vertical="center" shrinkToFit="1"/>
    </xf>
    <xf numFmtId="179" fontId="6" fillId="0" borderId="0" xfId="0" applyNumberFormat="1" applyFont="1" applyAlignment="1">
      <alignment horizontal="center" vertical="center"/>
    </xf>
    <xf numFmtId="0" fontId="6" fillId="0" borderId="0" xfId="0" applyFont="1" applyAlignment="1">
      <alignment horizontal="center"/>
    </xf>
    <xf numFmtId="0" fontId="6" fillId="0" borderId="0" xfId="0" applyFont="1" applyAlignment="1">
      <alignment horizontal="distributed" vertical="center"/>
    </xf>
    <xf numFmtId="0" fontId="0" fillId="0" borderId="0" xfId="0" applyAlignment="1"/>
    <xf numFmtId="0" fontId="11" fillId="0" borderId="0" xfId="0" applyFont="1" applyAlignment="1">
      <alignment horizontal="center"/>
    </xf>
    <xf numFmtId="0" fontId="12" fillId="0" borderId="0" xfId="0" applyFont="1" applyAlignment="1">
      <alignment horizontal="center"/>
    </xf>
    <xf numFmtId="179" fontId="6" fillId="24" borderId="0" xfId="0" applyNumberFormat="1" applyFont="1" applyFill="1" applyAlignment="1">
      <alignment horizontal="center" vertical="center"/>
    </xf>
    <xf numFmtId="178" fontId="6" fillId="24" borderId="0" xfId="0" applyNumberFormat="1" applyFont="1" applyFill="1" applyAlignment="1">
      <alignment horizontal="center" vertical="center"/>
    </xf>
    <xf numFmtId="0" fontId="5" fillId="0" borderId="0" xfId="0" applyFont="1" applyAlignment="1">
      <alignment horizontal="left" indent="1" shrinkToFit="1"/>
    </xf>
    <xf numFmtId="0" fontId="5" fillId="0" borderId="0" xfId="0" applyFont="1" applyAlignment="1">
      <alignment horizontal="right" shrinkToFit="1"/>
    </xf>
    <xf numFmtId="0" fontId="6" fillId="24" borderId="0" xfId="0" applyFont="1" applyFill="1" applyAlignment="1">
      <alignment horizontal="left" vertical="center" indent="1"/>
    </xf>
    <xf numFmtId="0" fontId="0" fillId="24" borderId="0" xfId="0" applyFill="1" applyAlignment="1">
      <alignment horizontal="left" vertical="center" indent="1"/>
    </xf>
    <xf numFmtId="0" fontId="6" fillId="0" borderId="0" xfId="0" applyFont="1" applyFill="1" applyAlignment="1">
      <alignment horizontal="right"/>
    </xf>
    <xf numFmtId="0" fontId="6" fillId="24" borderId="0" xfId="0" applyFont="1" applyFill="1" applyAlignment="1">
      <alignment horizontal="left" vertical="center"/>
    </xf>
    <xf numFmtId="0" fontId="0" fillId="24" borderId="0" xfId="0" applyFill="1" applyAlignment="1"/>
    <xf numFmtId="0" fontId="6" fillId="24" borderId="0" xfId="0" applyFont="1" applyFill="1" applyAlignment="1">
      <alignment horizontal="left"/>
    </xf>
    <xf numFmtId="179" fontId="6" fillId="27" borderId="0" xfId="0" applyNumberFormat="1" applyFont="1" applyFill="1" applyAlignment="1">
      <alignment horizontal="center" vertical="center"/>
    </xf>
    <xf numFmtId="0" fontId="6" fillId="27" borderId="0" xfId="0" applyFont="1" applyFill="1" applyAlignment="1">
      <alignment horizontal="left" vertical="center" indent="1"/>
    </xf>
    <xf numFmtId="0" fontId="0" fillId="27" borderId="0" xfId="0" applyFill="1" applyAlignment="1">
      <alignment horizontal="left" vertical="center" indent="1"/>
    </xf>
    <xf numFmtId="0" fontId="6" fillId="27" borderId="0" xfId="0" applyFont="1" applyFill="1" applyAlignment="1">
      <alignment vertical="center" shrinkToFit="1"/>
    </xf>
    <xf numFmtId="0" fontId="0" fillId="27" borderId="0" xfId="0" applyFill="1" applyAlignment="1">
      <alignment vertical="center" shrinkToFit="1"/>
    </xf>
    <xf numFmtId="0" fontId="6" fillId="27" borderId="0" xfId="0" applyFont="1" applyFill="1" applyAlignment="1">
      <alignment horizontal="left"/>
    </xf>
    <xf numFmtId="0" fontId="6" fillId="27" borderId="0" xfId="0" applyFont="1" applyFill="1" applyAlignment="1">
      <alignment horizontal="left" vertical="center"/>
    </xf>
    <xf numFmtId="0" fontId="0" fillId="27" borderId="0" xfId="0" applyFill="1" applyAlignment="1"/>
    <xf numFmtId="178" fontId="6" fillId="27" borderId="0" xfId="0" applyNumberFormat="1" applyFont="1" applyFill="1" applyAlignment="1">
      <alignment horizontal="center" vertical="center"/>
    </xf>
    <xf numFmtId="0" fontId="0" fillId="27" borderId="0" xfId="0" applyFill="1" applyAlignment="1">
      <alignment horizontal="center" vertical="center"/>
    </xf>
    <xf numFmtId="0" fontId="0" fillId="0" borderId="0" xfId="0" applyAlignment="1">
      <alignment horizontal="center"/>
    </xf>
    <xf numFmtId="0" fontId="9" fillId="0" borderId="0" xfId="0" applyFont="1" applyAlignment="1">
      <alignment horizontal="left" vertical="top" wrapText="1"/>
    </xf>
    <xf numFmtId="0" fontId="122" fillId="0" borderId="0" xfId="0" applyFont="1" applyAlignment="1">
      <alignment horizontal="left" vertical="top" wrapText="1"/>
    </xf>
    <xf numFmtId="0" fontId="3" fillId="0" borderId="0" xfId="0" applyFont="1" applyAlignment="1">
      <alignment horizontal="right" indent="1"/>
    </xf>
    <xf numFmtId="0" fontId="0" fillId="0" borderId="0" xfId="0" applyFont="1" applyAlignment="1">
      <alignment horizontal="right" indent="1"/>
    </xf>
    <xf numFmtId="0" fontId="0" fillId="0" borderId="0" xfId="0" applyAlignment="1">
      <alignment horizontal="right" indent="1"/>
    </xf>
    <xf numFmtId="0" fontId="3" fillId="27" borderId="0" xfId="0" applyFont="1" applyFill="1" applyAlignment="1">
      <alignment horizontal="right" shrinkToFit="1"/>
    </xf>
    <xf numFmtId="0" fontId="0" fillId="27" borderId="0" xfId="0" applyFill="1" applyAlignment="1">
      <alignment shrinkToFit="1"/>
    </xf>
    <xf numFmtId="0" fontId="3" fillId="27" borderId="0" xfId="0" applyFont="1" applyFill="1" applyAlignment="1">
      <alignment horizontal="left"/>
    </xf>
    <xf numFmtId="0" fontId="0" fillId="27" borderId="0" xfId="0" applyFont="1" applyFill="1" applyAlignment="1"/>
    <xf numFmtId="0" fontId="6" fillId="24" borderId="0" xfId="0" applyFont="1" applyFill="1" applyAlignment="1"/>
    <xf numFmtId="0" fontId="21" fillId="27" borderId="0" xfId="0" applyFont="1" applyFill="1" applyAlignment="1">
      <alignment horizontal="left" shrinkToFit="1"/>
    </xf>
    <xf numFmtId="0" fontId="82" fillId="27" borderId="0" xfId="0" applyFont="1" applyFill="1" applyAlignment="1">
      <alignment shrinkToFit="1"/>
    </xf>
    <xf numFmtId="0" fontId="82" fillId="27" borderId="0" xfId="0" applyFont="1" applyFill="1" applyAlignment="1"/>
    <xf numFmtId="0" fontId="3" fillId="24" borderId="0" xfId="0" applyFont="1" applyFill="1" applyAlignment="1">
      <alignment horizontal="right"/>
    </xf>
    <xf numFmtId="0" fontId="3" fillId="24" borderId="0" xfId="0" applyFont="1" applyFill="1" applyAlignment="1">
      <alignment horizontal="left"/>
    </xf>
    <xf numFmtId="0" fontId="6" fillId="27" borderId="0" xfId="0" applyFont="1" applyFill="1" applyAlignment="1">
      <alignment horizontal="left" shrinkToFit="1"/>
    </xf>
    <xf numFmtId="0" fontId="9" fillId="0" borderId="0" xfId="0" applyFont="1" applyAlignment="1">
      <alignment horizontal="left" wrapText="1"/>
    </xf>
    <xf numFmtId="0" fontId="5" fillId="27" borderId="0" xfId="0" applyFont="1" applyFill="1" applyAlignment="1">
      <alignment shrinkToFit="1"/>
    </xf>
    <xf numFmtId="0" fontId="9" fillId="0" borderId="0" xfId="0" applyFont="1" applyAlignment="1">
      <alignment horizontal="left"/>
    </xf>
    <xf numFmtId="0" fontId="85" fillId="0" borderId="0" xfId="0" applyFont="1" applyAlignment="1">
      <alignment horizontal="right" indent="1"/>
    </xf>
    <xf numFmtId="0" fontId="102" fillId="0" borderId="0" xfId="0" applyFont="1" applyAlignment="1">
      <alignment horizontal="right" indent="1"/>
    </xf>
    <xf numFmtId="0" fontId="6" fillId="27" borderId="0" xfId="0" applyFont="1" applyFill="1" applyBorder="1" applyAlignment="1">
      <alignment horizontal="center"/>
    </xf>
    <xf numFmtId="0" fontId="75" fillId="27" borderId="0" xfId="0" applyFont="1" applyFill="1" applyBorder="1" applyAlignment="1">
      <alignment horizontal="center"/>
    </xf>
    <xf numFmtId="0" fontId="6" fillId="0" borderId="0" xfId="0" applyFont="1" applyBorder="1" applyAlignment="1">
      <alignment horizontal="center"/>
    </xf>
    <xf numFmtId="0" fontId="75" fillId="0" borderId="0" xfId="0" applyFont="1" applyBorder="1" applyAlignment="1">
      <alignment horizontal="center"/>
    </xf>
    <xf numFmtId="0" fontId="5" fillId="23" borderId="0" xfId="0" applyFont="1" applyFill="1" applyAlignment="1">
      <alignment horizontal="center" shrinkToFit="1"/>
    </xf>
    <xf numFmtId="0" fontId="5" fillId="23" borderId="0" xfId="0" applyFont="1" applyFill="1" applyAlignment="1">
      <alignment horizontal="left" shrinkToFit="1"/>
    </xf>
    <xf numFmtId="0" fontId="5" fillId="27" borderId="0" xfId="0" applyFont="1" applyFill="1" applyAlignment="1">
      <alignment horizontal="center" shrinkToFit="1"/>
    </xf>
    <xf numFmtId="0" fontId="7" fillId="0" borderId="0" xfId="43" applyFont="1" applyBorder="1" applyAlignment="1">
      <alignment horizontal="left" vertical="center"/>
    </xf>
    <xf numFmtId="0" fontId="123" fillId="0" borderId="0" xfId="44" applyFont="1" applyFill="1" applyAlignment="1" applyProtection="1">
      <alignment horizontal="center" vertical="center"/>
    </xf>
    <xf numFmtId="0" fontId="3" fillId="0" borderId="0" xfId="43" applyFont="1" applyFill="1" applyAlignment="1">
      <alignment horizontal="left" vertical="center" indent="2"/>
    </xf>
    <xf numFmtId="0" fontId="3" fillId="0" borderId="0" xfId="43" applyFont="1" applyFill="1" applyAlignment="1">
      <alignment horizontal="left" vertical="center"/>
    </xf>
    <xf numFmtId="0" fontId="3" fillId="0" borderId="49" xfId="44" applyFont="1" applyBorder="1" applyAlignment="1" applyProtection="1">
      <alignment horizontal="center" vertical="center" shrinkToFit="1"/>
    </xf>
    <xf numFmtId="0" fontId="9" fillId="0" borderId="0" xfId="47" applyFont="1" applyBorder="1" applyAlignment="1">
      <alignment horizontal="center" vertical="center"/>
    </xf>
    <xf numFmtId="0" fontId="83" fillId="0" borderId="0" xfId="43" applyFont="1" applyAlignment="1">
      <alignment horizontal="left" vertical="center" indent="1"/>
    </xf>
    <xf numFmtId="0" fontId="3" fillId="0" borderId="0" xfId="43" applyFont="1" applyAlignment="1">
      <alignment horizontal="left" vertical="center" indent="1" shrinkToFit="1"/>
    </xf>
    <xf numFmtId="0" fontId="6" fillId="0" borderId="0" xfId="0" applyFont="1" applyAlignment="1">
      <alignment horizontal="left" wrapText="1"/>
    </xf>
    <xf numFmtId="0" fontId="10"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vertical="distributed" wrapText="1"/>
    </xf>
    <xf numFmtId="0" fontId="3" fillId="24" borderId="54" xfId="0" applyFont="1" applyFill="1" applyBorder="1" applyAlignment="1">
      <alignment horizontal="center" vertical="center" shrinkToFit="1"/>
    </xf>
    <xf numFmtId="0" fontId="69" fillId="24" borderId="36" xfId="0" applyFont="1" applyFill="1" applyBorder="1" applyAlignment="1">
      <alignment horizontal="center" vertical="center" shrinkToFit="1"/>
    </xf>
    <xf numFmtId="0" fontId="69" fillId="24" borderId="43" xfId="0" applyFont="1" applyFill="1" applyBorder="1" applyAlignment="1">
      <alignment horizontal="center" vertical="center" shrinkToFit="1"/>
    </xf>
    <xf numFmtId="0" fontId="69" fillId="24" borderId="52" xfId="0" applyFont="1" applyFill="1" applyBorder="1" applyAlignment="1">
      <alignment horizontal="center" vertical="center" shrinkToFit="1"/>
    </xf>
    <xf numFmtId="0" fontId="69" fillId="24" borderId="49" xfId="0" applyFont="1" applyFill="1" applyBorder="1" applyAlignment="1">
      <alignment horizontal="center" vertical="center" shrinkToFit="1"/>
    </xf>
    <xf numFmtId="0" fontId="69" fillId="24" borderId="18" xfId="0" applyFont="1" applyFill="1" applyBorder="1" applyAlignment="1">
      <alignment horizontal="center" vertical="center" shrinkToFit="1"/>
    </xf>
    <xf numFmtId="0" fontId="3" fillId="24" borderId="11"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53" xfId="0" applyFont="1" applyFill="1" applyBorder="1" applyAlignment="1">
      <alignment horizontal="left" vertical="center"/>
    </xf>
    <xf numFmtId="0" fontId="69" fillId="24" borderId="53" xfId="0" applyFont="1" applyFill="1" applyBorder="1" applyAlignment="1">
      <alignment horizontal="left" vertical="center"/>
    </xf>
    <xf numFmtId="0" fontId="69" fillId="24" borderId="20" xfId="0" applyFont="1" applyFill="1" applyBorder="1" applyAlignment="1">
      <alignment horizontal="left" vertical="center"/>
    </xf>
    <xf numFmtId="0" fontId="69" fillId="24" borderId="15" xfId="0" applyFont="1" applyFill="1" applyBorder="1" applyAlignment="1">
      <alignment horizontal="left" vertical="center"/>
    </xf>
    <xf numFmtId="0" fontId="69" fillId="24" borderId="38" xfId="0" applyFont="1" applyFill="1" applyBorder="1" applyAlignment="1">
      <alignment horizontal="left" vertical="center"/>
    </xf>
    <xf numFmtId="49" fontId="3" fillId="0" borderId="0" xfId="0" applyNumberFormat="1" applyFont="1" applyAlignment="1">
      <alignment horizontal="center" vertical="center"/>
    </xf>
    <xf numFmtId="0" fontId="3" fillId="0" borderId="19" xfId="0" applyFont="1" applyBorder="1" applyAlignment="1">
      <alignment horizontal="distributed" vertical="center"/>
    </xf>
    <xf numFmtId="0" fontId="3" fillId="0" borderId="13" xfId="0" applyFont="1" applyBorder="1" applyAlignment="1">
      <alignment horizontal="distributed" vertical="center"/>
    </xf>
    <xf numFmtId="0" fontId="3" fillId="24" borderId="31" xfId="0" applyFont="1" applyFill="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3" fillId="0" borderId="14" xfId="0" applyFont="1" applyBorder="1" applyAlignment="1">
      <alignment horizontal="distributed" vertical="center"/>
    </xf>
    <xf numFmtId="0" fontId="3" fillId="24" borderId="20" xfId="0" applyFont="1" applyFill="1" applyBorder="1" applyAlignment="1">
      <alignment horizontal="left" vertical="center"/>
    </xf>
    <xf numFmtId="0" fontId="3" fillId="24" borderId="49" xfId="0" applyFont="1" applyFill="1" applyBorder="1" applyAlignment="1">
      <alignment horizontal="left" vertical="center"/>
    </xf>
    <xf numFmtId="0" fontId="3" fillId="24" borderId="18" xfId="0" applyFont="1" applyFill="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6" xfId="0" applyFont="1" applyFill="1" applyBorder="1" applyAlignment="1">
      <alignment horizontal="center" vertical="center"/>
    </xf>
    <xf numFmtId="0" fontId="69" fillId="0" borderId="51" xfId="0" applyFont="1" applyFill="1" applyBorder="1" applyAlignment="1">
      <alignment horizontal="center" vertical="center"/>
    </xf>
    <xf numFmtId="0" fontId="69" fillId="0" borderId="52" xfId="0" applyFont="1" applyFill="1" applyBorder="1" applyAlignment="1">
      <alignment horizontal="center" vertical="center"/>
    </xf>
    <xf numFmtId="0" fontId="3" fillId="24" borderId="53" xfId="0" applyFont="1" applyFill="1" applyBorder="1" applyAlignment="1">
      <alignment horizontal="center" vertical="center"/>
    </xf>
    <xf numFmtId="0" fontId="69" fillId="24" borderId="53" xfId="0" applyFont="1" applyFill="1" applyBorder="1" applyAlignment="1">
      <alignment horizontal="center" vertical="center"/>
    </xf>
    <xf numFmtId="0" fontId="69" fillId="24" borderId="0" xfId="0" applyFont="1" applyFill="1" applyAlignment="1">
      <alignment horizontal="center" vertical="center"/>
    </xf>
    <xf numFmtId="0" fontId="69" fillId="24" borderId="49" xfId="0" applyFont="1" applyFill="1" applyBorder="1" applyAlignment="1">
      <alignment horizontal="center" vertical="center"/>
    </xf>
    <xf numFmtId="0" fontId="3" fillId="0" borderId="20" xfId="0" applyFont="1" applyFill="1" applyBorder="1" applyAlignment="1">
      <alignment horizontal="center" vertical="center"/>
    </xf>
    <xf numFmtId="0" fontId="69" fillId="0" borderId="42" xfId="0" applyFont="1" applyFill="1" applyBorder="1" applyAlignment="1">
      <alignment horizontal="center" vertical="center"/>
    </xf>
    <xf numFmtId="0" fontId="69" fillId="0" borderId="18" xfId="0" applyFont="1" applyFill="1" applyBorder="1" applyAlignment="1">
      <alignment horizontal="center" vertical="center"/>
    </xf>
    <xf numFmtId="0" fontId="3" fillId="0" borderId="50" xfId="0" applyFont="1" applyBorder="1" applyAlignment="1">
      <alignment horizontal="center" vertical="center"/>
    </xf>
    <xf numFmtId="0" fontId="3" fillId="24" borderId="12" xfId="0" applyFont="1" applyFill="1" applyBorder="1" applyAlignment="1">
      <alignment horizontal="center" vertical="center" wrapText="1"/>
    </xf>
    <xf numFmtId="0" fontId="3" fillId="24" borderId="17" xfId="0" applyFont="1" applyFill="1" applyBorder="1" applyAlignment="1">
      <alignment horizontal="center" vertical="center" wrapText="1"/>
    </xf>
    <xf numFmtId="0" fontId="69" fillId="24" borderId="12" xfId="0" applyFont="1" applyFill="1" applyBorder="1" applyAlignment="1">
      <alignment horizontal="center" vertical="center" wrapText="1"/>
    </xf>
    <xf numFmtId="0" fontId="69" fillId="24" borderId="17" xfId="0" applyFont="1" applyFill="1" applyBorder="1" applyAlignment="1">
      <alignment horizontal="center" vertical="center" wrapText="1"/>
    </xf>
    <xf numFmtId="0" fontId="6" fillId="24" borderId="49" xfId="0" applyFont="1" applyFill="1" applyBorder="1" applyAlignment="1">
      <alignment horizontal="left"/>
    </xf>
    <xf numFmtId="0" fontId="6" fillId="24" borderId="31" xfId="0" applyFont="1" applyFill="1" applyBorder="1" applyAlignment="1">
      <alignment horizontal="left"/>
    </xf>
    <xf numFmtId="0" fontId="6" fillId="24" borderId="31" xfId="0" applyFont="1" applyFill="1" applyBorder="1" applyAlignment="1">
      <alignment shrinkToFit="1"/>
    </xf>
    <xf numFmtId="0" fontId="75" fillId="0" borderId="31" xfId="0" applyFont="1" applyBorder="1" applyAlignment="1">
      <alignment shrinkToFit="1"/>
    </xf>
    <xf numFmtId="0" fontId="6" fillId="24" borderId="31" xfId="0" applyFont="1" applyFill="1" applyBorder="1" applyAlignment="1"/>
    <xf numFmtId="0" fontId="75" fillId="0" borderId="31" xfId="0" applyFont="1" applyBorder="1" applyAlignment="1"/>
    <xf numFmtId="0" fontId="3" fillId="27" borderId="31" xfId="0" applyFont="1" applyFill="1" applyBorder="1" applyAlignment="1">
      <alignment horizontal="center" vertical="center"/>
    </xf>
    <xf numFmtId="0" fontId="3" fillId="27" borderId="53" xfId="0" applyFont="1" applyFill="1" applyBorder="1" applyAlignment="1">
      <alignment horizontal="center" vertical="center"/>
    </xf>
    <xf numFmtId="0" fontId="69" fillId="27" borderId="53" xfId="0" applyFont="1" applyFill="1" applyBorder="1" applyAlignment="1">
      <alignment horizontal="center" vertical="center"/>
    </xf>
    <xf numFmtId="0" fontId="69" fillId="27" borderId="0" xfId="0" applyFont="1" applyFill="1" applyAlignment="1">
      <alignment horizontal="center" vertical="center"/>
    </xf>
    <xf numFmtId="0" fontId="69" fillId="27" borderId="49" xfId="0" applyFont="1" applyFill="1" applyBorder="1" applyAlignment="1">
      <alignment horizontal="center" vertical="center"/>
    </xf>
    <xf numFmtId="0" fontId="14" fillId="0" borderId="0" xfId="0" applyFont="1" applyAlignment="1">
      <alignment horizontal="left" wrapText="1"/>
    </xf>
    <xf numFmtId="0" fontId="3" fillId="27" borderId="54" xfId="0" applyFont="1" applyFill="1" applyBorder="1" applyAlignment="1">
      <alignment horizontal="center" vertical="center" shrinkToFit="1"/>
    </xf>
    <xf numFmtId="0" fontId="69" fillId="27" borderId="36" xfId="0" applyFont="1" applyFill="1" applyBorder="1" applyAlignment="1">
      <alignment horizontal="center" vertical="center" shrinkToFit="1"/>
    </xf>
    <xf numFmtId="0" fontId="69" fillId="27" borderId="43" xfId="0" applyFont="1" applyFill="1" applyBorder="1" applyAlignment="1">
      <alignment horizontal="center" vertical="center" shrinkToFit="1"/>
    </xf>
    <xf numFmtId="0" fontId="69" fillId="27" borderId="52" xfId="0" applyFont="1" applyFill="1" applyBorder="1" applyAlignment="1">
      <alignment horizontal="center" vertical="center" shrinkToFit="1"/>
    </xf>
    <xf numFmtId="0" fontId="69" fillId="27" borderId="49" xfId="0" applyFont="1" applyFill="1" applyBorder="1" applyAlignment="1">
      <alignment horizontal="center" vertical="center" shrinkToFit="1"/>
    </xf>
    <xf numFmtId="0" fontId="69" fillId="27" borderId="18" xfId="0" applyFont="1" applyFill="1" applyBorder="1" applyAlignment="1">
      <alignment horizontal="center" vertical="center" shrinkToFit="1"/>
    </xf>
    <xf numFmtId="0" fontId="3" fillId="27" borderId="11" xfId="0" applyFont="1" applyFill="1" applyBorder="1" applyAlignment="1">
      <alignment horizontal="center" vertical="center"/>
    </xf>
    <xf numFmtId="0" fontId="3" fillId="27" borderId="12" xfId="0" applyFont="1" applyFill="1" applyBorder="1" applyAlignment="1">
      <alignment horizontal="center" vertical="center"/>
    </xf>
    <xf numFmtId="0" fontId="3" fillId="27" borderId="12" xfId="0" applyFont="1" applyFill="1" applyBorder="1" applyAlignment="1">
      <alignment horizontal="center" vertical="center" wrapText="1"/>
    </xf>
    <xf numFmtId="0" fontId="3" fillId="27" borderId="17" xfId="0" applyFont="1" applyFill="1" applyBorder="1" applyAlignment="1">
      <alignment horizontal="center" vertical="center" wrapText="1"/>
    </xf>
    <xf numFmtId="0" fontId="69" fillId="27" borderId="12" xfId="0" applyFont="1" applyFill="1" applyBorder="1" applyAlignment="1">
      <alignment horizontal="center" vertical="center" wrapText="1"/>
    </xf>
    <xf numFmtId="0" fontId="69" fillId="27" borderId="17" xfId="0" applyFont="1" applyFill="1" applyBorder="1" applyAlignment="1">
      <alignment horizontal="center" vertical="center" wrapText="1"/>
    </xf>
    <xf numFmtId="0" fontId="3" fillId="27" borderId="53" xfId="0" applyFont="1" applyFill="1" applyBorder="1" applyAlignment="1">
      <alignment horizontal="left" vertical="center"/>
    </xf>
    <xf numFmtId="0" fontId="3" fillId="27" borderId="20" xfId="0" applyFont="1" applyFill="1" applyBorder="1" applyAlignment="1">
      <alignment horizontal="left" vertical="center"/>
    </xf>
    <xf numFmtId="0" fontId="3" fillId="27" borderId="49" xfId="0" applyFont="1" applyFill="1" applyBorder="1" applyAlignment="1">
      <alignment horizontal="left" vertical="center"/>
    </xf>
    <xf numFmtId="0" fontId="3" fillId="27" borderId="18" xfId="0" applyFont="1" applyFill="1" applyBorder="1" applyAlignment="1">
      <alignment horizontal="left" vertical="center"/>
    </xf>
    <xf numFmtId="0" fontId="69" fillId="27" borderId="53" xfId="0" applyFont="1" applyFill="1" applyBorder="1" applyAlignment="1">
      <alignment horizontal="left" vertical="center"/>
    </xf>
    <xf numFmtId="0" fontId="69" fillId="27" borderId="20" xfId="0" applyFont="1" applyFill="1" applyBorder="1" applyAlignment="1">
      <alignment horizontal="left" vertical="center"/>
    </xf>
    <xf numFmtId="0" fontId="69" fillId="27" borderId="15" xfId="0" applyFont="1" applyFill="1" applyBorder="1" applyAlignment="1">
      <alignment horizontal="left" vertical="center"/>
    </xf>
    <xf numFmtId="0" fontId="69" fillId="27" borderId="38" xfId="0" applyFont="1" applyFill="1" applyBorder="1" applyAlignment="1">
      <alignment horizontal="left" vertical="center"/>
    </xf>
    <xf numFmtId="0" fontId="0" fillId="0" borderId="0" xfId="0" applyAlignment="1">
      <alignment horizontal="left" wrapText="1"/>
    </xf>
    <xf numFmtId="0" fontId="6" fillId="27" borderId="49" xfId="0" applyFont="1" applyFill="1" applyBorder="1" applyAlignment="1">
      <alignment horizontal="left"/>
    </xf>
    <xf numFmtId="0" fontId="75" fillId="27" borderId="49" xfId="0" applyFont="1" applyFill="1" applyBorder="1" applyAlignment="1">
      <alignment horizontal="left"/>
    </xf>
    <xf numFmtId="0" fontId="6" fillId="27" borderId="31" xfId="0" applyFont="1" applyFill="1" applyBorder="1" applyAlignment="1">
      <alignment shrinkToFit="1"/>
    </xf>
    <xf numFmtId="0" fontId="75" fillId="27" borderId="31" xfId="0" applyFont="1" applyFill="1" applyBorder="1" applyAlignment="1">
      <alignment shrinkToFit="1"/>
    </xf>
    <xf numFmtId="0" fontId="6" fillId="27" borderId="31" xfId="0" applyFont="1" applyFill="1" applyBorder="1" applyAlignment="1"/>
    <xf numFmtId="0" fontId="75" fillId="27" borderId="31" xfId="0" applyFont="1" applyFill="1" applyBorder="1" applyAlignment="1"/>
    <xf numFmtId="0" fontId="3" fillId="28" borderId="53" xfId="0" applyFont="1" applyFill="1" applyBorder="1" applyAlignment="1">
      <alignment horizontal="center" vertical="center"/>
    </xf>
    <xf numFmtId="0" fontId="0" fillId="28" borderId="53" xfId="0" applyFill="1" applyBorder="1" applyAlignment="1">
      <alignment horizontal="center" vertical="center"/>
    </xf>
    <xf numFmtId="0" fontId="0" fillId="28" borderId="0" xfId="0" applyFill="1" applyAlignment="1">
      <alignment horizontal="center" vertical="center"/>
    </xf>
    <xf numFmtId="0" fontId="0" fillId="28" borderId="49" xfId="0" applyFill="1" applyBorder="1" applyAlignment="1">
      <alignment horizontal="center" vertical="center"/>
    </xf>
    <xf numFmtId="0" fontId="0" fillId="0" borderId="42" xfId="0" applyFill="1" applyBorder="1" applyAlignment="1">
      <alignment horizontal="center" vertical="center"/>
    </xf>
    <xf numFmtId="0" fontId="0" fillId="0" borderId="18" xfId="0" applyFill="1" applyBorder="1" applyAlignment="1">
      <alignment horizontal="center" vertical="center"/>
    </xf>
    <xf numFmtId="0" fontId="3" fillId="28" borderId="53" xfId="0" applyFont="1" applyFill="1" applyBorder="1" applyAlignment="1">
      <alignment horizontal="left" vertical="center"/>
    </xf>
    <xf numFmtId="0" fontId="3" fillId="28" borderId="20" xfId="0" applyFont="1" applyFill="1" applyBorder="1" applyAlignment="1">
      <alignment horizontal="left" vertical="center"/>
    </xf>
    <xf numFmtId="0" fontId="3" fillId="28" borderId="49" xfId="0" applyFont="1" applyFill="1" applyBorder="1" applyAlignment="1">
      <alignment horizontal="left" vertical="center"/>
    </xf>
    <xf numFmtId="0" fontId="3" fillId="28" borderId="18" xfId="0" applyFont="1" applyFill="1" applyBorder="1" applyAlignment="1">
      <alignment horizontal="left" vertical="center"/>
    </xf>
    <xf numFmtId="0" fontId="3" fillId="28" borderId="31" xfId="0" applyFont="1" applyFill="1" applyBorder="1" applyAlignment="1">
      <alignment horizontal="center" vertical="center"/>
    </xf>
    <xf numFmtId="0" fontId="6" fillId="28" borderId="49" xfId="0" applyFont="1" applyFill="1" applyBorder="1" applyAlignment="1">
      <alignment horizontal="left"/>
    </xf>
    <xf numFmtId="0" fontId="75" fillId="28" borderId="49" xfId="0" applyFont="1" applyFill="1" applyBorder="1" applyAlignment="1">
      <alignment horizontal="left"/>
    </xf>
    <xf numFmtId="0" fontId="75" fillId="28" borderId="31" xfId="0" applyFont="1" applyFill="1" applyBorder="1" applyAlignment="1"/>
    <xf numFmtId="0" fontId="6" fillId="28" borderId="31" xfId="0" applyFont="1" applyFill="1" applyBorder="1" applyAlignment="1"/>
    <xf numFmtId="0" fontId="3" fillId="28" borderId="54" xfId="0" applyFont="1" applyFill="1" applyBorder="1" applyAlignment="1">
      <alignment horizontal="center" vertical="center" shrinkToFit="1"/>
    </xf>
    <xf numFmtId="0" fontId="0" fillId="28" borderId="36" xfId="0" applyFill="1" applyBorder="1" applyAlignment="1">
      <alignment horizontal="center" vertical="center" shrinkToFit="1"/>
    </xf>
    <xf numFmtId="0" fontId="0" fillId="28" borderId="43" xfId="0" applyFill="1" applyBorder="1" applyAlignment="1">
      <alignment horizontal="center" vertical="center" shrinkToFit="1"/>
    </xf>
    <xf numFmtId="0" fontId="0" fillId="28" borderId="52" xfId="0" applyFill="1" applyBorder="1" applyAlignment="1">
      <alignment horizontal="center" vertical="center" shrinkToFit="1"/>
    </xf>
    <xf numFmtId="0" fontId="0" fillId="28" borderId="49" xfId="0" applyFill="1" applyBorder="1" applyAlignment="1">
      <alignment horizontal="center" vertical="center" shrinkToFit="1"/>
    </xf>
    <xf numFmtId="0" fontId="0" fillId="28" borderId="18" xfId="0" applyFill="1" applyBorder="1" applyAlignment="1">
      <alignment horizontal="center" vertical="center" shrinkToFit="1"/>
    </xf>
    <xf numFmtId="0" fontId="3" fillId="28" borderId="11" xfId="0" applyFont="1" applyFill="1" applyBorder="1" applyAlignment="1">
      <alignment horizontal="center" vertical="center"/>
    </xf>
    <xf numFmtId="0" fontId="3" fillId="28" borderId="12" xfId="0" applyFont="1" applyFill="1" applyBorder="1" applyAlignment="1">
      <alignment horizontal="center" vertical="center"/>
    </xf>
    <xf numFmtId="0" fontId="0" fillId="28" borderId="53" xfId="0" applyFill="1" applyBorder="1" applyAlignment="1">
      <alignment horizontal="left" vertical="center"/>
    </xf>
    <xf numFmtId="0" fontId="0" fillId="28" borderId="20" xfId="0" applyFill="1" applyBorder="1" applyAlignment="1">
      <alignment horizontal="left" vertical="center"/>
    </xf>
    <xf numFmtId="0" fontId="0" fillId="28" borderId="15" xfId="0" applyFill="1" applyBorder="1" applyAlignment="1">
      <alignment horizontal="left" vertical="center"/>
    </xf>
    <xf numFmtId="0" fontId="0" fillId="28" borderId="38" xfId="0" applyFill="1" applyBorder="1" applyAlignment="1">
      <alignment horizontal="left" vertical="center"/>
    </xf>
    <xf numFmtId="0" fontId="3" fillId="28" borderId="12" xfId="0" applyFont="1" applyFill="1" applyBorder="1" applyAlignment="1">
      <alignment horizontal="center" vertical="center" wrapText="1"/>
    </xf>
    <xf numFmtId="0" fontId="3" fillId="28" borderId="17" xfId="0" applyFont="1" applyFill="1" applyBorder="1" applyAlignment="1">
      <alignment horizontal="center" vertical="center" wrapText="1"/>
    </xf>
    <xf numFmtId="0" fontId="69" fillId="28" borderId="12" xfId="0" applyFont="1" applyFill="1" applyBorder="1" applyAlignment="1">
      <alignment horizontal="center" vertical="center" wrapText="1"/>
    </xf>
    <xf numFmtId="0" fontId="69" fillId="28" borderId="17"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6" fillId="18" borderId="49" xfId="0" applyFont="1" applyFill="1" applyBorder="1" applyAlignment="1">
      <alignment horizontal="left"/>
    </xf>
    <xf numFmtId="0" fontId="6" fillId="18" borderId="31" xfId="0" applyFont="1" applyFill="1" applyBorder="1" applyAlignment="1">
      <alignment horizontal="left"/>
    </xf>
    <xf numFmtId="0" fontId="6" fillId="18" borderId="31" xfId="0" applyFont="1" applyFill="1" applyBorder="1" applyAlignment="1"/>
    <xf numFmtId="0" fontId="3" fillId="18" borderId="53" xfId="0" applyFont="1" applyFill="1" applyBorder="1" applyAlignment="1">
      <alignment horizontal="left" vertical="center"/>
    </xf>
    <xf numFmtId="0" fontId="3" fillId="18" borderId="20" xfId="0" applyFont="1" applyFill="1" applyBorder="1" applyAlignment="1">
      <alignment horizontal="left" vertical="center"/>
    </xf>
    <xf numFmtId="0" fontId="3" fillId="18" borderId="49" xfId="0" applyFont="1" applyFill="1" applyBorder="1" applyAlignment="1">
      <alignment horizontal="left" vertical="center"/>
    </xf>
    <xf numFmtId="0" fontId="3" fillId="18" borderId="18" xfId="0" applyFont="1" applyFill="1" applyBorder="1" applyAlignment="1">
      <alignment horizontal="left" vertical="center"/>
    </xf>
    <xf numFmtId="0" fontId="3" fillId="18" borderId="53" xfId="0" applyFont="1" applyFill="1" applyBorder="1" applyAlignment="1">
      <alignment horizontal="center" vertical="center"/>
    </xf>
    <xf numFmtId="0" fontId="0" fillId="18" borderId="53" xfId="0" applyFill="1" applyBorder="1" applyAlignment="1">
      <alignment horizontal="center" vertical="center"/>
    </xf>
    <xf numFmtId="0" fontId="0" fillId="18" borderId="0" xfId="0" applyFill="1" applyAlignment="1">
      <alignment horizontal="center" vertical="center"/>
    </xf>
    <xf numFmtId="0" fontId="0" fillId="18" borderId="49" xfId="0" applyFill="1" applyBorder="1" applyAlignment="1">
      <alignment horizontal="center" vertical="center"/>
    </xf>
    <xf numFmtId="0" fontId="3" fillId="18" borderId="31" xfId="0" applyFont="1" applyFill="1" applyBorder="1" applyAlignment="1">
      <alignment horizontal="center" vertical="center"/>
    </xf>
    <xf numFmtId="0" fontId="3" fillId="18" borderId="54" xfId="0" applyFont="1" applyFill="1" applyBorder="1" applyAlignment="1">
      <alignment horizontal="center" vertical="center" shrinkToFit="1"/>
    </xf>
    <xf numFmtId="0" fontId="0" fillId="18" borderId="36" xfId="0" applyFill="1" applyBorder="1" applyAlignment="1">
      <alignment horizontal="center" vertical="center" shrinkToFit="1"/>
    </xf>
    <xf numFmtId="0" fontId="0" fillId="18" borderId="43" xfId="0" applyFill="1" applyBorder="1" applyAlignment="1">
      <alignment horizontal="center" vertical="center" shrinkToFit="1"/>
    </xf>
    <xf numFmtId="0" fontId="0" fillId="18" borderId="52" xfId="0" applyFill="1" applyBorder="1" applyAlignment="1">
      <alignment horizontal="center" vertical="center" shrinkToFit="1"/>
    </xf>
    <xf numFmtId="0" fontId="0" fillId="18" borderId="49" xfId="0" applyFill="1" applyBorder="1" applyAlignment="1">
      <alignment horizontal="center" vertical="center" shrinkToFit="1"/>
    </xf>
    <xf numFmtId="0" fontId="0" fillId="18" borderId="18" xfId="0" applyFill="1" applyBorder="1" applyAlignment="1">
      <alignment horizontal="center" vertical="center" shrinkToFit="1"/>
    </xf>
    <xf numFmtId="0" fontId="3" fillId="18" borderId="11" xfId="0" applyFont="1" applyFill="1" applyBorder="1" applyAlignment="1">
      <alignment horizontal="center" vertical="center"/>
    </xf>
    <xf numFmtId="0" fontId="3" fillId="18" borderId="12" xfId="0" applyFont="1" applyFill="1" applyBorder="1" applyAlignment="1">
      <alignment horizontal="center" vertical="center"/>
    </xf>
    <xf numFmtId="0" fontId="0" fillId="18" borderId="53" xfId="0" applyFill="1" applyBorder="1" applyAlignment="1">
      <alignment horizontal="left" vertical="center"/>
    </xf>
    <xf numFmtId="0" fontId="0" fillId="18" borderId="20" xfId="0" applyFill="1" applyBorder="1" applyAlignment="1">
      <alignment horizontal="left" vertical="center"/>
    </xf>
    <xf numFmtId="0" fontId="0" fillId="18" borderId="15" xfId="0" applyFill="1" applyBorder="1" applyAlignment="1">
      <alignment horizontal="left" vertical="center"/>
    </xf>
    <xf numFmtId="0" fontId="0" fillId="18" borderId="38" xfId="0" applyFill="1" applyBorder="1" applyAlignment="1">
      <alignment horizontal="left" vertical="center"/>
    </xf>
    <xf numFmtId="0" fontId="3" fillId="18" borderId="12" xfId="0" applyFont="1" applyFill="1" applyBorder="1" applyAlignment="1">
      <alignment horizontal="center" vertical="center" wrapText="1"/>
    </xf>
    <xf numFmtId="0" fontId="3" fillId="18" borderId="17" xfId="0" applyFont="1" applyFill="1" applyBorder="1" applyAlignment="1">
      <alignment horizontal="center" vertical="center" wrapText="1"/>
    </xf>
    <xf numFmtId="0" fontId="69" fillId="18" borderId="12" xfId="0" applyFont="1" applyFill="1" applyBorder="1" applyAlignment="1">
      <alignment horizontal="center" vertical="center" wrapText="1"/>
    </xf>
    <xf numFmtId="0" fontId="69" fillId="18" borderId="17" xfId="0" applyFont="1" applyFill="1" applyBorder="1" applyAlignment="1">
      <alignment horizontal="center" vertical="center" wrapText="1"/>
    </xf>
    <xf numFmtId="0" fontId="3" fillId="0" borderId="31" xfId="0" applyFont="1" applyFill="1" applyBorder="1" applyAlignment="1">
      <alignment horizontal="distributed" vertical="center"/>
    </xf>
    <xf numFmtId="0" fontId="3" fillId="0" borderId="59" xfId="0" applyFont="1" applyFill="1" applyBorder="1" applyAlignment="1">
      <alignment horizontal="distributed" vertical="center"/>
    </xf>
    <xf numFmtId="0" fontId="3" fillId="21" borderId="54" xfId="0" applyFont="1" applyFill="1" applyBorder="1" applyAlignment="1">
      <alignment horizontal="center" vertical="center" shrinkToFit="1"/>
    </xf>
    <xf numFmtId="0" fontId="0" fillId="21" borderId="36" xfId="0" applyFill="1" applyBorder="1" applyAlignment="1">
      <alignment horizontal="center" vertical="center" shrinkToFit="1"/>
    </xf>
    <xf numFmtId="0" fontId="0" fillId="21" borderId="43" xfId="0" applyFill="1" applyBorder="1" applyAlignment="1">
      <alignment horizontal="center" vertical="center" shrinkToFit="1"/>
    </xf>
    <xf numFmtId="0" fontId="0" fillId="21" borderId="52" xfId="0" applyFill="1" applyBorder="1" applyAlignment="1">
      <alignment horizontal="center" vertical="center" shrinkToFit="1"/>
    </xf>
    <xf numFmtId="0" fontId="0" fillId="21" borderId="49" xfId="0" applyFill="1" applyBorder="1" applyAlignment="1">
      <alignment horizontal="center" vertical="center" shrinkToFit="1"/>
    </xf>
    <xf numFmtId="0" fontId="0" fillId="21" borderId="18" xfId="0" applyFill="1" applyBorder="1" applyAlignment="1">
      <alignment horizontal="center" vertical="center" shrinkToFit="1"/>
    </xf>
    <xf numFmtId="0" fontId="3" fillId="21" borderId="11" xfId="0" applyFont="1" applyFill="1" applyBorder="1" applyAlignment="1">
      <alignment horizontal="center" vertical="center"/>
    </xf>
    <xf numFmtId="0" fontId="3" fillId="21" borderId="12" xfId="0" applyFont="1" applyFill="1" applyBorder="1" applyAlignment="1">
      <alignment horizontal="center" vertical="center"/>
    </xf>
    <xf numFmtId="0" fontId="3" fillId="21" borderId="53" xfId="0" applyFont="1" applyFill="1" applyBorder="1" applyAlignment="1">
      <alignment horizontal="left" vertical="center"/>
    </xf>
    <xf numFmtId="0" fontId="0" fillId="21" borderId="53" xfId="0" applyFill="1" applyBorder="1" applyAlignment="1">
      <alignment horizontal="left" vertical="center"/>
    </xf>
    <xf numFmtId="0" fontId="0" fillId="21" borderId="20" xfId="0" applyFill="1" applyBorder="1" applyAlignment="1">
      <alignment horizontal="left" vertical="center"/>
    </xf>
    <xf numFmtId="0" fontId="0" fillId="21" borderId="15" xfId="0" applyFill="1" applyBorder="1" applyAlignment="1">
      <alignment horizontal="left" vertical="center"/>
    </xf>
    <xf numFmtId="0" fontId="0" fillId="21" borderId="38" xfId="0" applyFill="1" applyBorder="1" applyAlignment="1">
      <alignment horizontal="left" vertical="center"/>
    </xf>
    <xf numFmtId="0" fontId="6" fillId="21" borderId="31" xfId="0" applyFont="1" applyFill="1" applyBorder="1" applyAlignment="1"/>
    <xf numFmtId="0" fontId="3" fillId="21" borderId="20" xfId="0" applyFont="1" applyFill="1" applyBorder="1" applyAlignment="1">
      <alignment horizontal="left" vertical="center"/>
    </xf>
    <xf numFmtId="0" fontId="3" fillId="21" borderId="49" xfId="0" applyFont="1" applyFill="1" applyBorder="1" applyAlignment="1">
      <alignment horizontal="left" vertical="center"/>
    </xf>
    <xf numFmtId="0" fontId="3" fillId="21" borderId="18" xfId="0" applyFont="1" applyFill="1" applyBorder="1" applyAlignment="1">
      <alignment horizontal="left" vertical="center"/>
    </xf>
    <xf numFmtId="0" fontId="3" fillId="21" borderId="12" xfId="0" applyFont="1" applyFill="1" applyBorder="1" applyAlignment="1">
      <alignment horizontal="center" vertical="center" wrapText="1"/>
    </xf>
    <xf numFmtId="0" fontId="3" fillId="21" borderId="17" xfId="0" applyFont="1" applyFill="1" applyBorder="1" applyAlignment="1">
      <alignment horizontal="center" vertical="center" wrapText="1"/>
    </xf>
    <xf numFmtId="0" fontId="69" fillId="21" borderId="12" xfId="0" applyFont="1" applyFill="1" applyBorder="1" applyAlignment="1">
      <alignment horizontal="center" vertical="center" wrapText="1"/>
    </xf>
    <xf numFmtId="0" fontId="69" fillId="21" borderId="17" xfId="0" applyFont="1" applyFill="1" applyBorder="1" applyAlignment="1">
      <alignment horizontal="center" vertical="center" wrapText="1"/>
    </xf>
    <xf numFmtId="0" fontId="3" fillId="21" borderId="31" xfId="0" applyFont="1" applyFill="1" applyBorder="1" applyAlignment="1">
      <alignment horizontal="center" vertical="center"/>
    </xf>
    <xf numFmtId="0" fontId="6" fillId="21" borderId="49" xfId="0" applyFont="1" applyFill="1" applyBorder="1" applyAlignment="1">
      <alignment horizontal="left"/>
    </xf>
    <xf numFmtId="0" fontId="6" fillId="21" borderId="31" xfId="0" applyFont="1" applyFill="1" applyBorder="1" applyAlignment="1">
      <alignment horizontal="left"/>
    </xf>
    <xf numFmtId="0" fontId="3" fillId="21" borderId="53" xfId="0" applyFont="1" applyFill="1" applyBorder="1" applyAlignment="1">
      <alignment horizontal="center" vertical="center"/>
    </xf>
    <xf numFmtId="0" fontId="0" fillId="21" borderId="53" xfId="0" applyFill="1" applyBorder="1" applyAlignment="1">
      <alignment horizontal="center" vertical="center"/>
    </xf>
    <xf numFmtId="0" fontId="0" fillId="21" borderId="0" xfId="0" applyFill="1" applyAlignment="1">
      <alignment horizontal="center" vertical="center"/>
    </xf>
    <xf numFmtId="0" fontId="0" fillId="21" borderId="49" xfId="0" applyFill="1" applyBorder="1" applyAlignment="1">
      <alignment horizontal="center" vertical="center"/>
    </xf>
    <xf numFmtId="0" fontId="3" fillId="29" borderId="53" xfId="0" applyFont="1" applyFill="1" applyBorder="1" applyAlignment="1">
      <alignment horizontal="center" vertical="center"/>
    </xf>
    <xf numFmtId="0" fontId="3" fillId="29" borderId="0" xfId="0" applyFont="1" applyFill="1" applyBorder="1" applyAlignment="1">
      <alignment horizontal="center" vertical="center"/>
    </xf>
    <xf numFmtId="0" fontId="3" fillId="29" borderId="4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8" xfId="0" applyFont="1" applyFill="1" applyBorder="1" applyAlignment="1">
      <alignment horizontal="center" vertical="center"/>
    </xf>
    <xf numFmtId="0" fontId="3" fillId="29" borderId="46" xfId="0" applyFont="1" applyFill="1" applyBorder="1" applyAlignment="1">
      <alignment horizontal="center" vertical="center" wrapText="1"/>
    </xf>
    <xf numFmtId="0" fontId="3" fillId="29" borderId="53" xfId="0" applyFont="1" applyFill="1" applyBorder="1" applyAlignment="1">
      <alignment horizontal="center" vertical="center" wrapText="1"/>
    </xf>
    <xf numFmtId="0" fontId="69" fillId="29" borderId="51" xfId="0" applyFont="1" applyFill="1" applyBorder="1" applyAlignment="1">
      <alignment horizontal="center" vertical="center" wrapText="1"/>
    </xf>
    <xf numFmtId="0" fontId="69" fillId="29" borderId="0" xfId="0" applyFont="1" applyFill="1" applyAlignment="1">
      <alignment horizontal="center" vertical="center" wrapText="1"/>
    </xf>
    <xf numFmtId="0" fontId="69" fillId="29" borderId="52" xfId="0" applyFont="1" applyFill="1" applyBorder="1" applyAlignment="1">
      <alignment horizontal="center" vertical="center" wrapText="1"/>
    </xf>
    <xf numFmtId="0" fontId="69" fillId="29" borderId="49" xfId="0" applyFont="1" applyFill="1" applyBorder="1" applyAlignment="1">
      <alignment horizontal="center" vertical="center" wrapText="1"/>
    </xf>
    <xf numFmtId="0" fontId="3" fillId="29" borderId="31" xfId="0" applyFont="1" applyFill="1" applyBorder="1" applyAlignment="1">
      <alignment horizontal="center" vertical="center"/>
    </xf>
    <xf numFmtId="0" fontId="3" fillId="29" borderId="54" xfId="0" applyFont="1" applyFill="1" applyBorder="1" applyAlignment="1">
      <alignment horizontal="center" vertical="center" shrinkToFit="1"/>
    </xf>
    <xf numFmtId="0" fontId="3" fillId="29" borderId="36" xfId="0" applyFont="1" applyFill="1" applyBorder="1" applyAlignment="1">
      <alignment horizontal="center" vertical="center" shrinkToFit="1"/>
    </xf>
    <xf numFmtId="0" fontId="3" fillId="29" borderId="43" xfId="0" applyFont="1" applyFill="1" applyBorder="1" applyAlignment="1">
      <alignment horizontal="center" vertical="center" shrinkToFit="1"/>
    </xf>
    <xf numFmtId="0" fontId="3" fillId="29" borderId="52" xfId="0" applyFont="1" applyFill="1" applyBorder="1" applyAlignment="1">
      <alignment horizontal="center" vertical="center" shrinkToFit="1"/>
    </xf>
    <xf numFmtId="0" fontId="3" fillId="29" borderId="49" xfId="0" applyFont="1" applyFill="1" applyBorder="1" applyAlignment="1">
      <alignment horizontal="center" vertical="center" shrinkToFit="1"/>
    </xf>
    <xf numFmtId="0" fontId="3" fillId="29" borderId="18" xfId="0" applyFont="1" applyFill="1" applyBorder="1" applyAlignment="1">
      <alignment horizontal="center" vertical="center" shrinkToFit="1"/>
    </xf>
    <xf numFmtId="0" fontId="3" fillId="29" borderId="54" xfId="0" applyFont="1" applyFill="1" applyBorder="1" applyAlignment="1">
      <alignment horizontal="center" vertical="center"/>
    </xf>
    <xf numFmtId="0" fontId="3" fillId="29" borderId="36" xfId="0" applyFont="1" applyFill="1" applyBorder="1" applyAlignment="1">
      <alignment horizontal="center" vertical="center"/>
    </xf>
    <xf numFmtId="0" fontId="3" fillId="29" borderId="57" xfId="0" applyFont="1" applyFill="1" applyBorder="1" applyAlignment="1">
      <alignment horizontal="center" vertical="center"/>
    </xf>
    <xf numFmtId="0" fontId="3" fillId="29" borderId="52" xfId="0" applyFont="1" applyFill="1" applyBorder="1" applyAlignment="1">
      <alignment horizontal="center" vertical="center"/>
    </xf>
    <xf numFmtId="0" fontId="3" fillId="29" borderId="58" xfId="0" applyFont="1" applyFill="1" applyBorder="1" applyAlignment="1">
      <alignment horizontal="center" vertical="center"/>
    </xf>
    <xf numFmtId="0" fontId="3" fillId="29" borderId="31" xfId="0" applyFont="1" applyFill="1" applyBorder="1" applyAlignment="1">
      <alignment horizontal="left" vertical="center"/>
    </xf>
    <xf numFmtId="0" fontId="3" fillId="29" borderId="10" xfId="0" applyFont="1" applyFill="1" applyBorder="1" applyAlignment="1">
      <alignment horizontal="left" vertical="center"/>
    </xf>
    <xf numFmtId="0" fontId="3" fillId="29" borderId="59" xfId="0" applyFont="1" applyFill="1" applyBorder="1" applyAlignment="1">
      <alignment horizontal="left" vertical="center"/>
    </xf>
    <xf numFmtId="0" fontId="3" fillId="29" borderId="16"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6" fillId="29" borderId="49" xfId="0" applyFont="1" applyFill="1" applyBorder="1" applyAlignment="1">
      <alignment horizontal="left"/>
    </xf>
    <xf numFmtId="0" fontId="75" fillId="29" borderId="49" xfId="0" applyFont="1" applyFill="1" applyBorder="1" applyAlignment="1">
      <alignment horizontal="left"/>
    </xf>
    <xf numFmtId="0" fontId="75" fillId="29" borderId="31" xfId="0" applyFont="1" applyFill="1" applyBorder="1" applyAlignment="1"/>
    <xf numFmtId="0" fontId="6" fillId="29" borderId="31" xfId="0" applyFont="1" applyFill="1" applyBorder="1" applyAlignment="1"/>
    <xf numFmtId="0" fontId="3" fillId="0" borderId="0" xfId="0" applyFont="1" applyFill="1" applyAlignment="1">
      <alignment horizontal="right"/>
    </xf>
    <xf numFmtId="0" fontId="0" fillId="0" borderId="0" xfId="0" applyAlignment="1">
      <alignment horizontal="right"/>
    </xf>
    <xf numFmtId="0" fontId="6" fillId="24" borderId="49" xfId="0" applyFont="1" applyFill="1" applyBorder="1" applyAlignment="1">
      <alignment horizontal="left" indent="1"/>
    </xf>
    <xf numFmtId="0" fontId="6" fillId="24" borderId="31" xfId="0" applyFont="1" applyFill="1" applyBorder="1" applyAlignment="1">
      <alignment horizontal="right"/>
    </xf>
    <xf numFmtId="0" fontId="75" fillId="0" borderId="31" xfId="0" applyFont="1" applyBorder="1" applyAlignment="1">
      <alignment horizontal="right"/>
    </xf>
    <xf numFmtId="0" fontId="3" fillId="20" borderId="39" xfId="0" applyFont="1" applyFill="1" applyBorder="1" applyAlignment="1" applyProtection="1">
      <alignment horizontal="left" vertical="center" indent="1"/>
      <protection locked="0"/>
    </xf>
    <xf numFmtId="0" fontId="3" fillId="20" borderId="36" xfId="0" applyFont="1" applyFill="1" applyBorder="1" applyAlignment="1" applyProtection="1">
      <alignment horizontal="left" vertical="center" indent="1"/>
      <protection locked="0"/>
    </xf>
    <xf numFmtId="0" fontId="3" fillId="20" borderId="37" xfId="0" applyFont="1" applyFill="1" applyBorder="1" applyAlignment="1" applyProtection="1">
      <alignment horizontal="left" vertical="center" indent="1"/>
      <protection locked="0"/>
    </xf>
    <xf numFmtId="0" fontId="3" fillId="20" borderId="0" xfId="0" applyFont="1" applyFill="1" applyBorder="1" applyAlignment="1" applyProtection="1">
      <alignment horizontal="left" vertical="center" indent="1"/>
      <protection locked="0"/>
    </xf>
    <xf numFmtId="0" fontId="3" fillId="20" borderId="35" xfId="0" applyFont="1" applyFill="1" applyBorder="1" applyAlignment="1" applyProtection="1">
      <alignment horizontal="left" vertical="center" indent="1"/>
      <protection locked="0"/>
    </xf>
    <xf numFmtId="0" fontId="3" fillId="20" borderId="15" xfId="0" applyFont="1" applyFill="1" applyBorder="1" applyAlignment="1" applyProtection="1">
      <alignment horizontal="left" vertical="center" indent="1"/>
      <protection locked="0"/>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43" xfId="0" applyFont="1" applyBorder="1" applyAlignment="1">
      <alignment horizontal="center" vertical="center"/>
    </xf>
    <xf numFmtId="0" fontId="6" fillId="0" borderId="35" xfId="0" applyFont="1" applyBorder="1" applyAlignment="1">
      <alignment horizontal="center" vertical="center"/>
    </xf>
    <xf numFmtId="0" fontId="6" fillId="0" borderId="15" xfId="0" applyFont="1" applyBorder="1" applyAlignment="1">
      <alignment horizontal="center" vertical="center"/>
    </xf>
    <xf numFmtId="0" fontId="6" fillId="0" borderId="38" xfId="0" applyFont="1"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0" fillId="0" borderId="36" xfId="0" applyBorder="1" applyAlignment="1" applyProtection="1">
      <alignment horizontal="left" vertical="center" indent="1"/>
      <protection locked="0"/>
    </xf>
    <xf numFmtId="0" fontId="0" fillId="0" borderId="43" xfId="0" applyBorder="1" applyAlignment="1" applyProtection="1">
      <alignment horizontal="left" vertical="center" indent="1"/>
      <protection locked="0"/>
    </xf>
    <xf numFmtId="0" fontId="0" fillId="0" borderId="37"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0" fillId="0" borderId="42" xfId="0" applyBorder="1" applyAlignment="1" applyProtection="1">
      <alignment horizontal="left" vertical="center" indent="1"/>
      <protection locked="0"/>
    </xf>
    <xf numFmtId="0" fontId="0" fillId="0" borderId="35"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0" fillId="0" borderId="38" xfId="0" applyBorder="1" applyAlignment="1" applyProtection="1">
      <alignment horizontal="left" vertical="center" indent="1"/>
      <protection locked="0"/>
    </xf>
    <xf numFmtId="0" fontId="6" fillId="27" borderId="31" xfId="0" applyFont="1" applyFill="1" applyBorder="1" applyAlignment="1">
      <alignment horizontal="right"/>
    </xf>
    <xf numFmtId="0" fontId="75" fillId="27" borderId="31" xfId="0" applyFont="1" applyFill="1" applyBorder="1" applyAlignment="1">
      <alignment horizontal="right"/>
    </xf>
    <xf numFmtId="0" fontId="6" fillId="27" borderId="31" xfId="0" applyFont="1" applyFill="1" applyBorder="1" applyAlignment="1">
      <alignment horizontal="left"/>
    </xf>
    <xf numFmtId="0" fontId="75" fillId="27" borderId="31" xfId="0" applyFont="1" applyFill="1" applyBorder="1" applyAlignment="1">
      <alignment horizontal="left"/>
    </xf>
    <xf numFmtId="0" fontId="6" fillId="27" borderId="49" xfId="0" applyFont="1" applyFill="1" applyBorder="1" applyAlignment="1">
      <alignment horizontal="left" indent="1"/>
    </xf>
    <xf numFmtId="0" fontId="0" fillId="0" borderId="0" xfId="0" applyAlignment="1">
      <alignment horizontal="left" vertical="distributed" wrapText="1"/>
    </xf>
    <xf numFmtId="0" fontId="3" fillId="0" borderId="39" xfId="0" applyFont="1" applyFill="1" applyBorder="1" applyAlignment="1">
      <alignment horizontal="left" vertical="center" indent="1"/>
    </xf>
    <xf numFmtId="0" fontId="3" fillId="0" borderId="36" xfId="0" applyFont="1" applyFill="1" applyBorder="1" applyAlignment="1">
      <alignment horizontal="left" vertical="center" indent="1"/>
    </xf>
    <xf numFmtId="0" fontId="3" fillId="0" borderId="37"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35" xfId="0" applyFont="1" applyFill="1" applyBorder="1" applyAlignment="1">
      <alignment horizontal="left" vertical="center" indent="1"/>
    </xf>
    <xf numFmtId="0" fontId="3" fillId="0" borderId="15" xfId="0" applyFont="1" applyFill="1" applyBorder="1" applyAlignment="1">
      <alignment horizontal="left" vertical="center" indent="1"/>
    </xf>
    <xf numFmtId="0" fontId="3" fillId="0" borderId="3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3" xfId="0" applyFont="1" applyFill="1" applyBorder="1" applyAlignment="1">
      <alignment horizontal="left" vertical="center" indent="1"/>
    </xf>
    <xf numFmtId="0" fontId="3" fillId="0" borderId="42" xfId="0" applyFont="1" applyFill="1" applyBorder="1" applyAlignment="1">
      <alignment horizontal="left" vertical="center" indent="1"/>
    </xf>
    <xf numFmtId="0" fontId="3" fillId="0" borderId="38" xfId="0" applyFont="1" applyFill="1" applyBorder="1" applyAlignment="1">
      <alignment horizontal="left" vertical="center" indent="1"/>
    </xf>
    <xf numFmtId="0" fontId="0" fillId="0" borderId="36" xfId="0" applyBorder="1" applyAlignment="1">
      <alignment horizontal="left" vertical="center" indent="1"/>
    </xf>
    <xf numFmtId="0" fontId="0" fillId="0" borderId="43" xfId="0" applyBorder="1" applyAlignment="1">
      <alignment horizontal="left" vertical="center" indent="1"/>
    </xf>
    <xf numFmtId="0" fontId="0" fillId="0" borderId="37" xfId="0" applyBorder="1" applyAlignment="1">
      <alignment horizontal="left" vertical="center" indent="1"/>
    </xf>
    <xf numFmtId="0" fontId="0" fillId="0" borderId="0" xfId="0" applyAlignment="1">
      <alignment horizontal="left" vertical="center" indent="1"/>
    </xf>
    <xf numFmtId="0" fontId="0" fillId="0" borderId="42" xfId="0" applyBorder="1" applyAlignment="1">
      <alignment horizontal="left" vertical="center" indent="1"/>
    </xf>
    <xf numFmtId="0" fontId="0" fillId="0" borderId="35" xfId="0" applyBorder="1" applyAlignment="1">
      <alignment horizontal="left" vertical="center" indent="1"/>
    </xf>
    <xf numFmtId="0" fontId="0" fillId="0" borderId="15" xfId="0" applyBorder="1" applyAlignment="1">
      <alignment horizontal="left" vertical="center" indent="1"/>
    </xf>
    <xf numFmtId="0" fontId="0" fillId="0" borderId="38" xfId="0" applyBorder="1" applyAlignment="1">
      <alignment horizontal="left" vertical="center" indent="1"/>
    </xf>
    <xf numFmtId="0" fontId="6" fillId="26" borderId="49" xfId="0" applyFont="1" applyFill="1" applyBorder="1" applyAlignment="1">
      <alignment horizontal="left" indent="1"/>
    </xf>
    <xf numFmtId="0" fontId="75" fillId="26" borderId="31" xfId="0" applyFont="1" applyFill="1" applyBorder="1" applyAlignment="1">
      <alignment horizontal="left"/>
    </xf>
    <xf numFmtId="0" fontId="6" fillId="26" borderId="31" xfId="0" applyFont="1" applyFill="1" applyBorder="1" applyAlignment="1">
      <alignment horizontal="right"/>
    </xf>
    <xf numFmtId="0" fontId="75" fillId="26" borderId="31" xfId="0" applyFont="1" applyFill="1" applyBorder="1" applyAlignment="1">
      <alignment horizontal="right"/>
    </xf>
    <xf numFmtId="0" fontId="6" fillId="18" borderId="49" xfId="0" applyFont="1" applyFill="1" applyBorder="1" applyAlignment="1">
      <alignment horizontal="left" indent="1"/>
    </xf>
    <xf numFmtId="0" fontId="6" fillId="18" borderId="31" xfId="0" applyFont="1" applyFill="1" applyBorder="1" applyAlignment="1">
      <alignment horizontal="right"/>
    </xf>
    <xf numFmtId="0" fontId="6" fillId="21" borderId="31" xfId="0" applyFont="1" applyFill="1" applyBorder="1" applyAlignment="1">
      <alignment horizontal="right"/>
    </xf>
    <xf numFmtId="0" fontId="6" fillId="21" borderId="49" xfId="0" applyFont="1" applyFill="1" applyBorder="1" applyAlignment="1">
      <alignment horizontal="left" indent="1"/>
    </xf>
    <xf numFmtId="0" fontId="6" fillId="29" borderId="49" xfId="0" applyFont="1" applyFill="1" applyBorder="1" applyAlignment="1">
      <alignment horizontal="left" indent="1"/>
    </xf>
    <xf numFmtId="0" fontId="75" fillId="29" borderId="31" xfId="0" applyFont="1" applyFill="1" applyBorder="1" applyAlignment="1">
      <alignment horizontal="left"/>
    </xf>
    <xf numFmtId="0" fontId="6" fillId="29" borderId="31" xfId="0" applyFont="1" applyFill="1" applyBorder="1" applyAlignment="1">
      <alignment horizontal="right"/>
    </xf>
    <xf numFmtId="0" fontId="75" fillId="29" borderId="31" xfId="0" applyFont="1" applyFill="1" applyBorder="1" applyAlignment="1">
      <alignment horizontal="right"/>
    </xf>
    <xf numFmtId="0" fontId="3" fillId="0" borderId="0" xfId="0" applyFont="1" applyAlignment="1">
      <alignment horizontal="right" vertical="center"/>
    </xf>
    <xf numFmtId="0" fontId="7" fillId="0" borderId="13" xfId="0" applyFont="1" applyBorder="1" applyAlignment="1">
      <alignment horizontal="center" vertical="center" wrapText="1"/>
    </xf>
    <xf numFmtId="0" fontId="9" fillId="0" borderId="12" xfId="0" applyFont="1" applyBorder="1" applyAlignment="1">
      <alignment vertical="center" wrapText="1"/>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60" xfId="0" applyFont="1" applyBorder="1" applyAlignment="1">
      <alignment horizontal="center" vertical="center"/>
    </xf>
    <xf numFmtId="5" fontId="3" fillId="0" borderId="68" xfId="46" applyNumberFormat="1" applyFont="1" applyBorder="1" applyAlignment="1">
      <alignment horizontal="center" vertical="center" shrinkToFit="1"/>
    </xf>
    <xf numFmtId="5" fontId="3" fillId="0" borderId="69" xfId="46" applyNumberFormat="1" applyFont="1" applyBorder="1" applyAlignment="1">
      <alignment horizontal="center" vertical="center" shrinkToFit="1"/>
    </xf>
    <xf numFmtId="5" fontId="3" fillId="0" borderId="126" xfId="46" applyNumberFormat="1" applyFont="1" applyBorder="1" applyAlignment="1">
      <alignment horizontal="center" vertical="center" shrinkToFit="1"/>
    </xf>
    <xf numFmtId="0" fontId="3" fillId="0" borderId="61" xfId="46" applyFont="1" applyBorder="1" applyAlignment="1">
      <alignment horizontal="center" vertical="center" shrinkToFit="1"/>
    </xf>
    <xf numFmtId="0" fontId="3" fillId="0" borderId="62" xfId="46" applyFont="1" applyBorder="1" applyAlignment="1">
      <alignment horizontal="center" vertical="center" shrinkToFit="1"/>
    </xf>
    <xf numFmtId="0" fontId="3" fillId="0" borderId="63" xfId="46" applyFont="1" applyBorder="1" applyAlignment="1">
      <alignment horizontal="center" vertical="center" shrinkToFit="1"/>
    </xf>
    <xf numFmtId="0" fontId="3" fillId="0" borderId="75" xfId="46" applyFont="1" applyBorder="1" applyAlignment="1">
      <alignment horizontal="center" vertical="center" shrinkToFit="1"/>
    </xf>
    <xf numFmtId="0" fontId="3" fillId="0" borderId="71" xfId="46" applyFont="1" applyBorder="1" applyAlignment="1">
      <alignment horizontal="center" vertical="center" shrinkToFit="1"/>
    </xf>
    <xf numFmtId="0" fontId="3" fillId="0" borderId="72" xfId="46" applyFont="1" applyBorder="1" applyAlignment="1">
      <alignment horizontal="center" vertical="center" shrinkToFit="1"/>
    </xf>
    <xf numFmtId="5" fontId="3" fillId="0" borderId="75" xfId="46" applyNumberFormat="1" applyFont="1" applyBorder="1" applyAlignment="1">
      <alignment horizontal="center" vertical="center" shrinkToFit="1"/>
    </xf>
    <xf numFmtId="5" fontId="3" fillId="0" borderId="71" xfId="46" applyNumberFormat="1" applyFont="1" applyBorder="1" applyAlignment="1">
      <alignment horizontal="center" vertical="center" shrinkToFit="1"/>
    </xf>
    <xf numFmtId="5" fontId="3" fillId="0" borderId="120" xfId="46" applyNumberFormat="1" applyFont="1" applyBorder="1" applyAlignment="1">
      <alignment horizontal="center" vertical="center" shrinkToFit="1"/>
    </xf>
    <xf numFmtId="0" fontId="6" fillId="0" borderId="137" xfId="46" applyFont="1" applyBorder="1" applyAlignment="1">
      <alignment horizontal="center" vertical="center" shrinkToFit="1"/>
    </xf>
    <xf numFmtId="0" fontId="6" fillId="0" borderId="133" xfId="46" applyFont="1" applyBorder="1" applyAlignment="1">
      <alignment horizontal="center" vertical="center" shrinkToFit="1"/>
    </xf>
    <xf numFmtId="0" fontId="6" fillId="0" borderId="141" xfId="46" applyFont="1" applyBorder="1" applyAlignment="1">
      <alignment horizontal="left" vertical="center" shrinkToFit="1"/>
    </xf>
    <xf numFmtId="0" fontId="6" fillId="0" borderId="62" xfId="46" applyFont="1" applyBorder="1" applyAlignment="1">
      <alignment horizontal="left" vertical="center" shrinkToFit="1"/>
    </xf>
    <xf numFmtId="0" fontId="6" fillId="0" borderId="140" xfId="46" applyFont="1" applyBorder="1" applyAlignment="1">
      <alignment horizontal="center" vertical="center"/>
    </xf>
    <xf numFmtId="0" fontId="6" fillId="0" borderId="71" xfId="46" applyFont="1" applyBorder="1" applyAlignment="1">
      <alignment horizontal="center" vertical="center"/>
    </xf>
    <xf numFmtId="0" fontId="6" fillId="0" borderId="72" xfId="46" applyFont="1" applyBorder="1" applyAlignment="1">
      <alignment horizontal="center" vertical="center"/>
    </xf>
    <xf numFmtId="0" fontId="3" fillId="0" borderId="118" xfId="46" applyFont="1" applyBorder="1" applyAlignment="1">
      <alignment horizontal="center" vertical="center" shrinkToFit="1"/>
    </xf>
    <xf numFmtId="0" fontId="3" fillId="0" borderId="116" xfId="46" applyFont="1" applyBorder="1" applyAlignment="1">
      <alignment horizontal="center" vertical="center" shrinkToFit="1"/>
    </xf>
    <xf numFmtId="0" fontId="3" fillId="0" borderId="117" xfId="46" applyFont="1" applyBorder="1" applyAlignment="1">
      <alignment horizontal="center" vertical="center" shrinkToFit="1"/>
    </xf>
    <xf numFmtId="0" fontId="6" fillId="0" borderId="132" xfId="46" applyFont="1" applyBorder="1" applyAlignment="1">
      <alignment horizontal="center" vertical="center" shrinkToFit="1"/>
    </xf>
    <xf numFmtId="0" fontId="6" fillId="0" borderId="136" xfId="46" applyFont="1" applyBorder="1" applyAlignment="1">
      <alignment horizontal="center" vertical="center" shrinkToFit="1"/>
    </xf>
    <xf numFmtId="0" fontId="6" fillId="0" borderId="139" xfId="46" applyFont="1" applyBorder="1" applyAlignment="1">
      <alignment horizontal="left" vertical="center" shrinkToFit="1"/>
    </xf>
    <xf numFmtId="0" fontId="6" fillId="0" borderId="116" xfId="46" applyFont="1" applyBorder="1" applyAlignment="1">
      <alignment horizontal="left" vertical="center" shrinkToFit="1"/>
    </xf>
    <xf numFmtId="0" fontId="6" fillId="0" borderId="100" xfId="46" applyFont="1" applyBorder="1" applyAlignment="1">
      <alignment horizontal="center" vertical="center"/>
    </xf>
    <xf numFmtId="0" fontId="6" fillId="0" borderId="69" xfId="46" applyFont="1" applyBorder="1" applyAlignment="1">
      <alignment horizontal="center" vertical="center"/>
    </xf>
    <xf numFmtId="0" fontId="6" fillId="0" borderId="70" xfId="46" applyFont="1" applyBorder="1" applyAlignment="1">
      <alignment horizontal="center" vertical="center"/>
    </xf>
    <xf numFmtId="0" fontId="3" fillId="0" borderId="68" xfId="46" applyFont="1" applyBorder="1" applyAlignment="1">
      <alignment horizontal="center" vertical="center" shrinkToFit="1"/>
    </xf>
    <xf numFmtId="0" fontId="3" fillId="0" borderId="69" xfId="46" applyFont="1" applyBorder="1" applyAlignment="1">
      <alignment horizontal="center" vertical="center" shrinkToFit="1"/>
    </xf>
    <xf numFmtId="0" fontId="3" fillId="0" borderId="70" xfId="46" applyFont="1" applyBorder="1" applyAlignment="1">
      <alignment horizontal="center" vertical="center" shrinkToFit="1"/>
    </xf>
    <xf numFmtId="0" fontId="124" fillId="0" borderId="0" xfId="46" applyFont="1" applyAlignment="1">
      <alignment horizontal="center"/>
    </xf>
    <xf numFmtId="0" fontId="97" fillId="0" borderId="0" xfId="46" applyFont="1" applyAlignment="1">
      <alignment horizontal="left" vertical="center" wrapText="1"/>
    </xf>
    <xf numFmtId="0" fontId="3" fillId="0" borderId="0" xfId="46" applyFont="1" applyBorder="1" applyAlignment="1">
      <alignment horizontal="left" vertical="center"/>
    </xf>
    <xf numFmtId="0" fontId="97" fillId="0" borderId="0" xfId="46" applyFont="1" applyAlignment="1">
      <alignment horizontal="left" vertical="center"/>
    </xf>
    <xf numFmtId="0" fontId="3" fillId="0" borderId="109" xfId="46" applyFont="1" applyBorder="1" applyAlignment="1">
      <alignment horizontal="center" vertical="center"/>
    </xf>
    <xf numFmtId="0" fontId="3" fillId="0" borderId="108" xfId="46" applyFont="1" applyBorder="1" applyAlignment="1">
      <alignment horizontal="center" vertical="center"/>
    </xf>
    <xf numFmtId="0" fontId="3" fillId="0" borderId="110" xfId="46" applyFont="1" applyBorder="1" applyAlignment="1">
      <alignment horizontal="center" vertical="center"/>
    </xf>
    <xf numFmtId="0" fontId="3" fillId="0" borderId="109" xfId="46" applyFont="1" applyBorder="1" applyAlignment="1">
      <alignment horizontal="center" vertical="center" shrinkToFit="1"/>
    </xf>
    <xf numFmtId="0" fontId="3" fillId="0" borderId="108" xfId="46" applyFont="1" applyBorder="1" applyAlignment="1">
      <alignment horizontal="center" vertical="center" shrinkToFit="1"/>
    </xf>
    <xf numFmtId="0" fontId="3" fillId="0" borderId="110" xfId="46" applyFont="1" applyBorder="1" applyAlignment="1">
      <alignment horizontal="center" vertical="center" shrinkToFit="1"/>
    </xf>
    <xf numFmtId="0" fontId="7" fillId="0" borderId="109" xfId="46" applyFont="1" applyBorder="1" applyAlignment="1">
      <alignment horizontal="center" vertical="center" shrinkToFit="1"/>
    </xf>
    <xf numFmtId="0" fontId="7" fillId="0" borderId="108" xfId="46" applyFont="1" applyBorder="1" applyAlignment="1">
      <alignment horizontal="center" vertical="center" shrinkToFit="1"/>
    </xf>
    <xf numFmtId="0" fontId="7" fillId="0" borderId="111" xfId="46" applyFont="1" applyBorder="1" applyAlignment="1">
      <alignment horizontal="center" vertical="center" shrinkToFit="1"/>
    </xf>
    <xf numFmtId="0" fontId="3" fillId="0" borderId="134" xfId="46" applyFont="1" applyBorder="1" applyAlignment="1">
      <alignment horizontal="center" vertical="center"/>
    </xf>
    <xf numFmtId="0" fontId="3" fillId="0" borderId="135" xfId="46" applyFont="1" applyBorder="1" applyAlignment="1">
      <alignment horizontal="center" vertical="center"/>
    </xf>
    <xf numFmtId="0" fontId="3" fillId="0" borderId="113" xfId="46" applyFont="1" applyBorder="1" applyAlignment="1">
      <alignment horizontal="center" vertical="center"/>
    </xf>
    <xf numFmtId="0" fontId="3" fillId="0" borderId="112" xfId="46" applyFont="1" applyBorder="1" applyAlignment="1">
      <alignment horizontal="center" vertical="center"/>
    </xf>
    <xf numFmtId="0" fontId="3" fillId="0" borderId="114" xfId="46" applyFont="1" applyBorder="1" applyAlignment="1">
      <alignment horizontal="center" vertical="center"/>
    </xf>
    <xf numFmtId="0" fontId="7" fillId="0" borderId="112" xfId="46" applyFont="1" applyBorder="1" applyAlignment="1">
      <alignment horizontal="center" vertical="center"/>
    </xf>
    <xf numFmtId="0" fontId="7" fillId="0" borderId="115" xfId="46" applyFont="1" applyBorder="1" applyAlignment="1">
      <alignment horizontal="center" vertical="center"/>
    </xf>
    <xf numFmtId="0" fontId="3" fillId="0" borderId="0" xfId="46" applyFont="1" applyAlignment="1">
      <alignment horizontal="left" vertical="center"/>
    </xf>
    <xf numFmtId="0" fontId="3" fillId="0" borderId="31" xfId="46" applyFont="1" applyBorder="1" applyAlignment="1">
      <alignment horizontal="center" vertical="center"/>
    </xf>
    <xf numFmtId="0" fontId="3" fillId="0" borderId="49" xfId="46" applyFont="1" applyBorder="1" applyAlignment="1">
      <alignment horizontal="center" vertical="center" shrinkToFit="1"/>
    </xf>
    <xf numFmtId="0" fontId="83" fillId="0" borderId="0" xfId="46" applyFont="1" applyBorder="1" applyAlignment="1">
      <alignment horizontal="left" vertical="center" shrinkToFit="1"/>
    </xf>
    <xf numFmtId="177" fontId="3" fillId="0" borderId="71" xfId="46" applyNumberFormat="1" applyFont="1" applyBorder="1" applyAlignment="1">
      <alignment horizontal="left" vertical="center"/>
    </xf>
    <xf numFmtId="177" fontId="3" fillId="0" borderId="72" xfId="46" applyNumberFormat="1" applyFont="1" applyBorder="1" applyAlignment="1">
      <alignment horizontal="left" vertical="center"/>
    </xf>
    <xf numFmtId="0" fontId="6" fillId="0" borderId="138" xfId="46" applyFont="1" applyBorder="1" applyAlignment="1">
      <alignment horizontal="center" vertical="center" shrinkToFit="1"/>
    </xf>
    <xf numFmtId="0" fontId="6" fillId="0" borderId="142" xfId="46" applyFont="1" applyBorder="1" applyAlignment="1">
      <alignment horizontal="center" vertical="center"/>
    </xf>
    <xf numFmtId="0" fontId="6" fillId="0" borderId="122" xfId="46" applyFont="1" applyBorder="1" applyAlignment="1">
      <alignment horizontal="center" vertical="center"/>
    </xf>
    <xf numFmtId="0" fontId="6" fillId="0" borderId="123" xfId="46" applyFont="1" applyBorder="1" applyAlignment="1">
      <alignment horizontal="center" vertical="center"/>
    </xf>
    <xf numFmtId="0" fontId="76" fillId="0" borderId="0" xfId="44" applyFont="1" applyAlignment="1">
      <alignment horizontal="right" vertical="center"/>
    </xf>
    <xf numFmtId="0" fontId="3" fillId="0" borderId="0" xfId="46" applyFont="1" applyAlignment="1">
      <alignment horizontal="left"/>
    </xf>
    <xf numFmtId="177" fontId="3" fillId="0" borderId="69" xfId="46" applyNumberFormat="1" applyFont="1" applyBorder="1" applyAlignment="1">
      <alignment horizontal="left" vertical="center"/>
    </xf>
    <xf numFmtId="177" fontId="3" fillId="0" borderId="70" xfId="46" applyNumberFormat="1" applyFont="1" applyBorder="1" applyAlignment="1">
      <alignment horizontal="left" vertical="center"/>
    </xf>
    <xf numFmtId="0" fontId="3" fillId="0" borderId="124" xfId="46" applyFont="1" applyBorder="1" applyAlignment="1">
      <alignment horizontal="center" vertical="center" shrinkToFit="1"/>
    </xf>
    <xf numFmtId="0" fontId="3" fillId="0" borderId="122" xfId="46" applyFont="1" applyBorder="1" applyAlignment="1">
      <alignment horizontal="center" vertical="center" shrinkToFit="1"/>
    </xf>
    <xf numFmtId="0" fontId="3" fillId="0" borderId="123" xfId="46" applyFont="1" applyBorder="1" applyAlignment="1">
      <alignment horizontal="center" vertical="center" shrinkToFit="1"/>
    </xf>
    <xf numFmtId="5" fontId="3" fillId="0" borderId="124" xfId="46" applyNumberFormat="1" applyFont="1" applyBorder="1" applyAlignment="1">
      <alignment horizontal="center" vertical="center" shrinkToFit="1"/>
    </xf>
    <xf numFmtId="5" fontId="3" fillId="0" borderId="122" xfId="46" applyNumberFormat="1" applyFont="1" applyBorder="1" applyAlignment="1">
      <alignment horizontal="center" vertical="center" shrinkToFit="1"/>
    </xf>
    <xf numFmtId="5" fontId="3" fillId="0" borderId="125" xfId="46" applyNumberFormat="1" applyFont="1" applyBorder="1" applyAlignment="1">
      <alignment horizontal="center" vertical="center" shrinkToFit="1"/>
    </xf>
    <xf numFmtId="0" fontId="3" fillId="0" borderId="0" xfId="46" applyFont="1" applyBorder="1" applyAlignment="1">
      <alignment horizontal="left"/>
    </xf>
    <xf numFmtId="177" fontId="3" fillId="0" borderId="122" xfId="46" applyNumberFormat="1" applyFont="1" applyBorder="1" applyAlignment="1">
      <alignment horizontal="left" vertical="center"/>
    </xf>
    <xf numFmtId="177" fontId="3" fillId="0" borderId="123" xfId="46" applyNumberFormat="1" applyFont="1" applyBorder="1" applyAlignment="1">
      <alignment horizontal="left" vertical="center"/>
    </xf>
    <xf numFmtId="0" fontId="13" fillId="0" borderId="47" xfId="47" applyFont="1" applyBorder="1" applyAlignment="1">
      <alignment horizontal="center" vertical="center" shrinkToFit="1"/>
    </xf>
    <xf numFmtId="0" fontId="13" fillId="0" borderId="41" xfId="47" applyFont="1" applyBorder="1" applyAlignment="1">
      <alignment horizontal="center" vertical="center" shrinkToFit="1"/>
    </xf>
    <xf numFmtId="0" fontId="13" fillId="0" borderId="85" xfId="47" applyFont="1" applyBorder="1" applyAlignment="1">
      <alignment horizontal="center" vertical="center" shrinkToFit="1"/>
    </xf>
    <xf numFmtId="0" fontId="13" fillId="0" borderId="86" xfId="47" applyFont="1" applyBorder="1" applyAlignment="1">
      <alignment horizontal="center" vertical="center" shrinkToFit="1"/>
    </xf>
    <xf numFmtId="0" fontId="13" fillId="0" borderId="87" xfId="47" applyFont="1" applyBorder="1" applyAlignment="1">
      <alignment horizontal="center" vertical="center" shrinkToFit="1"/>
    </xf>
    <xf numFmtId="0" fontId="13" fillId="0" borderId="39" xfId="47" applyFont="1" applyBorder="1" applyAlignment="1">
      <alignment horizontal="right" vertical="center" shrinkToFit="1"/>
    </xf>
    <xf numFmtId="0" fontId="0" fillId="0" borderId="36" xfId="0" applyBorder="1" applyAlignment="1">
      <alignment horizontal="right" vertical="center" shrinkToFit="1"/>
    </xf>
    <xf numFmtId="0" fontId="0" fillId="0" borderId="43" xfId="0" applyBorder="1" applyAlignment="1">
      <alignment horizontal="right" vertical="center" shrinkToFit="1"/>
    </xf>
    <xf numFmtId="0" fontId="0" fillId="0" borderId="35" xfId="0" applyBorder="1" applyAlignment="1">
      <alignment horizontal="right" vertical="center" shrinkToFit="1"/>
    </xf>
    <xf numFmtId="0" fontId="0" fillId="0" borderId="15" xfId="0" applyBorder="1" applyAlignment="1">
      <alignment horizontal="right" vertical="center" shrinkToFit="1"/>
    </xf>
    <xf numFmtId="0" fontId="0" fillId="0" borderId="38" xfId="0" applyBorder="1" applyAlignment="1">
      <alignment horizontal="right" vertical="center" shrinkToFit="1"/>
    </xf>
    <xf numFmtId="177" fontId="13" fillId="0" borderId="85" xfId="47" applyNumberFormat="1" applyFont="1" applyBorder="1" applyAlignment="1">
      <alignment horizontal="center" vertical="center" shrinkToFit="1"/>
    </xf>
    <xf numFmtId="177" fontId="13" fillId="0" borderId="86" xfId="47" applyNumberFormat="1" applyFont="1" applyBorder="1" applyAlignment="1">
      <alignment horizontal="center" vertical="center" shrinkToFit="1"/>
    </xf>
    <xf numFmtId="177" fontId="13" fillId="0" borderId="87" xfId="47" applyNumberFormat="1" applyFont="1" applyBorder="1" applyAlignment="1">
      <alignment horizontal="center" vertical="center" shrinkToFit="1"/>
    </xf>
    <xf numFmtId="0" fontId="13" fillId="0" borderId="85" xfId="47" applyFont="1" applyBorder="1" applyAlignment="1">
      <alignment horizontal="left" vertical="center" shrinkToFit="1"/>
    </xf>
    <xf numFmtId="0" fontId="13" fillId="0" borderId="86" xfId="47" applyFont="1" applyBorder="1" applyAlignment="1">
      <alignment horizontal="left" vertical="center" shrinkToFit="1"/>
    </xf>
    <xf numFmtId="0" fontId="13" fillId="0" borderId="87" xfId="47" applyFont="1" applyBorder="1" applyAlignment="1">
      <alignment horizontal="left" vertical="center" shrinkToFit="1"/>
    </xf>
    <xf numFmtId="0" fontId="86" fillId="0" borderId="84" xfId="47" applyFont="1" applyBorder="1" applyAlignment="1">
      <alignment horizontal="center" vertical="center" shrinkToFit="1"/>
    </xf>
    <xf numFmtId="0" fontId="86" fillId="0" borderId="59" xfId="47" applyFont="1" applyBorder="1" applyAlignment="1">
      <alignment horizontal="center" vertical="center" shrinkToFit="1"/>
    </xf>
    <xf numFmtId="0" fontId="86" fillId="0" borderId="16" xfId="47" applyFont="1" applyBorder="1" applyAlignment="1">
      <alignment horizontal="center" vertical="center" shrinkToFit="1"/>
    </xf>
    <xf numFmtId="182" fontId="14" fillId="0" borderId="84" xfId="0" applyNumberFormat="1" applyFont="1" applyBorder="1" applyAlignment="1">
      <alignment horizontal="center" vertical="center" shrinkToFit="1"/>
    </xf>
    <xf numFmtId="182" fontId="14" fillId="0" borderId="59" xfId="0" applyNumberFormat="1" applyFont="1" applyBorder="1" applyAlignment="1">
      <alignment horizontal="center" vertical="center" shrinkToFit="1"/>
    </xf>
    <xf numFmtId="182" fontId="14" fillId="0" borderId="16" xfId="0" applyNumberFormat="1" applyFont="1" applyBorder="1" applyAlignment="1">
      <alignment horizontal="center" vertical="center" shrinkToFit="1"/>
    </xf>
    <xf numFmtId="0" fontId="13" fillId="0" borderId="84" xfId="47" applyFont="1" applyBorder="1" applyAlignment="1">
      <alignment horizontal="center" vertical="center" shrinkToFit="1"/>
    </xf>
    <xf numFmtId="0" fontId="13" fillId="0" borderId="59" xfId="47" applyFont="1" applyBorder="1" applyAlignment="1">
      <alignment horizontal="center" vertical="center" shrinkToFit="1"/>
    </xf>
    <xf numFmtId="0" fontId="13" fillId="0" borderId="16" xfId="47" applyFont="1" applyBorder="1" applyAlignment="1">
      <alignment horizontal="center" vertical="center" shrinkToFit="1"/>
    </xf>
    <xf numFmtId="177" fontId="86" fillId="0" borderId="39" xfId="47" applyNumberFormat="1" applyFont="1" applyBorder="1" applyAlignment="1">
      <alignment horizontal="left" vertical="center" shrinkToFit="1"/>
    </xf>
    <xf numFmtId="177" fontId="86" fillId="0" borderId="36" xfId="47" applyNumberFormat="1" applyFont="1" applyBorder="1" applyAlignment="1">
      <alignment horizontal="left" vertical="center" shrinkToFit="1"/>
    </xf>
    <xf numFmtId="177" fontId="86" fillId="0" borderId="43" xfId="47" applyNumberFormat="1" applyFont="1" applyBorder="1" applyAlignment="1">
      <alignment horizontal="left" vertical="center" shrinkToFit="1"/>
    </xf>
    <xf numFmtId="0" fontId="0" fillId="0" borderId="35" xfId="0" applyBorder="1" applyAlignment="1">
      <alignment horizontal="left" vertical="center" shrinkToFit="1"/>
    </xf>
    <xf numFmtId="0" fontId="0" fillId="0" borderId="15" xfId="0" applyBorder="1" applyAlignment="1">
      <alignment horizontal="left" vertical="center" shrinkToFit="1"/>
    </xf>
    <xf numFmtId="0" fontId="0" fillId="0" borderId="38" xfId="0" applyBorder="1" applyAlignment="1">
      <alignment horizontal="left" vertical="center" shrinkToFit="1"/>
    </xf>
    <xf numFmtId="176" fontId="13" fillId="0" borderId="0" xfId="47" applyNumberFormat="1" applyFont="1" applyBorder="1" applyAlignment="1">
      <alignment horizontal="center" vertical="center"/>
    </xf>
    <xf numFmtId="0" fontId="125" fillId="0" borderId="0" xfId="47" applyFont="1" applyAlignment="1">
      <alignment horizontal="center" vertical="center"/>
    </xf>
    <xf numFmtId="0" fontId="126" fillId="0" borderId="0" xfId="47" applyFont="1" applyBorder="1" applyAlignment="1">
      <alignment horizontal="center"/>
    </xf>
    <xf numFmtId="0" fontId="25" fillId="0" borderId="0" xfId="47" applyFont="1" applyAlignment="1">
      <alignment horizontal="left" vertical="center"/>
    </xf>
    <xf numFmtId="0" fontId="102" fillId="25" borderId="61" xfId="47" applyFont="1" applyFill="1" applyBorder="1" applyAlignment="1">
      <alignment horizontal="left" vertical="center" shrinkToFit="1"/>
    </xf>
    <xf numFmtId="0" fontId="102" fillId="25" borderId="62" xfId="47" applyFont="1" applyFill="1" applyBorder="1" applyAlignment="1">
      <alignment horizontal="left" vertical="center" shrinkToFit="1"/>
    </xf>
    <xf numFmtId="0" fontId="102" fillId="25" borderId="63" xfId="47" applyFont="1" applyFill="1" applyBorder="1" applyAlignment="1">
      <alignment horizontal="left" vertical="center" shrinkToFit="1"/>
    </xf>
    <xf numFmtId="0" fontId="107" fillId="25" borderId="75" xfId="47" applyFont="1" applyFill="1" applyBorder="1" applyAlignment="1">
      <alignment horizontal="center" vertical="center" shrinkToFit="1"/>
    </xf>
    <xf numFmtId="0" fontId="107" fillId="25" borderId="71" xfId="47" applyFont="1" applyFill="1" applyBorder="1" applyAlignment="1">
      <alignment horizontal="center" vertical="center" shrinkToFit="1"/>
    </xf>
    <xf numFmtId="0" fontId="107" fillId="25" borderId="72" xfId="47" applyFont="1" applyFill="1" applyBorder="1" applyAlignment="1">
      <alignment horizontal="center" vertical="center" shrinkToFit="1"/>
    </xf>
    <xf numFmtId="182" fontId="108" fillId="25" borderId="75" xfId="0" applyNumberFormat="1" applyFont="1" applyFill="1" applyBorder="1" applyAlignment="1">
      <alignment horizontal="center" vertical="center" shrinkToFit="1"/>
    </xf>
    <xf numFmtId="182" fontId="108" fillId="25" borderId="71" xfId="0" applyNumberFormat="1" applyFont="1" applyFill="1" applyBorder="1" applyAlignment="1">
      <alignment horizontal="center" vertical="center" shrinkToFit="1"/>
    </xf>
    <xf numFmtId="182" fontId="108" fillId="25" borderId="72" xfId="0" applyNumberFormat="1" applyFont="1" applyFill="1" applyBorder="1" applyAlignment="1">
      <alignment horizontal="center" vertical="center" shrinkToFit="1"/>
    </xf>
    <xf numFmtId="0" fontId="94" fillId="25" borderId="75" xfId="47" applyFont="1" applyFill="1" applyBorder="1" applyAlignment="1">
      <alignment horizontal="center" vertical="center" shrinkToFit="1"/>
    </xf>
    <xf numFmtId="0" fontId="94" fillId="25" borderId="71" xfId="47" applyFont="1" applyFill="1" applyBorder="1" applyAlignment="1">
      <alignment horizontal="center" vertical="center" shrinkToFit="1"/>
    </xf>
    <xf numFmtId="0" fontId="94" fillId="25" borderId="72" xfId="47" applyFont="1" applyFill="1" applyBorder="1" applyAlignment="1">
      <alignment horizontal="center" vertical="center" shrinkToFit="1"/>
    </xf>
    <xf numFmtId="0" fontId="102" fillId="25" borderId="71" xfId="47" applyFont="1" applyFill="1" applyBorder="1" applyAlignment="1">
      <alignment horizontal="center" vertical="center" shrinkToFit="1"/>
    </xf>
    <xf numFmtId="0" fontId="102" fillId="25" borderId="72" xfId="47" applyFont="1" applyFill="1" applyBorder="1" applyAlignment="1">
      <alignment horizontal="center" vertical="center" shrinkToFit="1"/>
    </xf>
    <xf numFmtId="177" fontId="102" fillId="25" borderId="71" xfId="47" applyNumberFormat="1" applyFont="1" applyFill="1" applyBorder="1" applyAlignment="1">
      <alignment horizontal="right" vertical="center" shrinkToFit="1"/>
    </xf>
    <xf numFmtId="177" fontId="102" fillId="25" borderId="72" xfId="47" applyNumberFormat="1" applyFont="1" applyFill="1" applyBorder="1" applyAlignment="1">
      <alignment horizontal="right" vertical="center" shrinkToFit="1"/>
    </xf>
    <xf numFmtId="0" fontId="103" fillId="25" borderId="35" xfId="47" applyFont="1" applyFill="1" applyBorder="1" applyAlignment="1">
      <alignment horizontal="left" vertical="center" shrinkToFit="1"/>
    </xf>
    <xf numFmtId="0" fontId="103" fillId="25" borderId="15" xfId="47" applyFont="1" applyFill="1" applyBorder="1" applyAlignment="1">
      <alignment horizontal="left" vertical="center" shrinkToFit="1"/>
    </xf>
    <xf numFmtId="0" fontId="103" fillId="25" borderId="38" xfId="47" applyFont="1" applyFill="1" applyBorder="1" applyAlignment="1">
      <alignment horizontal="left" vertical="center" shrinkToFit="1"/>
    </xf>
    <xf numFmtId="177" fontId="94" fillId="25" borderId="39" xfId="47" applyNumberFormat="1" applyFont="1" applyFill="1" applyBorder="1" applyAlignment="1">
      <alignment horizontal="center" vertical="center" shrinkToFit="1"/>
    </xf>
    <xf numFmtId="177" fontId="94" fillId="25" borderId="36" xfId="47" applyNumberFormat="1" applyFont="1" applyFill="1" applyBorder="1" applyAlignment="1">
      <alignment horizontal="center" vertical="center" shrinkToFit="1"/>
    </xf>
    <xf numFmtId="177" fontId="94" fillId="25" borderId="43" xfId="47" applyNumberFormat="1" applyFont="1" applyFill="1" applyBorder="1" applyAlignment="1">
      <alignment horizontal="center" vertical="center" shrinkToFit="1"/>
    </xf>
    <xf numFmtId="0" fontId="94" fillId="25" borderId="39" xfId="47" applyFont="1" applyFill="1" applyBorder="1" applyAlignment="1">
      <alignment horizontal="left" vertical="center" shrinkToFit="1"/>
    </xf>
    <xf numFmtId="0" fontId="94" fillId="25" borderId="36" xfId="47" applyFont="1" applyFill="1" applyBorder="1" applyAlignment="1">
      <alignment horizontal="left" vertical="center" shrinkToFit="1"/>
    </xf>
    <xf numFmtId="0" fontId="94" fillId="25" borderId="43" xfId="47" applyFont="1" applyFill="1" applyBorder="1" applyAlignment="1">
      <alignment horizontal="left" vertical="center" shrinkToFit="1"/>
    </xf>
    <xf numFmtId="0" fontId="102" fillId="25" borderId="36" xfId="47" applyFont="1" applyFill="1" applyBorder="1" applyAlignment="1">
      <alignment horizontal="center" vertical="center" shrinkToFit="1"/>
    </xf>
    <xf numFmtId="0" fontId="102" fillId="25" borderId="43" xfId="47" applyFont="1" applyFill="1" applyBorder="1" applyAlignment="1">
      <alignment horizontal="center" vertical="center" shrinkToFit="1"/>
    </xf>
    <xf numFmtId="177" fontId="102" fillId="25" borderId="36" xfId="47" applyNumberFormat="1" applyFont="1" applyFill="1" applyBorder="1" applyAlignment="1">
      <alignment horizontal="right" vertical="center" shrinkToFit="1"/>
    </xf>
    <xf numFmtId="177" fontId="102" fillId="25" borderId="43" xfId="47" applyNumberFormat="1" applyFont="1" applyFill="1" applyBorder="1" applyAlignment="1">
      <alignment horizontal="right" vertical="center" shrinkToFit="1"/>
    </xf>
    <xf numFmtId="177" fontId="103" fillId="25" borderId="39" xfId="47" applyNumberFormat="1" applyFont="1" applyFill="1" applyBorder="1" applyAlignment="1">
      <alignment horizontal="left" vertical="center" shrinkToFit="1"/>
    </xf>
    <xf numFmtId="177" fontId="103" fillId="25" borderId="36" xfId="47" applyNumberFormat="1" applyFont="1" applyFill="1" applyBorder="1" applyAlignment="1">
      <alignment horizontal="left" vertical="center" shrinkToFit="1"/>
    </xf>
    <xf numFmtId="177" fontId="103" fillId="25" borderId="43" xfId="47" applyNumberFormat="1" applyFont="1" applyFill="1" applyBorder="1" applyAlignment="1">
      <alignment horizontal="left" vertical="center" shrinkToFit="1"/>
    </xf>
    <xf numFmtId="0" fontId="0" fillId="25" borderId="39" xfId="47" applyFont="1" applyFill="1" applyBorder="1" applyAlignment="1">
      <alignment horizontal="center" vertical="center" shrinkToFit="1"/>
    </xf>
    <xf numFmtId="0" fontId="0" fillId="25" borderId="36" xfId="47" applyFont="1" applyFill="1" applyBorder="1" applyAlignment="1">
      <alignment horizontal="center" vertical="center" shrinkToFit="1"/>
    </xf>
    <xf numFmtId="0" fontId="0" fillId="25" borderId="43" xfId="47" applyFont="1" applyFill="1" applyBorder="1" applyAlignment="1">
      <alignment horizontal="center" vertical="center" shrinkToFit="1"/>
    </xf>
    <xf numFmtId="0" fontId="0" fillId="25" borderId="35" xfId="47" applyFont="1" applyFill="1" applyBorder="1" applyAlignment="1">
      <alignment horizontal="center" vertical="center" shrinkToFit="1"/>
    </xf>
    <xf numFmtId="0" fontId="0" fillId="25" borderId="15" xfId="47" applyFont="1" applyFill="1" applyBorder="1" applyAlignment="1">
      <alignment horizontal="center" vertical="center" shrinkToFit="1"/>
    </xf>
    <xf numFmtId="0" fontId="0" fillId="25" borderId="38" xfId="47" applyFont="1" applyFill="1" applyBorder="1" applyAlignment="1">
      <alignment horizontal="center" vertical="center" shrinkToFit="1"/>
    </xf>
    <xf numFmtId="0" fontId="86" fillId="25" borderId="35" xfId="47" applyFont="1" applyFill="1" applyBorder="1" applyAlignment="1">
      <alignment horizontal="center" vertical="center" shrinkToFit="1"/>
    </xf>
    <xf numFmtId="0" fontId="86" fillId="25" borderId="15" xfId="47" applyFont="1" applyFill="1" applyBorder="1" applyAlignment="1">
      <alignment horizontal="center" vertical="center" shrinkToFit="1"/>
    </xf>
    <xf numFmtId="0" fontId="86" fillId="25" borderId="38" xfId="47" applyFont="1" applyFill="1" applyBorder="1" applyAlignment="1">
      <alignment horizontal="center" vertical="center" shrinkToFit="1"/>
    </xf>
    <xf numFmtId="0" fontId="13" fillId="25" borderId="35" xfId="47" applyFont="1" applyFill="1" applyBorder="1" applyAlignment="1">
      <alignment horizontal="center" vertical="center" shrinkToFit="1"/>
    </xf>
    <xf numFmtId="0" fontId="13" fillId="25" borderId="15" xfId="47" applyFont="1" applyFill="1" applyBorder="1" applyAlignment="1">
      <alignment horizontal="center" vertical="center" shrinkToFit="1"/>
    </xf>
    <xf numFmtId="0" fontId="13" fillId="25" borderId="38" xfId="47" applyFont="1" applyFill="1" applyBorder="1" applyAlignment="1">
      <alignment horizontal="center" vertical="center" shrinkToFit="1"/>
    </xf>
    <xf numFmtId="0" fontId="13" fillId="25" borderId="39" xfId="47" applyFont="1" applyFill="1" applyBorder="1" applyAlignment="1">
      <alignment horizontal="center" vertical="center" shrinkToFit="1"/>
    </xf>
    <xf numFmtId="0" fontId="13" fillId="25" borderId="36" xfId="47" applyFont="1" applyFill="1" applyBorder="1" applyAlignment="1">
      <alignment horizontal="center" vertical="center" shrinkToFit="1"/>
    </xf>
    <xf numFmtId="0" fontId="13" fillId="25" borderId="43" xfId="47" applyFont="1" applyFill="1" applyBorder="1" applyAlignment="1">
      <alignment horizontal="center" vertical="center" shrinkToFit="1"/>
    </xf>
    <xf numFmtId="0" fontId="16" fillId="0" borderId="0" xfId="46" applyFont="1" applyBorder="1" applyAlignment="1">
      <alignment horizontal="right" vertical="center" shrinkToFit="1"/>
    </xf>
    <xf numFmtId="0" fontId="13" fillId="0" borderId="0" xfId="46" applyFont="1" applyBorder="1" applyAlignment="1">
      <alignment horizontal="center" vertical="center" shrinkToFit="1"/>
    </xf>
    <xf numFmtId="0" fontId="13" fillId="0" borderId="39" xfId="47" applyFont="1" applyBorder="1" applyAlignment="1">
      <alignment horizontal="center" vertical="center" shrinkToFit="1"/>
    </xf>
    <xf numFmtId="0" fontId="13" fillId="0" borderId="36" xfId="47" applyFont="1" applyBorder="1" applyAlignment="1">
      <alignment horizontal="center" vertical="center" shrinkToFit="1"/>
    </xf>
    <xf numFmtId="0" fontId="13" fillId="0" borderId="43" xfId="47" applyFont="1" applyBorder="1" applyAlignment="1">
      <alignment horizontal="center" vertical="center" shrinkToFit="1"/>
    </xf>
    <xf numFmtId="0" fontId="13" fillId="0" borderId="35" xfId="47" applyFont="1" applyBorder="1" applyAlignment="1">
      <alignment horizontal="center" vertical="center" shrinkToFit="1"/>
    </xf>
    <xf numFmtId="0" fontId="13" fillId="0" borderId="15" xfId="47" applyFont="1" applyBorder="1" applyAlignment="1">
      <alignment horizontal="center" vertical="center" shrinkToFit="1"/>
    </xf>
    <xf numFmtId="0" fontId="13" fillId="0" borderId="38" xfId="47" applyFont="1" applyBorder="1" applyAlignment="1">
      <alignment horizontal="center" vertical="center" shrinkToFit="1"/>
    </xf>
    <xf numFmtId="0" fontId="86" fillId="0" borderId="35" xfId="47" applyFont="1" applyBorder="1" applyAlignment="1">
      <alignment horizontal="center" vertical="center" shrinkToFit="1"/>
    </xf>
    <xf numFmtId="0" fontId="86" fillId="0" borderId="15" xfId="47" applyFont="1" applyBorder="1" applyAlignment="1">
      <alignment horizontal="center" vertical="center" shrinkToFit="1"/>
    </xf>
    <xf numFmtId="0" fontId="86" fillId="0" borderId="38" xfId="47" applyFont="1" applyBorder="1" applyAlignment="1">
      <alignment horizontal="center" vertical="center" shrinkToFit="1"/>
    </xf>
    <xf numFmtId="0" fontId="126" fillId="0" borderId="0" xfId="47" applyFont="1" applyBorder="1" applyAlignment="1">
      <alignment horizontal="left" indent="1"/>
    </xf>
    <xf numFmtId="0" fontId="13" fillId="0" borderId="0" xfId="47" applyFont="1" applyBorder="1" applyAlignment="1">
      <alignment horizontal="left" vertical="center" shrinkToFit="1"/>
    </xf>
    <xf numFmtId="0" fontId="16" fillId="0" borderId="0" xfId="47" applyFont="1" applyBorder="1" applyAlignment="1">
      <alignment horizontal="center" vertical="center"/>
    </xf>
    <xf numFmtId="0" fontId="13" fillId="0" borderId="0" xfId="47" applyFont="1" applyBorder="1" applyAlignment="1">
      <alignment horizontal="left" vertical="center"/>
    </xf>
    <xf numFmtId="0" fontId="17" fillId="0" borderId="0" xfId="47" applyFont="1" applyBorder="1" applyAlignment="1">
      <alignment horizontal="center" vertical="center"/>
    </xf>
    <xf numFmtId="0" fontId="3" fillId="0" borderId="0" xfId="47" applyFont="1" applyBorder="1" applyAlignment="1">
      <alignment horizontal="left" vertical="center" shrinkToFit="1"/>
    </xf>
    <xf numFmtId="0" fontId="3" fillId="0" borderId="42" xfId="47" applyFont="1" applyBorder="1" applyAlignment="1">
      <alignment horizontal="left" vertical="center" shrinkToFit="1"/>
    </xf>
    <xf numFmtId="0" fontId="99" fillId="0" borderId="0" xfId="47" applyFont="1" applyBorder="1" applyAlignment="1">
      <alignment horizontal="left" vertical="center"/>
    </xf>
    <xf numFmtId="0" fontId="99" fillId="0" borderId="37" xfId="47" applyFont="1" applyBorder="1" applyAlignment="1">
      <alignment horizontal="center" vertical="center"/>
    </xf>
    <xf numFmtId="0" fontId="99" fillId="0" borderId="0" xfId="47" applyFont="1" applyBorder="1" applyAlignment="1">
      <alignment horizontal="center" vertical="center"/>
    </xf>
    <xf numFmtId="0" fontId="84" fillId="0" borderId="0" xfId="47" applyFont="1" applyAlignment="1">
      <alignment horizontal="right" vertical="center"/>
    </xf>
    <xf numFmtId="0" fontId="3" fillId="0" borderId="0" xfId="47" applyFont="1" applyBorder="1" applyAlignment="1">
      <alignment horizontal="left" vertical="center"/>
    </xf>
    <xf numFmtId="0" fontId="3" fillId="0" borderId="42" xfId="47" applyFont="1" applyBorder="1" applyAlignment="1">
      <alignment horizontal="left" vertical="center"/>
    </xf>
    <xf numFmtId="0" fontId="83" fillId="0" borderId="35" xfId="47" applyFont="1" applyBorder="1" applyAlignment="1">
      <alignment horizontal="center" vertical="center"/>
    </xf>
    <xf numFmtId="0" fontId="83" fillId="0" borderId="15" xfId="47" applyFont="1" applyBorder="1" applyAlignment="1">
      <alignment horizontal="center" vertical="center"/>
    </xf>
    <xf numFmtId="0" fontId="83" fillId="0" borderId="38" xfId="47" applyFont="1" applyBorder="1" applyAlignment="1">
      <alignment horizontal="center" vertical="center"/>
    </xf>
    <xf numFmtId="0" fontId="83" fillId="0" borderId="36" xfId="47" applyFont="1" applyBorder="1" applyAlignment="1"/>
    <xf numFmtId="0" fontId="7" fillId="0" borderId="37" xfId="47" applyFont="1" applyBorder="1" applyAlignment="1">
      <alignment horizontal="center" vertical="center"/>
    </xf>
    <xf numFmtId="0" fontId="7" fillId="0" borderId="0" xfId="47" applyFont="1" applyBorder="1" applyAlignment="1">
      <alignment horizontal="center" vertical="center"/>
    </xf>
    <xf numFmtId="0" fontId="78" fillId="0" borderId="0" xfId="47" applyFont="1" applyBorder="1" applyAlignment="1">
      <alignment horizontal="center" vertical="center"/>
    </xf>
    <xf numFmtId="0" fontId="78" fillId="0" borderId="42" xfId="47" applyFont="1" applyBorder="1" applyAlignment="1">
      <alignment horizontal="center" vertical="center"/>
    </xf>
    <xf numFmtId="0" fontId="78" fillId="0" borderId="0" xfId="47" applyFont="1" applyBorder="1" applyAlignment="1">
      <alignment horizontal="left" vertical="center"/>
    </xf>
    <xf numFmtId="0" fontId="78" fillId="0" borderId="42" xfId="47" applyFont="1" applyBorder="1" applyAlignment="1">
      <alignment horizontal="left" vertical="center"/>
    </xf>
    <xf numFmtId="0" fontId="81" fillId="0" borderId="0" xfId="47" applyFont="1" applyBorder="1" applyAlignment="1">
      <alignment horizontal="left" vertical="center"/>
    </xf>
    <xf numFmtId="0" fontId="3" fillId="0" borderId="0" xfId="47" applyFont="1" applyBorder="1" applyAlignment="1">
      <alignment horizontal="right" vertical="center"/>
    </xf>
    <xf numFmtId="0" fontId="3" fillId="0" borderId="0" xfId="46" applyFont="1" applyBorder="1" applyAlignment="1">
      <alignment horizontal="center" vertical="center"/>
    </xf>
    <xf numFmtId="0" fontId="3" fillId="0" borderId="0" xfId="46" applyFont="1" applyBorder="1" applyAlignment="1">
      <alignment horizontal="center" vertical="center" shrinkToFit="1"/>
    </xf>
    <xf numFmtId="0" fontId="13" fillId="0" borderId="0" xfId="46" applyFont="1" applyAlignment="1">
      <alignment horizontal="left" vertical="center" shrinkToFit="1"/>
    </xf>
    <xf numFmtId="0" fontId="104" fillId="0" borderId="0" xfId="47" applyFont="1" applyBorder="1" applyAlignment="1">
      <alignment horizontal="left" vertical="center"/>
    </xf>
    <xf numFmtId="0" fontId="16" fillId="0" borderId="0" xfId="47" applyFont="1" applyBorder="1" applyAlignment="1">
      <alignment horizontal="center" vertical="center" shrinkToFit="1"/>
    </xf>
    <xf numFmtId="0" fontId="13" fillId="0" borderId="0" xfId="47" applyFont="1" applyAlignment="1">
      <alignment horizontal="left" vertical="center"/>
    </xf>
    <xf numFmtId="0" fontId="110" fillId="0" borderId="0" xfId="47" applyFont="1" applyBorder="1" applyAlignment="1">
      <alignment horizontal="left" vertical="center" shrinkToFit="1"/>
    </xf>
    <xf numFmtId="0" fontId="13" fillId="25" borderId="47" xfId="47" applyFont="1" applyFill="1" applyBorder="1" applyAlignment="1">
      <alignment horizontal="center" vertical="center" shrinkToFit="1"/>
    </xf>
    <xf numFmtId="0" fontId="13" fillId="25" borderId="41" xfId="47" applyFont="1" applyFill="1" applyBorder="1" applyAlignment="1">
      <alignment horizontal="center" vertical="center" shrinkToFit="1"/>
    </xf>
    <xf numFmtId="0" fontId="94" fillId="25" borderId="47" xfId="47" applyFont="1" applyFill="1" applyBorder="1" applyAlignment="1">
      <alignment horizontal="center" vertical="center" shrinkToFit="1"/>
    </xf>
    <xf numFmtId="0" fontId="94" fillId="25" borderId="41" xfId="47" applyFont="1" applyFill="1" applyBorder="1" applyAlignment="1">
      <alignment horizontal="center" vertical="center" shrinkToFit="1"/>
    </xf>
    <xf numFmtId="0" fontId="94" fillId="25" borderId="39" xfId="47" applyFont="1" applyFill="1" applyBorder="1" applyAlignment="1">
      <alignment horizontal="center" vertical="center" shrinkToFit="1"/>
    </xf>
    <xf numFmtId="0" fontId="94" fillId="25" borderId="36" xfId="47" applyFont="1" applyFill="1" applyBorder="1" applyAlignment="1">
      <alignment horizontal="center" vertical="center" shrinkToFit="1"/>
    </xf>
    <xf numFmtId="0" fontId="94" fillId="25" borderId="43" xfId="47" applyFont="1" applyFill="1" applyBorder="1" applyAlignment="1">
      <alignment horizontal="center" vertical="center" shrinkToFit="1"/>
    </xf>
    <xf numFmtId="0" fontId="56" fillId="0" borderId="0" xfId="0" applyFont="1" applyAlignment="1" applyProtection="1">
      <alignment horizontal="left" vertical="top" wrapText="1"/>
    </xf>
    <xf numFmtId="0" fontId="55" fillId="20" borderId="36" xfId="0" applyFont="1" applyFill="1" applyBorder="1" applyAlignment="1" applyProtection="1">
      <alignment horizontal="center" vertical="center" shrinkToFit="1"/>
      <protection locked="0"/>
    </xf>
    <xf numFmtId="0" fontId="55" fillId="20" borderId="67" xfId="0" applyFont="1" applyFill="1" applyBorder="1" applyAlignment="1" applyProtection="1">
      <alignment horizontal="center" vertical="center" shrinkToFit="1"/>
      <protection locked="0"/>
    </xf>
    <xf numFmtId="0" fontId="55" fillId="20" borderId="69" xfId="0" applyFont="1" applyFill="1" applyBorder="1" applyAlignment="1" applyProtection="1">
      <alignment horizontal="center" vertical="center"/>
      <protection locked="0"/>
    </xf>
    <xf numFmtId="0" fontId="55" fillId="20" borderId="67" xfId="0" applyFont="1" applyFill="1" applyBorder="1" applyAlignment="1" applyProtection="1">
      <alignment horizontal="center" vertical="center"/>
      <protection locked="0"/>
    </xf>
    <xf numFmtId="0" fontId="55" fillId="20" borderId="102" xfId="0" applyFont="1" applyFill="1" applyBorder="1" applyAlignment="1" applyProtection="1">
      <alignment horizontal="center" vertical="center"/>
      <protection locked="0"/>
    </xf>
    <xf numFmtId="0" fontId="55" fillId="20" borderId="99" xfId="0" applyFont="1" applyFill="1" applyBorder="1" applyAlignment="1" applyProtection="1">
      <alignment horizontal="center" vertical="center"/>
      <protection locked="0"/>
    </xf>
    <xf numFmtId="0" fontId="55" fillId="20" borderId="69" xfId="0" applyFont="1" applyFill="1" applyBorder="1" applyAlignment="1" applyProtection="1">
      <alignment horizontal="center" vertical="center" shrinkToFit="1"/>
      <protection locked="0"/>
    </xf>
    <xf numFmtId="0" fontId="55" fillId="20" borderId="15" xfId="0" applyFont="1" applyFill="1" applyBorder="1" applyAlignment="1" applyProtection="1">
      <alignment horizontal="center" vertical="center" shrinkToFit="1"/>
      <protection locked="0"/>
    </xf>
    <xf numFmtId="0" fontId="55" fillId="20" borderId="15" xfId="0" applyFont="1" applyFill="1" applyBorder="1" applyAlignment="1" applyProtection="1">
      <alignment horizontal="center" vertical="center"/>
      <protection locked="0"/>
    </xf>
    <xf numFmtId="0" fontId="55" fillId="20" borderId="103" xfId="0" applyFont="1" applyFill="1" applyBorder="1" applyAlignment="1" applyProtection="1">
      <alignment horizontal="center" vertical="center"/>
      <protection locked="0"/>
    </xf>
    <xf numFmtId="0" fontId="56" fillId="0" borderId="0" xfId="0" applyFont="1" applyAlignment="1">
      <alignment horizontal="center" vertical="center" shrinkToFit="1"/>
    </xf>
    <xf numFmtId="0" fontId="14" fillId="0" borderId="0" xfId="0" applyFont="1" applyAlignment="1">
      <alignment horizontal="center"/>
    </xf>
    <xf numFmtId="0" fontId="56" fillId="0" borderId="0" xfId="0" applyFont="1" applyBorder="1" applyAlignment="1" applyProtection="1">
      <alignment horizontal="left"/>
    </xf>
    <xf numFmtId="0" fontId="56" fillId="0" borderId="0" xfId="0" applyFont="1" applyAlignment="1">
      <alignment horizontal="left"/>
    </xf>
    <xf numFmtId="0" fontId="55" fillId="20" borderId="96" xfId="0" applyFont="1" applyFill="1" applyBorder="1" applyAlignment="1" applyProtection="1">
      <alignment horizontal="right" vertical="center" shrinkToFit="1"/>
      <protection locked="0"/>
    </xf>
    <xf numFmtId="0" fontId="55" fillId="20" borderId="98" xfId="0" applyFont="1" applyFill="1" applyBorder="1" applyAlignment="1" applyProtection="1">
      <alignment horizontal="right" vertical="center" shrinkToFit="1"/>
      <protection locked="0"/>
    </xf>
    <xf numFmtId="0" fontId="56" fillId="0" borderId="0" xfId="0" applyFont="1" applyAlignment="1" applyProtection="1">
      <alignment horizontal="left"/>
    </xf>
    <xf numFmtId="0" fontId="56" fillId="0" borderId="0" xfId="0" applyFont="1" applyBorder="1" applyAlignment="1">
      <alignment horizontal="center" vertical="center"/>
    </xf>
    <xf numFmtId="0" fontId="56" fillId="0" borderId="15" xfId="0" applyFont="1" applyBorder="1" applyAlignment="1">
      <alignment horizontal="center" vertical="center"/>
    </xf>
    <xf numFmtId="0" fontId="51" fillId="27" borderId="0" xfId="0" applyFont="1" applyFill="1" applyBorder="1" applyAlignment="1" applyProtection="1">
      <alignment horizontal="left" vertical="center"/>
    </xf>
    <xf numFmtId="0" fontId="51" fillId="27" borderId="15" xfId="0" applyFont="1" applyFill="1" applyBorder="1" applyAlignment="1" applyProtection="1">
      <alignment horizontal="left" vertical="center"/>
    </xf>
    <xf numFmtId="0" fontId="66" fillId="0" borderId="94" xfId="0" applyFont="1" applyFill="1" applyBorder="1" applyAlignment="1" applyProtection="1">
      <alignment horizontal="center" vertical="center" wrapText="1"/>
      <protection locked="0"/>
    </xf>
    <xf numFmtId="0" fontId="66" fillId="0" borderId="93" xfId="0" applyFont="1" applyFill="1" applyBorder="1" applyAlignment="1" applyProtection="1">
      <alignment horizontal="center" vertical="center" wrapText="1"/>
      <protection locked="0"/>
    </xf>
    <xf numFmtId="0" fontId="55" fillId="20" borderId="100" xfId="0" applyFont="1" applyFill="1" applyBorder="1" applyAlignment="1" applyProtection="1">
      <alignment horizontal="right" vertical="center"/>
      <protection locked="0"/>
    </xf>
    <xf numFmtId="0" fontId="55" fillId="20" borderId="69" xfId="0" applyFont="1" applyFill="1" applyBorder="1" applyAlignment="1" applyProtection="1">
      <alignment horizontal="right" vertical="center"/>
      <protection locked="0"/>
    </xf>
    <xf numFmtId="0" fontId="55" fillId="20" borderId="98" xfId="0" applyFont="1" applyFill="1" applyBorder="1" applyAlignment="1" applyProtection="1">
      <alignment horizontal="right" vertical="center"/>
      <protection locked="0"/>
    </xf>
    <xf numFmtId="0" fontId="55" fillId="20" borderId="67" xfId="0" applyFont="1" applyFill="1" applyBorder="1" applyAlignment="1" applyProtection="1">
      <alignment horizontal="right" vertical="center"/>
      <protection locked="0"/>
    </xf>
    <xf numFmtId="0" fontId="55" fillId="20" borderId="69" xfId="0" applyFont="1" applyFill="1" applyBorder="1" applyAlignment="1" applyProtection="1">
      <alignment horizontal="left" vertical="center"/>
      <protection locked="0"/>
    </xf>
    <xf numFmtId="0" fontId="55" fillId="20" borderId="67" xfId="0" applyFont="1" applyFill="1" applyBorder="1" applyAlignment="1" applyProtection="1">
      <alignment horizontal="left" vertical="center"/>
      <protection locked="0"/>
    </xf>
    <xf numFmtId="0" fontId="55" fillId="20" borderId="104" xfId="0" applyFont="1" applyFill="1" applyBorder="1" applyAlignment="1" applyProtection="1">
      <alignment horizontal="center" vertical="center" shrinkToFit="1"/>
      <protection locked="0"/>
    </xf>
    <xf numFmtId="0" fontId="55" fillId="20" borderId="105" xfId="0" applyFont="1" applyFill="1" applyBorder="1" applyAlignment="1" applyProtection="1">
      <alignment horizontal="center" vertical="center" shrinkToFit="1"/>
      <protection locked="0"/>
    </xf>
    <xf numFmtId="0" fontId="55" fillId="20" borderId="106" xfId="0" applyFont="1" applyFill="1" applyBorder="1" applyAlignment="1" applyProtection="1">
      <alignment horizontal="center" vertical="center" shrinkToFit="1"/>
      <protection locked="0"/>
    </xf>
    <xf numFmtId="0" fontId="55" fillId="20" borderId="107" xfId="0" applyFont="1" applyFill="1" applyBorder="1" applyAlignment="1" applyProtection="1">
      <alignment horizontal="center" vertical="center" shrinkToFit="1"/>
      <protection locked="0"/>
    </xf>
    <xf numFmtId="0" fontId="66" fillId="0" borderId="95" xfId="0" applyFont="1" applyFill="1" applyBorder="1" applyAlignment="1" applyProtection="1">
      <alignment horizontal="center" vertical="center" wrapText="1"/>
      <protection locked="0"/>
    </xf>
    <xf numFmtId="0" fontId="55" fillId="20" borderId="101" xfId="0" applyFont="1" applyFill="1" applyBorder="1" applyAlignment="1" applyProtection="1">
      <alignment horizontal="right" vertical="center"/>
      <protection locked="0"/>
    </xf>
    <xf numFmtId="0" fontId="55" fillId="20" borderId="15" xfId="0" applyFont="1" applyFill="1" applyBorder="1" applyAlignment="1" applyProtection="1">
      <alignment horizontal="right" vertical="center"/>
      <protection locked="0"/>
    </xf>
    <xf numFmtId="0" fontId="55" fillId="20" borderId="100" xfId="0" applyFont="1" applyFill="1" applyBorder="1" applyAlignment="1" applyProtection="1">
      <alignment horizontal="right" vertical="center" shrinkToFit="1"/>
      <protection locked="0"/>
    </xf>
    <xf numFmtId="0" fontId="55" fillId="20" borderId="101" xfId="0" applyFont="1" applyFill="1" applyBorder="1" applyAlignment="1" applyProtection="1">
      <alignment horizontal="right" vertical="center" shrinkToFit="1"/>
      <protection locked="0"/>
    </xf>
    <xf numFmtId="0" fontId="51" fillId="20" borderId="70" xfId="0" applyFont="1" applyFill="1" applyBorder="1" applyAlignment="1" applyProtection="1">
      <alignment horizontal="center" vertical="center" shrinkToFit="1"/>
      <protection locked="0"/>
    </xf>
    <xf numFmtId="0" fontId="51" fillId="20" borderId="38" xfId="0" applyFont="1" applyFill="1" applyBorder="1" applyAlignment="1" applyProtection="1">
      <alignment horizontal="center" vertical="center" shrinkToFit="1"/>
      <protection locked="0"/>
    </xf>
    <xf numFmtId="0" fontId="51" fillId="20" borderId="43" xfId="0" applyFont="1" applyFill="1" applyBorder="1" applyAlignment="1" applyProtection="1">
      <alignment horizontal="center" vertical="center" shrinkToFit="1"/>
      <protection locked="0"/>
    </xf>
    <xf numFmtId="0" fontId="51" fillId="20" borderId="73" xfId="0" applyFont="1" applyFill="1" applyBorder="1" applyAlignment="1" applyProtection="1">
      <alignment horizontal="center" vertical="center" shrinkToFit="1"/>
      <protection locked="0"/>
    </xf>
    <xf numFmtId="0" fontId="66" fillId="0" borderId="92" xfId="0" applyFont="1" applyFill="1" applyBorder="1" applyAlignment="1" applyProtection="1">
      <alignment horizontal="center" vertical="center" wrapText="1"/>
      <protection locked="0"/>
    </xf>
    <xf numFmtId="0" fontId="93" fillId="0" borderId="39" xfId="0" applyFont="1" applyBorder="1" applyAlignment="1">
      <alignment horizontal="center" vertical="center"/>
    </xf>
    <xf numFmtId="0" fontId="93" fillId="0" borderId="36" xfId="0" applyFont="1" applyBorder="1" applyAlignment="1">
      <alignment horizontal="center" vertical="center"/>
    </xf>
    <xf numFmtId="0" fontId="93" fillId="0" borderId="43" xfId="0" applyFont="1" applyBorder="1" applyAlignment="1">
      <alignment horizontal="center" vertical="center"/>
    </xf>
    <xf numFmtId="0" fontId="93" fillId="0" borderId="74" xfId="0" applyFont="1" applyBorder="1" applyAlignment="1">
      <alignment horizontal="center" vertical="center"/>
    </xf>
    <xf numFmtId="0" fontId="93" fillId="0" borderId="67" xfId="0" applyFont="1" applyBorder="1" applyAlignment="1">
      <alignment horizontal="center" vertical="center"/>
    </xf>
    <xf numFmtId="0" fontId="93" fillId="0" borderId="73" xfId="0" applyFont="1" applyBorder="1" applyAlignment="1">
      <alignment horizontal="center" vertical="center"/>
    </xf>
    <xf numFmtId="0" fontId="93" fillId="0" borderId="68" xfId="0" applyFont="1" applyBorder="1" applyAlignment="1">
      <alignment horizontal="center" vertical="center"/>
    </xf>
    <xf numFmtId="0" fontId="93" fillId="0" borderId="69" xfId="0" applyFont="1" applyBorder="1" applyAlignment="1">
      <alignment horizontal="center" vertical="center"/>
    </xf>
    <xf numFmtId="0" fontId="93" fillId="0" borderId="70" xfId="0" applyFont="1" applyBorder="1" applyAlignment="1">
      <alignment horizontal="center" vertical="center"/>
    </xf>
    <xf numFmtId="0" fontId="93" fillId="0" borderId="37" xfId="0" applyFont="1" applyBorder="1" applyAlignment="1">
      <alignment horizontal="center" vertical="center"/>
    </xf>
    <xf numFmtId="0" fontId="93" fillId="0" borderId="0" xfId="0" applyFont="1" applyBorder="1" applyAlignment="1">
      <alignment horizontal="center" vertical="center"/>
    </xf>
    <xf numFmtId="0" fontId="93" fillId="0" borderId="42" xfId="0" applyFont="1" applyBorder="1" applyAlignment="1">
      <alignment horizontal="center" vertical="center"/>
    </xf>
    <xf numFmtId="0" fontId="93" fillId="0" borderId="35" xfId="0" applyFont="1" applyBorder="1" applyAlignment="1">
      <alignment horizontal="center" vertical="center"/>
    </xf>
    <xf numFmtId="0" fontId="93" fillId="0" borderId="15" xfId="0" applyFont="1" applyBorder="1" applyAlignment="1">
      <alignment horizontal="center" vertical="center"/>
    </xf>
    <xf numFmtId="0" fontId="93" fillId="0" borderId="38" xfId="0" applyFont="1" applyBorder="1" applyAlignment="1">
      <alignment horizontal="center" vertical="center"/>
    </xf>
    <xf numFmtId="0" fontId="14" fillId="0" borderId="37" xfId="0" applyFont="1" applyBorder="1" applyAlignment="1">
      <alignment horizontal="center" vertical="center" wrapText="1"/>
    </xf>
    <xf numFmtId="0" fontId="14" fillId="0" borderId="0" xfId="0" applyFont="1" applyBorder="1" applyAlignment="1">
      <alignment horizontal="center" vertical="center"/>
    </xf>
    <xf numFmtId="0" fontId="14" fillId="0" borderId="42" xfId="0" applyFont="1" applyBorder="1" applyAlignment="1">
      <alignment horizontal="center" vertical="center"/>
    </xf>
    <xf numFmtId="0" fontId="14" fillId="0" borderId="35" xfId="0" applyFont="1" applyBorder="1" applyAlignment="1">
      <alignment horizontal="center" vertical="center"/>
    </xf>
    <xf numFmtId="0" fontId="14" fillId="0" borderId="15" xfId="0" applyFont="1" applyBorder="1" applyAlignment="1">
      <alignment horizontal="center" vertical="center"/>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64" fillId="20" borderId="39" xfId="0" applyFont="1" applyFill="1" applyBorder="1" applyAlignment="1" applyProtection="1">
      <alignment horizontal="center" vertical="center" wrapText="1"/>
      <protection locked="0"/>
    </xf>
    <xf numFmtId="0" fontId="64" fillId="20" borderId="36" xfId="0" applyFont="1" applyFill="1" applyBorder="1" applyAlignment="1" applyProtection="1">
      <alignment horizontal="center" vertical="center" wrapText="1"/>
      <protection locked="0"/>
    </xf>
    <xf numFmtId="0" fontId="64" fillId="20" borderId="43" xfId="0" applyFont="1" applyFill="1" applyBorder="1" applyAlignment="1" applyProtection="1">
      <alignment horizontal="center" vertical="center" wrapText="1"/>
      <protection locked="0"/>
    </xf>
    <xf numFmtId="0" fontId="64" fillId="20" borderId="37" xfId="0" applyFont="1" applyFill="1" applyBorder="1" applyAlignment="1" applyProtection="1">
      <alignment horizontal="center" vertical="center" wrapText="1"/>
      <protection locked="0"/>
    </xf>
    <xf numFmtId="0" fontId="64" fillId="20" borderId="0" xfId="0" applyFont="1" applyFill="1" applyBorder="1" applyAlignment="1" applyProtection="1">
      <alignment horizontal="center" vertical="center" wrapText="1"/>
      <protection locked="0"/>
    </xf>
    <xf numFmtId="0" fontId="64" fillId="20" borderId="42" xfId="0" applyFont="1" applyFill="1" applyBorder="1" applyAlignment="1" applyProtection="1">
      <alignment horizontal="center" vertical="center" wrapText="1"/>
      <protection locked="0"/>
    </xf>
    <xf numFmtId="0" fontId="64" fillId="20" borderId="35" xfId="0" applyFont="1" applyFill="1" applyBorder="1" applyAlignment="1" applyProtection="1">
      <alignment horizontal="center" vertical="center" wrapText="1"/>
      <protection locked="0"/>
    </xf>
    <xf numFmtId="0" fontId="64" fillId="20" borderId="15" xfId="0" applyFont="1" applyFill="1" applyBorder="1" applyAlignment="1" applyProtection="1">
      <alignment horizontal="center" vertical="center" wrapText="1"/>
      <protection locked="0"/>
    </xf>
    <xf numFmtId="0" fontId="64" fillId="20" borderId="38" xfId="0" applyFont="1" applyFill="1" applyBorder="1" applyAlignment="1" applyProtection="1">
      <alignment horizontal="center" vertical="center" wrapText="1"/>
      <protection locked="0"/>
    </xf>
    <xf numFmtId="0" fontId="64" fillId="20" borderId="68" xfId="0" applyFont="1" applyFill="1" applyBorder="1" applyAlignment="1" applyProtection="1">
      <alignment horizontal="center" vertical="center"/>
      <protection locked="0"/>
    </xf>
    <xf numFmtId="0" fontId="64" fillId="20" borderId="37" xfId="0" applyFont="1" applyFill="1" applyBorder="1" applyAlignment="1" applyProtection="1">
      <alignment horizontal="center" vertical="center"/>
      <protection locked="0"/>
    </xf>
    <xf numFmtId="0" fontId="64" fillId="20" borderId="35" xfId="0" applyFont="1" applyFill="1" applyBorder="1" applyAlignment="1" applyProtection="1">
      <alignment horizontal="center" vertical="center"/>
      <protection locked="0"/>
    </xf>
    <xf numFmtId="0" fontId="64" fillId="20" borderId="39" xfId="0" applyFont="1" applyFill="1" applyBorder="1" applyAlignment="1" applyProtection="1">
      <alignment horizontal="center" vertical="center"/>
      <protection locked="0"/>
    </xf>
    <xf numFmtId="0" fontId="64" fillId="20" borderId="36" xfId="0" applyFont="1" applyFill="1" applyBorder="1" applyAlignment="1" applyProtection="1">
      <alignment horizontal="center" vertical="center"/>
      <protection locked="0"/>
    </xf>
    <xf numFmtId="0" fontId="64" fillId="20" borderId="43" xfId="0" applyFont="1" applyFill="1" applyBorder="1" applyAlignment="1" applyProtection="1">
      <alignment horizontal="center" vertical="center"/>
      <protection locked="0"/>
    </xf>
    <xf numFmtId="0" fontId="64" fillId="20" borderId="0" xfId="0" applyFont="1" applyFill="1" applyBorder="1" applyAlignment="1" applyProtection="1">
      <alignment horizontal="center" vertical="center"/>
      <protection locked="0"/>
    </xf>
    <xf numFmtId="0" fontId="64" fillId="20" borderId="42" xfId="0" applyFont="1" applyFill="1" applyBorder="1" applyAlignment="1" applyProtection="1">
      <alignment horizontal="center" vertical="center"/>
      <protection locked="0"/>
    </xf>
    <xf numFmtId="0" fontId="64" fillId="20" borderId="15" xfId="0" applyFont="1" applyFill="1" applyBorder="1" applyAlignment="1" applyProtection="1">
      <alignment horizontal="center" vertical="center"/>
      <protection locked="0"/>
    </xf>
    <xf numFmtId="0" fontId="64" fillId="20" borderId="38" xfId="0" applyFont="1" applyFill="1" applyBorder="1" applyAlignment="1" applyProtection="1">
      <alignment horizontal="center" vertical="center"/>
      <protection locked="0"/>
    </xf>
    <xf numFmtId="0" fontId="64" fillId="20" borderId="36" xfId="0" applyFont="1" applyFill="1" applyBorder="1" applyAlignment="1" applyProtection="1">
      <alignment horizontal="center" vertical="center" shrinkToFit="1"/>
      <protection locked="0"/>
    </xf>
    <xf numFmtId="0" fontId="64" fillId="20" borderId="0" xfId="0" applyFont="1" applyFill="1" applyBorder="1" applyAlignment="1" applyProtection="1">
      <alignment horizontal="center" vertical="center" shrinkToFit="1"/>
      <protection locked="0"/>
    </xf>
    <xf numFmtId="0" fontId="64" fillId="20" borderId="67" xfId="0" applyFont="1" applyFill="1" applyBorder="1" applyAlignment="1" applyProtection="1">
      <alignment horizontal="center" vertical="center" shrinkToFit="1"/>
      <protection locked="0"/>
    </xf>
    <xf numFmtId="0" fontId="14" fillId="0" borderId="36"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7" xfId="0" applyFont="1" applyBorder="1" applyAlignment="1">
      <alignment horizontal="center" vertical="center" shrinkToFit="1"/>
    </xf>
    <xf numFmtId="0" fontId="64" fillId="20" borderId="68" xfId="0" applyFont="1" applyFill="1" applyBorder="1" applyAlignment="1" applyProtection="1">
      <alignment horizontal="center" vertical="center" shrinkToFit="1"/>
      <protection locked="0"/>
    </xf>
    <xf numFmtId="0" fontId="55" fillId="20" borderId="70" xfId="0" applyFont="1" applyFill="1" applyBorder="1" applyAlignment="1" applyProtection="1">
      <alignment horizontal="center" vertical="center" shrinkToFit="1"/>
      <protection locked="0"/>
    </xf>
    <xf numFmtId="0" fontId="55" fillId="20" borderId="37" xfId="0" applyFont="1" applyFill="1" applyBorder="1" applyAlignment="1" applyProtection="1">
      <alignment horizontal="center" vertical="center" shrinkToFit="1"/>
      <protection locked="0"/>
    </xf>
    <xf numFmtId="0" fontId="55" fillId="20" borderId="0" xfId="0" applyFont="1" applyFill="1" applyAlignment="1" applyProtection="1">
      <alignment horizontal="center" vertical="center" shrinkToFit="1"/>
      <protection locked="0"/>
    </xf>
    <xf numFmtId="0" fontId="55" fillId="20" borderId="42" xfId="0" applyFont="1" applyFill="1" applyBorder="1" applyAlignment="1" applyProtection="1">
      <alignment horizontal="center" vertical="center" shrinkToFit="1"/>
      <protection locked="0"/>
    </xf>
    <xf numFmtId="0" fontId="55" fillId="20" borderId="35" xfId="0" applyFont="1" applyFill="1" applyBorder="1" applyAlignment="1" applyProtection="1">
      <alignment horizontal="center" vertical="center" shrinkToFit="1"/>
      <protection locked="0"/>
    </xf>
    <xf numFmtId="0" fontId="55" fillId="20" borderId="38" xfId="0" applyFont="1" applyFill="1" applyBorder="1" applyAlignment="1" applyProtection="1">
      <alignment horizontal="center" vertical="center" shrinkToFit="1"/>
      <protection locked="0"/>
    </xf>
    <xf numFmtId="0" fontId="64" fillId="20" borderId="47" xfId="0" applyFont="1" applyFill="1" applyBorder="1" applyAlignment="1" applyProtection="1">
      <alignment horizontal="center" vertical="center"/>
      <protection locked="0"/>
    </xf>
    <xf numFmtId="0" fontId="64" fillId="20" borderId="40" xfId="0" applyFont="1" applyFill="1" applyBorder="1" applyAlignment="1" applyProtection="1">
      <alignment horizontal="center" vertical="center"/>
      <protection locked="0"/>
    </xf>
    <xf numFmtId="0" fontId="64" fillId="20" borderId="41" xfId="0" applyFont="1" applyFill="1" applyBorder="1" applyAlignment="1" applyProtection="1">
      <alignment horizontal="center" vertical="center"/>
      <protection locked="0"/>
    </xf>
    <xf numFmtId="0" fontId="14" fillId="0" borderId="70" xfId="0" applyFont="1" applyBorder="1" applyAlignment="1">
      <alignment horizontal="center" vertical="center"/>
    </xf>
    <xf numFmtId="0" fontId="64" fillId="20" borderId="39" xfId="0" applyFont="1" applyFill="1" applyBorder="1" applyAlignment="1" applyProtection="1">
      <alignment horizontal="center" vertical="center" shrinkToFit="1"/>
      <protection locked="0"/>
    </xf>
    <xf numFmtId="0" fontId="64" fillId="20" borderId="37" xfId="0" applyFont="1" applyFill="1" applyBorder="1" applyAlignment="1" applyProtection="1">
      <alignment horizontal="center" vertical="center" shrinkToFit="1"/>
      <protection locked="0"/>
    </xf>
    <xf numFmtId="0" fontId="64" fillId="20" borderId="74" xfId="0" applyFont="1" applyFill="1" applyBorder="1" applyAlignment="1" applyProtection="1">
      <alignment horizontal="center" vertical="center" shrinkToFit="1"/>
      <protection locked="0"/>
    </xf>
    <xf numFmtId="0" fontId="14" fillId="0" borderId="0" xfId="0" applyFont="1" applyFill="1" applyAlignment="1" applyProtection="1">
      <alignment horizontal="left" vertical="center"/>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14" fillId="0" borderId="0" xfId="0" applyFont="1" applyAlignment="1" applyProtection="1">
      <alignment horizontal="lef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57" fillId="0" borderId="0" xfId="0" applyFont="1" applyAlignment="1">
      <alignment horizontal="center"/>
    </xf>
    <xf numFmtId="0" fontId="64" fillId="23" borderId="0" xfId="0" applyFont="1" applyFill="1" applyBorder="1" applyAlignment="1" applyProtection="1">
      <alignment horizontal="center" vertical="center" shrinkToFit="1"/>
    </xf>
    <xf numFmtId="0" fontId="64" fillId="23" borderId="15" xfId="0" applyFont="1" applyFill="1" applyBorder="1" applyAlignment="1" applyProtection="1">
      <alignment horizontal="center" vertical="center" shrinkToFit="1"/>
    </xf>
    <xf numFmtId="0" fontId="13" fillId="0" borderId="0" xfId="0" applyFont="1" applyAlignment="1"/>
    <xf numFmtId="0" fontId="51" fillId="20" borderId="0" xfId="0" applyFont="1" applyFill="1" applyAlignment="1" applyProtection="1">
      <alignment horizontal="center" vertical="center" shrinkToFit="1"/>
      <protection locked="0"/>
    </xf>
    <xf numFmtId="0" fontId="51" fillId="20" borderId="0" xfId="0" applyFont="1" applyFill="1" applyAlignment="1" applyProtection="1">
      <alignment horizontal="center" vertical="center"/>
      <protection locked="0"/>
    </xf>
    <xf numFmtId="0" fontId="56" fillId="0" borderId="0" xfId="0" applyFont="1" applyAlignment="1">
      <alignment horizontal="center" vertical="center"/>
    </xf>
    <xf numFmtId="0" fontId="51" fillId="23" borderId="0" xfId="0" applyFont="1" applyFill="1" applyBorder="1" applyAlignment="1" applyProtection="1">
      <alignment horizontal="left" vertical="center" shrinkToFit="1"/>
    </xf>
    <xf numFmtId="0" fontId="14" fillId="0" borderId="43" xfId="0" applyFont="1" applyBorder="1" applyAlignment="1">
      <alignment horizontal="center" vertical="center"/>
    </xf>
    <xf numFmtId="0" fontId="14" fillId="0" borderId="73" xfId="0" applyFont="1" applyBorder="1" applyAlignment="1">
      <alignment horizontal="center" vertical="center"/>
    </xf>
    <xf numFmtId="0" fontId="14" fillId="0" borderId="36" xfId="0" applyFont="1" applyBorder="1" applyAlignment="1">
      <alignment horizontal="center" vertical="center"/>
    </xf>
    <xf numFmtId="0" fontId="14" fillId="0" borderId="67" xfId="0" applyFont="1" applyBorder="1" applyAlignment="1">
      <alignment horizontal="center" vertical="center"/>
    </xf>
    <xf numFmtId="0" fontId="64" fillId="20" borderId="64" xfId="0" applyFont="1" applyFill="1" applyBorder="1" applyAlignment="1" applyProtection="1">
      <alignment horizontal="center" vertical="center"/>
      <protection locked="0"/>
    </xf>
    <xf numFmtId="0" fontId="64" fillId="20" borderId="65" xfId="0" applyFont="1" applyFill="1" applyBorder="1" applyAlignment="1" applyProtection="1">
      <alignment horizontal="center" vertical="center"/>
      <protection locked="0"/>
    </xf>
    <xf numFmtId="0" fontId="64" fillId="20" borderId="66" xfId="0" applyFont="1" applyFill="1" applyBorder="1" applyAlignment="1" applyProtection="1">
      <alignment horizontal="center" vertical="center"/>
      <protection locked="0"/>
    </xf>
    <xf numFmtId="0" fontId="64" fillId="20" borderId="69" xfId="0" applyFont="1" applyFill="1" applyBorder="1" applyAlignment="1" applyProtection="1">
      <alignment horizontal="center" vertical="center"/>
      <protection locked="0"/>
    </xf>
    <xf numFmtId="0" fontId="64" fillId="20" borderId="70" xfId="0" applyFont="1" applyFill="1" applyBorder="1" applyAlignment="1" applyProtection="1">
      <alignment horizontal="center" vertical="center"/>
      <protection locked="0"/>
    </xf>
    <xf numFmtId="0" fontId="64" fillId="20" borderId="75" xfId="0" applyFont="1" applyFill="1" applyBorder="1" applyAlignment="1" applyProtection="1">
      <alignment horizontal="center" vertical="center"/>
      <protection locked="0"/>
    </xf>
    <xf numFmtId="0" fontId="64" fillId="20" borderId="71" xfId="0" applyFont="1" applyFill="1" applyBorder="1" applyAlignment="1" applyProtection="1">
      <alignment horizontal="center" vertical="center"/>
      <protection locked="0"/>
    </xf>
    <xf numFmtId="0" fontId="64" fillId="20" borderId="72" xfId="0" applyFont="1" applyFill="1" applyBorder="1" applyAlignment="1" applyProtection="1">
      <alignment horizontal="center" vertical="center"/>
      <protection locked="0"/>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0" fontId="64" fillId="20" borderId="67" xfId="0" applyFont="1" applyFill="1" applyBorder="1" applyAlignment="1" applyProtection="1">
      <alignment horizontal="center" vertical="center"/>
      <protection locked="0"/>
    </xf>
    <xf numFmtId="0" fontId="64" fillId="20" borderId="39" xfId="0" applyFont="1" applyFill="1" applyBorder="1" applyAlignment="1" applyProtection="1">
      <alignment vertical="center"/>
      <protection locked="0"/>
    </xf>
    <xf numFmtId="0" fontId="55" fillId="0" borderId="37" xfId="0" applyFont="1" applyBorder="1" applyAlignment="1" applyProtection="1">
      <alignment vertical="center"/>
      <protection locked="0"/>
    </xf>
    <xf numFmtId="0" fontId="64" fillId="20" borderId="43" xfId="0" applyFont="1" applyFill="1" applyBorder="1" applyAlignment="1" applyProtection="1">
      <alignment vertical="center"/>
      <protection locked="0"/>
    </xf>
    <xf numFmtId="0" fontId="55" fillId="0" borderId="42" xfId="0" applyFont="1" applyBorder="1" applyAlignment="1" applyProtection="1">
      <alignment vertical="center"/>
      <protection locked="0"/>
    </xf>
    <xf numFmtId="0" fontId="64" fillId="20" borderId="37" xfId="0" applyFont="1" applyFill="1" applyBorder="1" applyAlignment="1" applyProtection="1">
      <alignment vertical="center"/>
      <protection locked="0"/>
    </xf>
    <xf numFmtId="0" fontId="64" fillId="20" borderId="42" xfId="0" applyFont="1" applyFill="1" applyBorder="1" applyAlignment="1" applyProtection="1">
      <alignment vertical="center"/>
      <protection locked="0"/>
    </xf>
    <xf numFmtId="0" fontId="14" fillId="0" borderId="69" xfId="0" applyFont="1" applyBorder="1" applyAlignment="1">
      <alignment horizontal="center" vertical="center"/>
    </xf>
    <xf numFmtId="0" fontId="64" fillId="20" borderId="69" xfId="0" applyFont="1" applyFill="1" applyBorder="1" applyAlignment="1" applyProtection="1">
      <alignment horizontal="center" vertical="center" shrinkToFit="1"/>
      <protection locked="0"/>
    </xf>
    <xf numFmtId="0" fontId="64" fillId="20" borderId="15" xfId="0" applyFont="1" applyFill="1" applyBorder="1" applyAlignment="1" applyProtection="1">
      <alignment horizontal="center" vertical="center" shrinkToFit="1"/>
      <protection locked="0"/>
    </xf>
    <xf numFmtId="0" fontId="64" fillId="20" borderId="74" xfId="0" applyFont="1" applyFill="1" applyBorder="1" applyAlignment="1" applyProtection="1">
      <alignment horizontal="center" vertical="center"/>
      <protection locked="0"/>
    </xf>
    <xf numFmtId="0" fontId="64" fillId="20" borderId="68" xfId="0" applyFont="1" applyFill="1" applyBorder="1" applyAlignment="1" applyProtection="1">
      <alignment horizontal="left" vertical="center" wrapText="1"/>
      <protection locked="0"/>
    </xf>
    <xf numFmtId="0" fontId="64" fillId="20" borderId="69" xfId="0" applyFont="1" applyFill="1" applyBorder="1" applyAlignment="1" applyProtection="1">
      <alignment horizontal="left" vertical="center"/>
      <protection locked="0"/>
    </xf>
    <xf numFmtId="0" fontId="64" fillId="20" borderId="70" xfId="0" applyFont="1" applyFill="1" applyBorder="1" applyAlignment="1" applyProtection="1">
      <alignment horizontal="left" vertical="center"/>
      <protection locked="0"/>
    </xf>
    <xf numFmtId="0" fontId="64" fillId="20" borderId="37" xfId="0" applyFont="1" applyFill="1" applyBorder="1" applyAlignment="1" applyProtection="1">
      <alignment horizontal="left" vertical="center" wrapText="1"/>
      <protection locked="0"/>
    </xf>
    <xf numFmtId="0" fontId="64" fillId="20" borderId="0" xfId="0" applyFont="1" applyFill="1" applyBorder="1" applyAlignment="1" applyProtection="1">
      <alignment horizontal="left" vertical="center"/>
      <protection locked="0"/>
    </xf>
    <xf numFmtId="0" fontId="64" fillId="20" borderId="42" xfId="0" applyFont="1" applyFill="1" applyBorder="1" applyAlignment="1" applyProtection="1">
      <alignment horizontal="left" vertical="center"/>
      <protection locked="0"/>
    </xf>
    <xf numFmtId="0" fontId="64" fillId="20" borderId="35" xfId="0" applyFont="1" applyFill="1" applyBorder="1" applyAlignment="1" applyProtection="1">
      <alignment horizontal="left" vertical="center"/>
      <protection locked="0"/>
    </xf>
    <xf numFmtId="0" fontId="64" fillId="20" borderId="15" xfId="0" applyFont="1" applyFill="1" applyBorder="1" applyAlignment="1" applyProtection="1">
      <alignment horizontal="left" vertical="center"/>
      <protection locked="0"/>
    </xf>
    <xf numFmtId="0" fontId="64" fillId="20" borderId="38" xfId="0" applyFont="1" applyFill="1" applyBorder="1" applyAlignment="1" applyProtection="1">
      <alignment horizontal="left" vertical="center"/>
      <protection locked="0"/>
    </xf>
    <xf numFmtId="0" fontId="64" fillId="20" borderId="39" xfId="0" applyFont="1" applyFill="1" applyBorder="1" applyAlignment="1" applyProtection="1">
      <alignment horizontal="left" vertical="center" wrapText="1"/>
      <protection locked="0"/>
    </xf>
    <xf numFmtId="0" fontId="64" fillId="20" borderId="36" xfId="0" applyFont="1" applyFill="1" applyBorder="1" applyAlignment="1" applyProtection="1">
      <alignment horizontal="left" vertical="center"/>
      <protection locked="0"/>
    </xf>
    <xf numFmtId="0" fontId="64" fillId="20" borderId="43" xfId="0" applyFont="1" applyFill="1" applyBorder="1" applyAlignment="1" applyProtection="1">
      <alignment horizontal="left" vertical="center"/>
      <protection locked="0"/>
    </xf>
    <xf numFmtId="0" fontId="64" fillId="20" borderId="74" xfId="0" applyFont="1" applyFill="1" applyBorder="1" applyAlignment="1" applyProtection="1">
      <alignment horizontal="left" vertical="center"/>
      <protection locked="0"/>
    </xf>
    <xf numFmtId="0" fontId="64" fillId="20" borderId="67" xfId="0" applyFont="1" applyFill="1" applyBorder="1" applyAlignment="1" applyProtection="1">
      <alignment horizontal="left" vertical="center"/>
      <protection locked="0"/>
    </xf>
    <xf numFmtId="0" fontId="64" fillId="20" borderId="73" xfId="0" applyFont="1" applyFill="1" applyBorder="1" applyAlignment="1" applyProtection="1">
      <alignment horizontal="left" vertical="center"/>
      <protection locked="0"/>
    </xf>
    <xf numFmtId="0" fontId="14" fillId="0" borderId="39" xfId="0" applyFont="1" applyBorder="1" applyAlignment="1">
      <alignment horizontal="center" vertical="center"/>
    </xf>
    <xf numFmtId="0" fontId="14" fillId="0" borderId="74" xfId="0" applyFont="1" applyBorder="1" applyAlignment="1">
      <alignment horizontal="center" vertical="center"/>
    </xf>
    <xf numFmtId="0" fontId="14" fillId="0" borderId="68" xfId="0" applyFont="1" applyBorder="1" applyAlignment="1">
      <alignment horizontal="center" vertical="center"/>
    </xf>
    <xf numFmtId="0" fontId="14" fillId="0" borderId="43"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73" xfId="0" applyFont="1" applyBorder="1" applyAlignment="1">
      <alignment horizontal="center" vertical="center" shrinkToFit="1"/>
    </xf>
    <xf numFmtId="0" fontId="14" fillId="0" borderId="68" xfId="0" applyFont="1" applyBorder="1" applyAlignment="1">
      <alignment horizontal="center" vertical="center" wrapText="1"/>
    </xf>
    <xf numFmtId="0" fontId="64" fillId="27" borderId="0" xfId="0" applyFont="1" applyFill="1" applyBorder="1" applyAlignment="1" applyProtection="1">
      <alignment horizontal="left" vertical="center"/>
    </xf>
    <xf numFmtId="0" fontId="14" fillId="0" borderId="3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xf>
    <xf numFmtId="0" fontId="14" fillId="0" borderId="36" xfId="0" applyFont="1" applyBorder="1" applyAlignment="1">
      <alignment horizontal="center"/>
    </xf>
    <xf numFmtId="0" fontId="14" fillId="0" borderId="43" xfId="0" applyFont="1" applyBorder="1" applyAlignment="1">
      <alignment horizontal="center"/>
    </xf>
    <xf numFmtId="0" fontId="14" fillId="0" borderId="37" xfId="0" applyFont="1" applyBorder="1" applyAlignment="1">
      <alignment horizontal="center"/>
    </xf>
    <xf numFmtId="0" fontId="14" fillId="0" borderId="0" xfId="0" applyFont="1" applyBorder="1" applyAlignment="1">
      <alignment horizontal="center"/>
    </xf>
    <xf numFmtId="0" fontId="14" fillId="0" borderId="42" xfId="0" applyFont="1" applyBorder="1" applyAlignment="1">
      <alignment horizontal="center"/>
    </xf>
    <xf numFmtId="0" fontId="14" fillId="0" borderId="35" xfId="0" applyFont="1" applyBorder="1" applyAlignment="1">
      <alignment horizontal="center"/>
    </xf>
    <xf numFmtId="0" fontId="14" fillId="0" borderId="15" xfId="0" applyFont="1" applyBorder="1" applyAlignment="1">
      <alignment horizontal="center"/>
    </xf>
    <xf numFmtId="0" fontId="14" fillId="0" borderId="38" xfId="0" applyFont="1" applyBorder="1" applyAlignment="1">
      <alignment horizontal="center"/>
    </xf>
    <xf numFmtId="0" fontId="55" fillId="0" borderId="35" xfId="0" applyFont="1" applyBorder="1" applyAlignment="1" applyProtection="1">
      <alignment vertical="center"/>
      <protection locked="0"/>
    </xf>
    <xf numFmtId="0" fontId="14" fillId="0" borderId="0" xfId="0" applyFont="1" applyAlignment="1">
      <alignment horizontal="center" vertical="center"/>
    </xf>
    <xf numFmtId="0" fontId="56" fillId="0" borderId="0" xfId="0" applyFont="1" applyAlignment="1">
      <alignment horizontal="right" vertical="center"/>
    </xf>
    <xf numFmtId="0" fontId="14" fillId="0" borderId="47" xfId="0" applyFont="1" applyBorder="1" applyAlignment="1">
      <alignment horizontal="center" vertical="center" textRotation="255"/>
    </xf>
    <xf numFmtId="0" fontId="14" fillId="0" borderId="40" xfId="0" applyFont="1" applyBorder="1" applyAlignment="1">
      <alignment horizontal="center" vertical="center" textRotation="255"/>
    </xf>
    <xf numFmtId="0" fontId="14" fillId="0" borderId="41" xfId="0" applyFont="1" applyBorder="1" applyAlignment="1">
      <alignment horizontal="center" vertical="center" textRotation="255"/>
    </xf>
    <xf numFmtId="0" fontId="14" fillId="0" borderId="64" xfId="0" applyFont="1" applyBorder="1" applyAlignment="1">
      <alignment horizontal="center" vertical="center"/>
    </xf>
    <xf numFmtId="0" fontId="14" fillId="0" borderId="75" xfId="0" applyFont="1" applyBorder="1" applyAlignment="1">
      <alignment horizontal="center" vertical="center"/>
    </xf>
    <xf numFmtId="0" fontId="13" fillId="0" borderId="0" xfId="0" applyFont="1" applyAlignment="1">
      <alignment vertical="top"/>
    </xf>
    <xf numFmtId="0" fontId="13" fillId="0" borderId="15" xfId="0" applyFont="1" applyBorder="1" applyAlignment="1">
      <alignment vertical="top"/>
    </xf>
    <xf numFmtId="0" fontId="56" fillId="0" borderId="0" xfId="0" applyFont="1" applyAlignment="1">
      <alignment horizontal="center" vertical="center" wrapText="1"/>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64" fillId="20" borderId="69" xfId="0" applyFont="1" applyFill="1" applyBorder="1" applyAlignment="1" applyProtection="1">
      <alignment horizontal="center" shrinkToFit="1"/>
      <protection locked="0"/>
    </xf>
    <xf numFmtId="0" fontId="64" fillId="20" borderId="70" xfId="0" applyFont="1" applyFill="1" applyBorder="1" applyAlignment="1" applyProtection="1">
      <alignment horizontal="center" shrinkToFit="1"/>
      <protection locked="0"/>
    </xf>
    <xf numFmtId="0" fontId="64" fillId="20" borderId="0" xfId="0" applyFont="1" applyFill="1" applyBorder="1" applyAlignment="1" applyProtection="1">
      <alignment horizontal="left" vertical="center" shrinkToFit="1"/>
      <protection locked="0"/>
    </xf>
    <xf numFmtId="0" fontId="64" fillId="20" borderId="42" xfId="0" applyFont="1" applyFill="1" applyBorder="1" applyAlignment="1" applyProtection="1">
      <alignment horizontal="left" vertical="center" shrinkToFit="1"/>
      <protection locked="0"/>
    </xf>
    <xf numFmtId="0" fontId="64" fillId="20" borderId="15" xfId="0" applyFont="1" applyFill="1" applyBorder="1" applyAlignment="1" applyProtection="1">
      <alignment horizontal="left" vertical="center" shrinkToFit="1"/>
      <protection locked="0"/>
    </xf>
    <xf numFmtId="0" fontId="64" fillId="20" borderId="38" xfId="0" applyFont="1" applyFill="1" applyBorder="1" applyAlignment="1" applyProtection="1">
      <alignment horizontal="left" vertical="center" shrinkToFit="1"/>
      <protection locked="0"/>
    </xf>
    <xf numFmtId="0" fontId="64" fillId="20" borderId="68" xfId="0" applyFont="1" applyFill="1" applyBorder="1" applyAlignment="1" applyProtection="1">
      <alignment horizontal="center" shrinkToFit="1"/>
      <protection locked="0"/>
    </xf>
    <xf numFmtId="0" fontId="14" fillId="0" borderId="69" xfId="0" applyFont="1" applyBorder="1" applyAlignment="1">
      <alignment horizontal="center" shrinkToFit="1"/>
    </xf>
    <xf numFmtId="0" fontId="64" fillId="20" borderId="37" xfId="0" applyFont="1" applyFill="1" applyBorder="1" applyAlignment="1" applyProtection="1">
      <alignment horizontal="right" vertical="center" shrinkToFit="1"/>
      <protection locked="0"/>
    </xf>
    <xf numFmtId="0" fontId="64" fillId="20" borderId="0" xfId="0" applyFont="1" applyFill="1" applyBorder="1" applyAlignment="1" applyProtection="1">
      <alignment horizontal="right" vertical="center" shrinkToFit="1"/>
      <protection locked="0"/>
    </xf>
    <xf numFmtId="0" fontId="64" fillId="20" borderId="35" xfId="0" applyFont="1" applyFill="1" applyBorder="1" applyAlignment="1" applyProtection="1">
      <alignment horizontal="right" vertical="center" shrinkToFit="1"/>
      <protection locked="0"/>
    </xf>
    <xf numFmtId="0" fontId="64" fillId="20" borderId="15" xfId="0" applyFont="1" applyFill="1" applyBorder="1" applyAlignment="1" applyProtection="1">
      <alignment horizontal="right" vertical="center" shrinkToFit="1"/>
      <protection locked="0"/>
    </xf>
    <xf numFmtId="0" fontId="14" fillId="0" borderId="15" xfId="0" applyFont="1" applyBorder="1" applyAlignment="1">
      <alignment horizontal="center" vertical="center" shrinkToFit="1"/>
    </xf>
    <xf numFmtId="0" fontId="55" fillId="0" borderId="38" xfId="0" applyFont="1" applyBorder="1" applyAlignment="1" applyProtection="1">
      <alignment vertical="center"/>
      <protection locked="0"/>
    </xf>
    <xf numFmtId="0" fontId="48" fillId="20" borderId="39" xfId="0" applyFont="1" applyFill="1" applyBorder="1" applyAlignment="1" applyProtection="1">
      <alignment horizontal="center" vertical="center"/>
      <protection locked="0"/>
    </xf>
    <xf numFmtId="0" fontId="48" fillId="20" borderId="36" xfId="0" applyFont="1" applyFill="1" applyBorder="1" applyAlignment="1" applyProtection="1">
      <alignment horizontal="center" vertical="center"/>
      <protection locked="0"/>
    </xf>
    <xf numFmtId="0" fontId="48" fillId="20" borderId="43" xfId="0" applyFont="1" applyFill="1" applyBorder="1" applyAlignment="1" applyProtection="1">
      <alignment horizontal="center" vertical="center"/>
      <protection locked="0"/>
    </xf>
    <xf numFmtId="0" fontId="48" fillId="20" borderId="74" xfId="0" applyFont="1" applyFill="1" applyBorder="1" applyAlignment="1" applyProtection="1">
      <alignment horizontal="center" vertical="center"/>
      <protection locked="0"/>
    </xf>
    <xf numFmtId="0" fontId="48" fillId="20" borderId="67" xfId="0" applyFont="1" applyFill="1" applyBorder="1" applyAlignment="1" applyProtection="1">
      <alignment horizontal="center" vertical="center"/>
      <protection locked="0"/>
    </xf>
    <xf numFmtId="0" fontId="48" fillId="20" borderId="73" xfId="0" applyFont="1" applyFill="1" applyBorder="1" applyAlignment="1" applyProtection="1">
      <alignment horizontal="center" vertical="center"/>
      <protection locked="0"/>
    </xf>
    <xf numFmtId="0" fontId="64" fillId="20" borderId="38" xfId="0" applyFont="1" applyFill="1" applyBorder="1" applyAlignment="1" applyProtection="1">
      <alignment vertical="center"/>
      <protection locked="0"/>
    </xf>
    <xf numFmtId="0" fontId="16" fillId="0" borderId="39" xfId="0" applyFont="1" applyBorder="1" applyAlignment="1">
      <alignment horizontal="center" vertical="center"/>
    </xf>
    <xf numFmtId="0" fontId="16" fillId="0" borderId="36" xfId="0" applyFont="1" applyBorder="1" applyAlignment="1">
      <alignment horizontal="center" vertical="center"/>
    </xf>
    <xf numFmtId="0" fontId="16" fillId="0" borderId="43" xfId="0" applyFont="1" applyBorder="1" applyAlignment="1">
      <alignment horizontal="center" vertical="center"/>
    </xf>
    <xf numFmtId="0" fontId="16" fillId="0" borderId="74" xfId="0" applyFont="1" applyBorder="1" applyAlignment="1">
      <alignment horizontal="center" vertical="center"/>
    </xf>
    <xf numFmtId="0" fontId="16" fillId="0" borderId="67" xfId="0" applyFont="1" applyBorder="1" applyAlignment="1">
      <alignment horizontal="center" vertical="center"/>
    </xf>
    <xf numFmtId="0" fontId="16" fillId="0" borderId="73" xfId="0" applyFont="1" applyBorder="1" applyAlignment="1">
      <alignment horizontal="center" vertical="center"/>
    </xf>
    <xf numFmtId="0" fontId="64" fillId="27" borderId="39" xfId="0" applyFont="1" applyFill="1" applyBorder="1" applyAlignment="1" applyProtection="1">
      <alignment horizontal="left" vertical="center" wrapText="1"/>
      <protection locked="0"/>
    </xf>
    <xf numFmtId="0" fontId="64" fillId="27" borderId="36" xfId="0" applyFont="1" applyFill="1" applyBorder="1" applyAlignment="1" applyProtection="1">
      <alignment horizontal="left" vertical="center"/>
      <protection locked="0"/>
    </xf>
    <xf numFmtId="0" fontId="64" fillId="27" borderId="43" xfId="0" applyFont="1" applyFill="1" applyBorder="1" applyAlignment="1" applyProtection="1">
      <alignment horizontal="left" vertical="center"/>
      <protection locked="0"/>
    </xf>
    <xf numFmtId="0" fontId="64" fillId="27" borderId="37" xfId="0" applyFont="1" applyFill="1" applyBorder="1" applyAlignment="1" applyProtection="1">
      <alignment horizontal="left" vertical="center" wrapText="1"/>
      <protection locked="0"/>
    </xf>
    <xf numFmtId="0" fontId="64" fillId="27" borderId="0" xfId="0" applyFont="1" applyFill="1" applyBorder="1" applyAlignment="1" applyProtection="1">
      <alignment horizontal="left" vertical="center"/>
      <protection locked="0"/>
    </xf>
    <xf numFmtId="0" fontId="64" fillId="27" borderId="42" xfId="0" applyFont="1" applyFill="1" applyBorder="1" applyAlignment="1" applyProtection="1">
      <alignment horizontal="left" vertical="center"/>
      <protection locked="0"/>
    </xf>
    <xf numFmtId="0" fontId="64" fillId="27" borderId="74" xfId="0" applyFont="1" applyFill="1" applyBorder="1" applyAlignment="1" applyProtection="1">
      <alignment horizontal="left" vertical="center"/>
      <protection locked="0"/>
    </xf>
    <xf numFmtId="0" fontId="64" fillId="27" borderId="67" xfId="0" applyFont="1" applyFill="1" applyBorder="1" applyAlignment="1" applyProtection="1">
      <alignment horizontal="left" vertical="center"/>
      <protection locked="0"/>
    </xf>
    <xf numFmtId="0" fontId="64" fillId="27" borderId="73" xfId="0" applyFont="1" applyFill="1" applyBorder="1" applyAlignment="1" applyProtection="1">
      <alignment horizontal="left" vertical="center"/>
      <protection locked="0"/>
    </xf>
    <xf numFmtId="0" fontId="14" fillId="0" borderId="39"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74" xfId="0" applyFont="1" applyBorder="1" applyAlignment="1">
      <alignment horizontal="center" vertical="center" shrinkToFit="1"/>
    </xf>
    <xf numFmtId="0" fontId="64" fillId="20" borderId="0" xfId="0" applyFont="1" applyFill="1" applyAlignment="1" applyProtection="1">
      <alignment horizontal="center" vertical="center"/>
      <protection locked="0"/>
    </xf>
    <xf numFmtId="0" fontId="64" fillId="28" borderId="0" xfId="0" applyFont="1" applyFill="1" applyAlignment="1" applyProtection="1">
      <alignment horizontal="left" vertical="center"/>
    </xf>
    <xf numFmtId="0" fontId="64" fillId="28" borderId="15" xfId="0" applyFont="1" applyFill="1" applyBorder="1" applyAlignment="1" applyProtection="1">
      <alignment horizontal="left" vertical="center"/>
    </xf>
    <xf numFmtId="0" fontId="56" fillId="0" borderId="0" xfId="0" quotePrefix="1" applyFont="1" applyAlignment="1">
      <alignment horizontal="center" wrapText="1"/>
    </xf>
    <xf numFmtId="0" fontId="14" fillId="0" borderId="0" xfId="0" applyFont="1" applyAlignment="1">
      <alignment horizontal="center" wrapText="1"/>
    </xf>
    <xf numFmtId="0" fontId="13" fillId="0" borderId="0" xfId="0" applyFont="1" applyAlignment="1">
      <alignment horizontal="center" wrapText="1"/>
    </xf>
    <xf numFmtId="0" fontId="51" fillId="27" borderId="0" xfId="0" applyFont="1" applyFill="1" applyAlignment="1" applyProtection="1">
      <alignment horizontal="center" vertical="center" shrinkToFit="1"/>
      <protection locked="0"/>
    </xf>
    <xf numFmtId="0" fontId="51" fillId="27" borderId="0" xfId="0" applyFont="1" applyFill="1" applyAlignment="1" applyProtection="1">
      <alignment horizontal="center" vertical="center"/>
      <protection locked="0"/>
    </xf>
    <xf numFmtId="0" fontId="14" fillId="0" borderId="0" xfId="0" applyFont="1" applyAlignment="1">
      <alignment horizontal="right" vertical="center"/>
    </xf>
    <xf numFmtId="0" fontId="64" fillId="29" borderId="0" xfId="0" applyFont="1" applyFill="1" applyAlignment="1" applyProtection="1">
      <alignment horizontal="left" vertical="center"/>
    </xf>
    <xf numFmtId="0" fontId="64" fillId="29" borderId="15" xfId="0" applyFont="1" applyFill="1" applyBorder="1" applyAlignment="1" applyProtection="1">
      <alignment horizontal="left" vertical="center"/>
    </xf>
    <xf numFmtId="0" fontId="51" fillId="27" borderId="0" xfId="0" applyFont="1" applyFill="1" applyBorder="1" applyAlignment="1" applyProtection="1">
      <alignment horizontal="left" vertical="center" indent="1" shrinkToFit="1"/>
    </xf>
    <xf numFmtId="0" fontId="51" fillId="27" borderId="15" xfId="0" applyFont="1" applyFill="1" applyBorder="1" applyAlignment="1" applyProtection="1">
      <alignment horizontal="left" vertical="center" indent="1" shrinkToFit="1"/>
    </xf>
    <xf numFmtId="0" fontId="118" fillId="0" borderId="0" xfId="54" applyFont="1" applyBorder="1" applyAlignment="1">
      <alignment horizontal="left" indent="10"/>
    </xf>
    <xf numFmtId="0" fontId="13" fillId="0" borderId="0" xfId="54" applyFont="1" applyAlignment="1">
      <alignment horizontal="left" indent="10"/>
    </xf>
    <xf numFmtId="0" fontId="1" fillId="0" borderId="0" xfId="54" applyAlignment="1">
      <alignment horizontal="left" vertical="center" indent="10"/>
    </xf>
    <xf numFmtId="0" fontId="13" fillId="0" borderId="45" xfId="54" applyFont="1" applyBorder="1" applyAlignment="1">
      <alignment vertical="center" wrapText="1"/>
    </xf>
    <xf numFmtId="0" fontId="0" fillId="0" borderId="150" xfId="0" applyBorder="1" applyAlignment="1">
      <alignment vertical="center"/>
    </xf>
    <xf numFmtId="0" fontId="13" fillId="0" borderId="88" xfId="54" applyFont="1" applyBorder="1" applyAlignment="1">
      <alignment vertical="center"/>
    </xf>
    <xf numFmtId="0" fontId="0" fillId="0" borderId="151" xfId="0" applyBorder="1" applyAlignment="1">
      <alignment vertical="center"/>
    </xf>
    <xf numFmtId="0" fontId="13" fillId="0" borderId="147" xfId="54" applyFont="1" applyBorder="1" applyAlignment="1">
      <alignment vertical="center" wrapText="1"/>
    </xf>
    <xf numFmtId="0" fontId="13" fillId="0" borderId="150" xfId="54" applyFont="1" applyBorder="1" applyAlignment="1">
      <alignment vertical="center"/>
    </xf>
    <xf numFmtId="0" fontId="13" fillId="0" borderId="51" xfId="54" applyFont="1" applyBorder="1" applyAlignment="1">
      <alignment vertical="center"/>
    </xf>
    <xf numFmtId="0" fontId="13" fillId="0" borderId="52" xfId="54" applyFont="1" applyBorder="1" applyAlignment="1">
      <alignment vertical="center"/>
    </xf>
    <xf numFmtId="0" fontId="13" fillId="0" borderId="148" xfId="54" applyFont="1" applyBorder="1" applyAlignment="1">
      <alignment vertical="center" wrapText="1"/>
    </xf>
    <xf numFmtId="0" fontId="13" fillId="0" borderId="149" xfId="54" applyFont="1" applyBorder="1" applyAlignment="1">
      <alignment vertical="center"/>
    </xf>
    <xf numFmtId="0" fontId="13" fillId="0" borderId="151" xfId="54" applyFont="1" applyBorder="1" applyAlignment="1">
      <alignment vertical="center"/>
    </xf>
    <xf numFmtId="0" fontId="13" fillId="0" borderId="147" xfId="54" applyFont="1" applyBorder="1" applyAlignment="1">
      <alignment vertical="center"/>
    </xf>
    <xf numFmtId="0" fontId="1" fillId="0" borderId="150" xfId="54" applyBorder="1" applyAlignment="1">
      <alignment vertical="center"/>
    </xf>
    <xf numFmtId="0" fontId="13" fillId="0" borderId="46" xfId="54" applyFont="1" applyBorder="1" applyAlignment="1">
      <alignment vertical="center"/>
    </xf>
    <xf numFmtId="0" fontId="1" fillId="0" borderId="52" xfId="54" applyBorder="1" applyAlignment="1">
      <alignment vertical="center"/>
    </xf>
    <xf numFmtId="0" fontId="1" fillId="0" borderId="147" xfId="54" applyBorder="1" applyAlignment="1">
      <alignment vertical="center"/>
    </xf>
    <xf numFmtId="0" fontId="1" fillId="0" borderId="152" xfId="54" applyBorder="1" applyAlignment="1">
      <alignment vertical="center"/>
    </xf>
    <xf numFmtId="0" fontId="1" fillId="0" borderId="151" xfId="54" applyBorder="1" applyAlignment="1">
      <alignment vertical="center"/>
    </xf>
    <xf numFmtId="0" fontId="13" fillId="0" borderId="152" xfId="54" applyFont="1" applyBorder="1" applyAlignment="1">
      <alignment vertical="center"/>
    </xf>
    <xf numFmtId="0" fontId="13" fillId="0" borderId="13" xfId="54" applyFont="1" applyBorder="1" applyAlignment="1">
      <alignment vertical="center" wrapText="1"/>
    </xf>
    <xf numFmtId="0" fontId="1" fillId="0" borderId="13" xfId="54" applyBorder="1" applyAlignment="1">
      <alignment vertical="center" wrapText="1"/>
    </xf>
    <xf numFmtId="0" fontId="1" fillId="0" borderId="13" xfId="54" applyBorder="1" applyAlignment="1">
      <alignment vertical="center"/>
    </xf>
    <xf numFmtId="0" fontId="8" fillId="0" borderId="0" xfId="0" applyFont="1" applyAlignment="1">
      <alignment horizontal="center" vertical="center"/>
    </xf>
    <xf numFmtId="0" fontId="8" fillId="0" borderId="29" xfId="0" applyFont="1" applyBorder="1" applyAlignment="1">
      <alignment horizontal="center" vertical="center"/>
    </xf>
    <xf numFmtId="0" fontId="18" fillId="0" borderId="0" xfId="0" applyFont="1" applyAlignment="1">
      <alignment horizontal="left" wrapText="1"/>
    </xf>
    <xf numFmtId="0" fontId="18" fillId="0" borderId="21" xfId="0" applyFont="1" applyBorder="1" applyAlignment="1">
      <alignment horizontal="center"/>
    </xf>
    <xf numFmtId="0" fontId="18" fillId="0" borderId="83" xfId="0" applyFont="1" applyBorder="1" applyAlignment="1">
      <alignment horizontal="center"/>
    </xf>
    <xf numFmtId="0" fontId="18" fillId="0" borderId="89" xfId="0" applyFont="1" applyBorder="1" applyAlignment="1">
      <alignment horizontal="distributed" vertical="center"/>
    </xf>
    <xf numFmtId="0" fontId="18" fillId="0" borderId="21" xfId="0" applyFont="1" applyBorder="1" applyAlignment="1">
      <alignment horizontal="distributed" vertical="center"/>
    </xf>
    <xf numFmtId="0" fontId="18" fillId="0" borderId="42" xfId="0" applyFont="1" applyBorder="1" applyAlignment="1">
      <alignment horizontal="center" vertical="center"/>
    </xf>
    <xf numFmtId="0" fontId="18" fillId="0" borderId="38" xfId="0" applyFont="1" applyBorder="1" applyAlignment="1">
      <alignment horizontal="center" vertical="center"/>
    </xf>
    <xf numFmtId="0" fontId="18" fillId="0" borderId="0" xfId="0" applyFont="1" applyBorder="1" applyAlignment="1">
      <alignment horizontal="center"/>
    </xf>
    <xf numFmtId="0" fontId="18" fillId="0" borderId="15" xfId="0" applyFont="1" applyBorder="1" applyAlignment="1">
      <alignment horizontal="center"/>
    </xf>
    <xf numFmtId="0" fontId="17" fillId="0" borderId="40" xfId="0" applyFont="1" applyBorder="1" applyAlignment="1">
      <alignment horizontal="center" vertical="center" textRotation="255"/>
    </xf>
    <xf numFmtId="0" fontId="17" fillId="0" borderId="41" xfId="0" applyFont="1" applyBorder="1" applyAlignment="1">
      <alignment horizontal="center" vertical="center" textRotation="255"/>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0" xfId="0" applyFont="1" applyAlignment="1">
      <alignment horizontal="left"/>
    </xf>
    <xf numFmtId="0" fontId="18" fillId="0" borderId="47"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12" xfId="0" applyFont="1" applyBorder="1" applyAlignment="1">
      <alignment horizontal="center"/>
    </xf>
    <xf numFmtId="0" fontId="18" fillId="0" borderId="77" xfId="0" applyFont="1" applyBorder="1" applyAlignment="1">
      <alignment horizontal="center"/>
    </xf>
    <xf numFmtId="0" fontId="18" fillId="0" borderId="37" xfId="0" applyFont="1" applyBorder="1" applyAlignment="1">
      <alignment horizontal="center"/>
    </xf>
    <xf numFmtId="0" fontId="18" fillId="0" borderId="35" xfId="0" applyFont="1" applyBorder="1" applyAlignment="1">
      <alignment horizontal="center"/>
    </xf>
    <xf numFmtId="0" fontId="18" fillId="0" borderId="90" xfId="0" applyFont="1" applyBorder="1" applyAlignment="1">
      <alignment horizontal="distributed" vertical="center"/>
    </xf>
    <xf numFmtId="0" fontId="18" fillId="0" borderId="11" xfId="0" applyFont="1" applyBorder="1" applyAlignment="1">
      <alignment horizontal="distributed" vertical="center"/>
    </xf>
    <xf numFmtId="0" fontId="18" fillId="0" borderId="50" xfId="0" applyFont="1" applyBorder="1" applyAlignment="1">
      <alignment horizontal="distributed" vertical="center"/>
    </xf>
    <xf numFmtId="0" fontId="18" fillId="0" borderId="12" xfId="0" applyFont="1" applyBorder="1" applyAlignment="1">
      <alignment horizontal="distributed" vertical="center"/>
    </xf>
    <xf numFmtId="0" fontId="18" fillId="0" borderId="11" xfId="0" applyFont="1" applyBorder="1" applyAlignment="1">
      <alignment horizontal="center"/>
    </xf>
    <xf numFmtId="0" fontId="18" fillId="0" borderId="60" xfId="0" applyFont="1" applyBorder="1" applyAlignment="1">
      <alignment horizontal="center"/>
    </xf>
    <xf numFmtId="0" fontId="18" fillId="0" borderId="84" xfId="0" applyFont="1" applyBorder="1" applyAlignment="1">
      <alignment horizontal="center"/>
    </xf>
    <xf numFmtId="0" fontId="18" fillId="0" borderId="59" xfId="0" applyFont="1" applyBorder="1" applyAlignment="1">
      <alignment horizontal="center"/>
    </xf>
    <xf numFmtId="0" fontId="18" fillId="0" borderId="32" xfId="0" applyFont="1" applyBorder="1" applyAlignment="1">
      <alignment horizontal="center"/>
    </xf>
    <xf numFmtId="0" fontId="18" fillId="0" borderId="88" xfId="0" applyFont="1" applyBorder="1" applyAlignment="1">
      <alignment horizont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21" xfId="0" applyFont="1" applyBorder="1" applyAlignment="1">
      <alignment horizontal="center" vertical="center"/>
    </xf>
    <xf numFmtId="0" fontId="18" fillId="0" borderId="19" xfId="0" applyFont="1" applyBorder="1" applyAlignment="1">
      <alignment horizontal="distributed" vertical="center"/>
    </xf>
    <xf numFmtId="0" fontId="18" fillId="0" borderId="13" xfId="0" applyFont="1" applyBorder="1" applyAlignment="1">
      <alignment horizontal="distributed" vertical="center"/>
    </xf>
    <xf numFmtId="0" fontId="18" fillId="0" borderId="45" xfId="0" applyFont="1" applyBorder="1" applyAlignment="1">
      <alignment horizontal="distributed" vertical="center"/>
    </xf>
    <xf numFmtId="0" fontId="18" fillId="0" borderId="32" xfId="0" applyFont="1" applyBorder="1" applyAlignment="1">
      <alignment horizontal="distributed" vertical="center"/>
    </xf>
    <xf numFmtId="0" fontId="18" fillId="0" borderId="16" xfId="0" applyFont="1" applyBorder="1" applyAlignment="1">
      <alignment horizontal="center"/>
    </xf>
    <xf numFmtId="0" fontId="18" fillId="0" borderId="39" xfId="0" applyFont="1" applyBorder="1" applyAlignment="1">
      <alignment horizontal="center" vertical="center"/>
    </xf>
    <xf numFmtId="0" fontId="18" fillId="0" borderId="36" xfId="0" applyFont="1" applyBorder="1" applyAlignment="1">
      <alignment horizontal="center" vertical="center"/>
    </xf>
    <xf numFmtId="0" fontId="18" fillId="0" borderId="43" xfId="0" applyFont="1" applyBorder="1" applyAlignment="1">
      <alignment horizontal="center" vertical="center"/>
    </xf>
    <xf numFmtId="0" fontId="18" fillId="0" borderId="85" xfId="0" applyFont="1" applyBorder="1" applyAlignment="1">
      <alignment horizontal="center"/>
    </xf>
    <xf numFmtId="0" fontId="18" fillId="0" borderId="86" xfId="0" applyFont="1" applyBorder="1" applyAlignment="1">
      <alignment horizontal="center"/>
    </xf>
    <xf numFmtId="0" fontId="18" fillId="0" borderId="87" xfId="0" applyFont="1" applyBorder="1" applyAlignment="1">
      <alignment horizontal="center"/>
    </xf>
    <xf numFmtId="0" fontId="18" fillId="0" borderId="39" xfId="0" applyFont="1" applyBorder="1" applyAlignment="1">
      <alignment horizontal="center"/>
    </xf>
    <xf numFmtId="0" fontId="18" fillId="0" borderId="36" xfId="0" applyFont="1" applyBorder="1" applyAlignment="1">
      <alignment horizontal="center"/>
    </xf>
    <xf numFmtId="0" fontId="18" fillId="0" borderId="43" xfId="0" applyFont="1" applyBorder="1" applyAlignment="1">
      <alignment horizontal="center"/>
    </xf>
    <xf numFmtId="0" fontId="18" fillId="0" borderId="58" xfId="0" applyFont="1" applyBorder="1" applyAlignment="1">
      <alignment horizontal="distributed" vertical="center"/>
    </xf>
    <xf numFmtId="0" fontId="18" fillId="0" borderId="39" xfId="0" applyFont="1" applyBorder="1" applyAlignment="1">
      <alignment horizontal="center" vertical="center" textRotation="255"/>
    </xf>
    <xf numFmtId="0" fontId="18" fillId="0" borderId="37" xfId="0" applyFont="1" applyBorder="1" applyAlignment="1">
      <alignment horizontal="center" vertical="center" textRotation="255"/>
    </xf>
    <xf numFmtId="0" fontId="18" fillId="0" borderId="35" xfId="0" applyFont="1" applyBorder="1" applyAlignment="1">
      <alignment horizontal="center" vertical="center" textRotation="255"/>
    </xf>
    <xf numFmtId="49" fontId="18" fillId="0" borderId="47" xfId="0" applyNumberFormat="1" applyFont="1" applyBorder="1" applyAlignment="1">
      <alignment horizontal="center" vertical="center" textRotation="255"/>
    </xf>
    <xf numFmtId="49" fontId="18" fillId="0" borderId="40" xfId="0" applyNumberFormat="1" applyFont="1" applyBorder="1" applyAlignment="1">
      <alignment horizontal="center" vertical="center" textRotation="255"/>
    </xf>
    <xf numFmtId="49" fontId="18" fillId="0" borderId="41" xfId="0" applyNumberFormat="1" applyFont="1" applyBorder="1" applyAlignment="1">
      <alignment horizontal="center" vertical="center" textRotation="255"/>
    </xf>
    <xf numFmtId="49" fontId="18" fillId="0" borderId="81" xfId="0" applyNumberFormat="1" applyFont="1" applyBorder="1" applyAlignment="1">
      <alignment horizontal="center" vertical="center" textRotation="255"/>
    </xf>
    <xf numFmtId="49" fontId="18" fillId="0" borderId="82" xfId="0" applyNumberFormat="1" applyFont="1" applyBorder="1" applyAlignment="1">
      <alignment horizontal="center" vertical="center" textRotation="255"/>
    </xf>
    <xf numFmtId="0" fontId="18" fillId="0" borderId="80" xfId="0" applyFont="1" applyBorder="1" applyAlignment="1">
      <alignment vertical="center" shrinkToFit="1"/>
    </xf>
    <xf numFmtId="0" fontId="18" fillId="0" borderId="31" xfId="0" applyFont="1" applyBorder="1" applyAlignment="1">
      <alignment vertical="center" shrinkToFit="1"/>
    </xf>
    <xf numFmtId="0" fontId="18" fillId="0" borderId="50" xfId="0" applyFont="1" applyBorder="1" applyAlignment="1">
      <alignment vertical="center" shrinkToFit="1"/>
    </xf>
    <xf numFmtId="0" fontId="18" fillId="0" borderId="47" xfId="0" applyFont="1" applyBorder="1" applyAlignment="1">
      <alignment horizontal="center" vertical="center"/>
    </xf>
    <xf numFmtId="49" fontId="17" fillId="0" borderId="40" xfId="0" applyNumberFormat="1" applyFont="1" applyBorder="1" applyAlignment="1">
      <alignment horizontal="center" vertical="center" textRotation="255"/>
    </xf>
    <xf numFmtId="49" fontId="17" fillId="0" borderId="41" xfId="0" applyNumberFormat="1" applyFont="1" applyBorder="1" applyAlignment="1">
      <alignment horizontal="center" vertical="center" textRotation="255"/>
    </xf>
    <xf numFmtId="0" fontId="17" fillId="0" borderId="47" xfId="0" applyFont="1" applyBorder="1" applyAlignment="1">
      <alignment horizontal="center" vertical="center" textRotation="255"/>
    </xf>
    <xf numFmtId="49" fontId="18" fillId="0" borderId="47" xfId="0" applyNumberFormat="1" applyFont="1" applyBorder="1" applyAlignment="1">
      <alignment horizontal="center"/>
    </xf>
    <xf numFmtId="49" fontId="18" fillId="0" borderId="40" xfId="0" applyNumberFormat="1" applyFont="1" applyBorder="1" applyAlignment="1">
      <alignment horizontal="center"/>
    </xf>
    <xf numFmtId="49" fontId="18" fillId="0" borderId="41" xfId="0" applyNumberFormat="1" applyFont="1" applyBorder="1" applyAlignment="1">
      <alignment horizontal="center"/>
    </xf>
    <xf numFmtId="0" fontId="18" fillId="0" borderId="14" xfId="0" applyFont="1" applyBorder="1" applyAlignment="1">
      <alignment horizontal="distributed" vertical="center"/>
    </xf>
    <xf numFmtId="0" fontId="16" fillId="0" borderId="50" xfId="0" applyFont="1" applyBorder="1" applyAlignment="1">
      <alignment horizontal="right" vertical="center"/>
    </xf>
    <xf numFmtId="0" fontId="16" fillId="0" borderId="12" xfId="0" applyFont="1" applyBorder="1" applyAlignment="1">
      <alignment horizontal="center" vertical="center" wrapText="1"/>
    </xf>
    <xf numFmtId="0" fontId="16" fillId="0" borderId="17" xfId="0" applyFont="1" applyBorder="1" applyAlignment="1">
      <alignment horizontal="right" vertical="center"/>
    </xf>
    <xf numFmtId="0" fontId="16" fillId="0" borderId="31" xfId="0" applyFont="1" applyBorder="1" applyAlignment="1">
      <alignment horizontal="right" vertical="center"/>
    </xf>
    <xf numFmtId="0" fontId="16" fillId="0" borderId="10" xfId="0" applyFont="1" applyBorder="1" applyAlignment="1">
      <alignment horizontal="right"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53" xfId="0" applyFont="1" applyBorder="1" applyAlignment="1">
      <alignment horizontal="distributed" vertical="center"/>
    </xf>
    <xf numFmtId="0" fontId="16" fillId="0" borderId="78" xfId="0" applyFont="1" applyBorder="1" applyAlignment="1">
      <alignment horizontal="distributed" vertical="center"/>
    </xf>
    <xf numFmtId="0" fontId="16" fillId="0" borderId="51" xfId="0" applyFont="1" applyBorder="1" applyAlignment="1">
      <alignment horizontal="distributed" vertical="center"/>
    </xf>
    <xf numFmtId="0" fontId="16" fillId="0" borderId="0" xfId="0" applyFont="1" applyBorder="1" applyAlignment="1">
      <alignment horizontal="distributed" vertical="center"/>
    </xf>
    <xf numFmtId="0" fontId="16" fillId="0" borderId="79" xfId="0" applyFont="1" applyBorder="1" applyAlignment="1">
      <alignment horizontal="distributed" vertical="center"/>
    </xf>
    <xf numFmtId="0" fontId="16" fillId="0" borderId="52" xfId="0" applyFont="1" applyBorder="1" applyAlignment="1">
      <alignment horizontal="distributed" vertical="center"/>
    </xf>
    <xf numFmtId="0" fontId="16" fillId="0" borderId="49" xfId="0" applyFont="1" applyBorder="1" applyAlignment="1">
      <alignment horizontal="distributed" vertical="center"/>
    </xf>
    <xf numFmtId="0" fontId="16" fillId="0" borderId="58" xfId="0" applyFont="1" applyBorder="1" applyAlignment="1">
      <alignment horizontal="distributed" vertical="center"/>
    </xf>
    <xf numFmtId="0" fontId="16" fillId="0" borderId="77" xfId="0" applyFont="1" applyBorder="1" applyAlignment="1">
      <alignment horizontal="center" vertical="center" wrapText="1"/>
    </xf>
    <xf numFmtId="0" fontId="16" fillId="0" borderId="12" xfId="0" applyFont="1" applyBorder="1" applyAlignment="1">
      <alignment horizontal="right" vertical="center"/>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16" fillId="0" borderId="13" xfId="0" applyFont="1" applyBorder="1" applyAlignment="1">
      <alignment horizontal="center" vertical="center" textRotation="255" wrapText="1"/>
    </xf>
    <xf numFmtId="0" fontId="16" fillId="0" borderId="11" xfId="0" applyFont="1" applyBorder="1" applyAlignment="1">
      <alignment horizontal="center" vertical="center" wrapText="1"/>
    </xf>
    <xf numFmtId="0" fontId="13" fillId="0" borderId="0" xfId="0" applyFont="1" applyAlignment="1">
      <alignment horizontal="left" wrapText="1"/>
    </xf>
    <xf numFmtId="0" fontId="15" fillId="0" borderId="0" xfId="0" applyFont="1" applyBorder="1" applyAlignment="1">
      <alignment horizontal="center" vertical="center"/>
    </xf>
    <xf numFmtId="0" fontId="15" fillId="0" borderId="29" xfId="0" applyFont="1" applyBorder="1" applyAlignment="1">
      <alignment horizontal="center" vertical="center"/>
    </xf>
    <xf numFmtId="0" fontId="13" fillId="0" borderId="0" xfId="0" applyFont="1" applyAlignment="1">
      <alignment horizontal="right"/>
    </xf>
    <xf numFmtId="0" fontId="13" fillId="0" borderId="0" xfId="0" applyFont="1" applyBorder="1" applyAlignment="1">
      <alignment horizontal="center" wrapText="1"/>
    </xf>
    <xf numFmtId="0" fontId="13" fillId="0" borderId="49" xfId="0" applyFont="1" applyBorder="1" applyAlignment="1">
      <alignment horizontal="center" wrapText="1"/>
    </xf>
    <xf numFmtId="0" fontId="13" fillId="0" borderId="0" xfId="0" applyFont="1" applyBorder="1" applyAlignment="1">
      <alignment horizontal="center"/>
    </xf>
    <xf numFmtId="0" fontId="13" fillId="0" borderId="49" xfId="0" applyFont="1" applyBorder="1" applyAlignment="1">
      <alignment horizontal="center"/>
    </xf>
    <xf numFmtId="0" fontId="16"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7" xfId="0" applyFont="1" applyBorder="1" applyAlignment="1">
      <alignment horizontal="center" vertical="center" wrapText="1"/>
    </xf>
    <xf numFmtId="0" fontId="13" fillId="0" borderId="19" xfId="0" applyFont="1" applyBorder="1" applyAlignment="1">
      <alignment horizontal="center"/>
    </xf>
    <xf numFmtId="0" fontId="13" fillId="0" borderId="11" xfId="0"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2" xfId="0" applyFont="1" applyBorder="1" applyAlignment="1">
      <alignment horizontal="center" wrapText="1"/>
    </xf>
    <xf numFmtId="0" fontId="6" fillId="0" borderId="0" xfId="0" applyFont="1" applyAlignment="1">
      <alignment horizontal="left" vertical="center" wrapText="1"/>
    </xf>
    <xf numFmtId="0" fontId="6" fillId="0" borderId="0" xfId="0" applyFont="1" applyBorder="1" applyAlignment="1">
      <alignment horizontal="center" vertical="center"/>
    </xf>
    <xf numFmtId="0" fontId="6" fillId="23" borderId="0" xfId="0" applyFont="1" applyFill="1" applyBorder="1" applyAlignment="1">
      <alignment horizontal="left" vertical="center" indent="2"/>
    </xf>
    <xf numFmtId="0" fontId="6" fillId="23" borderId="15" xfId="0" applyFont="1" applyFill="1" applyBorder="1" applyAlignment="1">
      <alignment horizontal="left" vertical="center" indent="2"/>
    </xf>
    <xf numFmtId="0" fontId="21" fillId="24" borderId="15" xfId="0" applyFont="1" applyFill="1" applyBorder="1" applyAlignment="1">
      <alignment horizontal="center"/>
    </xf>
    <xf numFmtId="0" fontId="21" fillId="23" borderId="15" xfId="0" applyFont="1" applyFill="1" applyBorder="1" applyAlignment="1">
      <alignment horizontal="center"/>
    </xf>
    <xf numFmtId="0" fontId="5" fillId="27" borderId="0" xfId="0" applyFont="1" applyFill="1" applyBorder="1" applyAlignment="1">
      <alignment horizontal="left" indent="2"/>
    </xf>
    <xf numFmtId="0" fontId="5" fillId="23" borderId="15" xfId="0" applyFont="1" applyFill="1" applyBorder="1" applyAlignment="1">
      <alignment horizontal="left" indent="1" shrinkToFit="1"/>
    </xf>
    <xf numFmtId="0" fontId="6" fillId="27" borderId="15" xfId="0" applyFont="1" applyFill="1" applyBorder="1" applyAlignment="1"/>
    <xf numFmtId="0" fontId="0" fillId="27" borderId="15" xfId="0" applyFill="1" applyBorder="1" applyAlignment="1"/>
    <xf numFmtId="0" fontId="6" fillId="27" borderId="0" xfId="0" applyFont="1" applyFill="1" applyAlignment="1">
      <alignment horizontal="left" indent="2"/>
    </xf>
    <xf numFmtId="0" fontId="14" fillId="0" borderId="34" xfId="45" applyFont="1" applyBorder="1" applyAlignment="1" applyProtection="1">
      <alignment horizontal="left" vertical="center" indent="1"/>
      <protection locked="0"/>
    </xf>
    <xf numFmtId="0" fontId="14" fillId="0" borderId="44" xfId="45" applyFont="1" applyBorder="1" applyAlignment="1" applyProtection="1">
      <alignment horizontal="left" vertical="center" indent="1"/>
      <protection locked="0"/>
    </xf>
    <xf numFmtId="0" fontId="14" fillId="0" borderId="48" xfId="45" applyFont="1" applyBorder="1" applyAlignment="1" applyProtection="1">
      <alignment horizontal="left" vertical="center" indent="1"/>
      <protection locked="0"/>
    </xf>
    <xf numFmtId="176" fontId="14" fillId="0" borderId="0" xfId="45" applyNumberFormat="1" applyFont="1" applyAlignment="1" applyProtection="1">
      <alignment horizontal="center" vertical="center"/>
      <protection locked="0"/>
    </xf>
    <xf numFmtId="0" fontId="13" fillId="0" borderId="0" xfId="45" applyFont="1" applyAlignment="1">
      <alignment horizontal="center" vertical="center"/>
    </xf>
    <xf numFmtId="0" fontId="13" fillId="0" borderId="0" xfId="45" applyFont="1" applyBorder="1" applyAlignment="1">
      <alignment horizontal="left"/>
    </xf>
    <xf numFmtId="0" fontId="16" fillId="0" borderId="49" xfId="45" applyFont="1" applyBorder="1" applyAlignment="1">
      <alignment horizontal="left"/>
    </xf>
    <xf numFmtId="0" fontId="59" fillId="0" borderId="0" xfId="45" applyFont="1" applyAlignment="1">
      <alignment horizontal="center" vertical="center"/>
    </xf>
    <xf numFmtId="0" fontId="18" fillId="0" borderId="36" xfId="45" applyFont="1" applyBorder="1" applyAlignment="1">
      <alignment horizontal="right"/>
    </xf>
    <xf numFmtId="0" fontId="13" fillId="0" borderId="36" xfId="45" applyFont="1" applyBorder="1" applyAlignment="1">
      <alignment horizontal="right"/>
    </xf>
    <xf numFmtId="0" fontId="16" fillId="0" borderId="47" xfId="45" applyFont="1" applyBorder="1" applyAlignment="1">
      <alignment horizontal="center" vertical="center"/>
    </xf>
    <xf numFmtId="0" fontId="16" fillId="0" borderId="41" xfId="45" applyFont="1" applyBorder="1" applyAlignment="1">
      <alignment horizontal="center" vertical="center"/>
    </xf>
    <xf numFmtId="0" fontId="14" fillId="0" borderId="39" xfId="45" applyFont="1" applyBorder="1" applyAlignment="1" applyProtection="1">
      <alignment horizontal="center" vertical="center"/>
      <protection locked="0"/>
    </xf>
    <xf numFmtId="0" fontId="14" fillId="0" borderId="43" xfId="45" applyFont="1" applyBorder="1" applyAlignment="1" applyProtection="1">
      <alignment horizontal="center" vertical="center"/>
      <protection locked="0"/>
    </xf>
    <xf numFmtId="0" fontId="14" fillId="0" borderId="35" xfId="45" applyFont="1" applyBorder="1" applyAlignment="1" applyProtection="1">
      <alignment horizontal="center" vertical="center"/>
      <protection locked="0"/>
    </xf>
    <xf numFmtId="0" fontId="14" fillId="0" borderId="38" xfId="45" applyFont="1" applyBorder="1" applyAlignment="1" applyProtection="1">
      <alignment horizontal="center" vertical="center"/>
      <protection locked="0"/>
    </xf>
    <xf numFmtId="0" fontId="7" fillId="0" borderId="47" xfId="45" applyFont="1" applyBorder="1" applyAlignment="1">
      <alignment horizontal="left" vertical="center" wrapText="1"/>
    </xf>
    <xf numFmtId="0" fontId="7" fillId="0" borderId="41" xfId="45" applyFont="1" applyBorder="1" applyAlignment="1">
      <alignment horizontal="left" vertical="center" wrapText="1"/>
    </xf>
    <xf numFmtId="0" fontId="86" fillId="0" borderId="36" xfId="45" applyFont="1" applyBorder="1" applyAlignment="1" applyProtection="1">
      <alignment horizontal="left" vertical="center"/>
      <protection locked="0"/>
    </xf>
    <xf numFmtId="0" fontId="86" fillId="0" borderId="43" xfId="45" applyFont="1" applyBorder="1" applyAlignment="1" applyProtection="1">
      <alignment horizontal="left" vertical="center"/>
      <protection locked="0"/>
    </xf>
    <xf numFmtId="0" fontId="86" fillId="0" borderId="15" xfId="45" applyFont="1" applyBorder="1" applyAlignment="1" applyProtection="1">
      <alignment horizontal="left" vertical="center"/>
      <protection locked="0"/>
    </xf>
    <xf numFmtId="0" fontId="86" fillId="0" borderId="38" xfId="45" applyFont="1" applyBorder="1" applyAlignment="1" applyProtection="1">
      <alignment horizontal="left" vertical="center"/>
      <protection locked="0"/>
    </xf>
    <xf numFmtId="0" fontId="13" fillId="0" borderId="39" xfId="45" applyFont="1" applyBorder="1" applyAlignment="1">
      <alignment horizontal="center" vertical="center" wrapText="1"/>
    </xf>
    <xf numFmtId="0" fontId="13" fillId="0" borderId="36" xfId="45" applyFont="1" applyBorder="1" applyAlignment="1">
      <alignment horizontal="center" vertical="center" wrapText="1"/>
    </xf>
    <xf numFmtId="0" fontId="13" fillId="0" borderId="37" xfId="45" applyFont="1" applyBorder="1" applyAlignment="1">
      <alignment horizontal="center" vertical="center" wrapText="1"/>
    </xf>
    <xf numFmtId="0" fontId="13" fillId="0" borderId="0" xfId="45" applyFont="1" applyBorder="1" applyAlignment="1">
      <alignment horizontal="center" vertical="center" wrapText="1"/>
    </xf>
    <xf numFmtId="0" fontId="14" fillId="0" borderId="0" xfId="45" applyFont="1" applyBorder="1" applyAlignment="1" applyProtection="1">
      <alignment horizontal="left" vertical="center" indent="1"/>
      <protection locked="0"/>
    </xf>
    <xf numFmtId="181" fontId="14" fillId="0" borderId="0" xfId="45" applyNumberFormat="1" applyFont="1" applyBorder="1" applyAlignment="1" applyProtection="1">
      <alignment horizontal="center" vertical="center" shrinkToFit="1"/>
      <protection locked="0"/>
    </xf>
    <xf numFmtId="0" fontId="16" fillId="0" borderId="34" xfId="47" applyFont="1" applyFill="1" applyBorder="1" applyAlignment="1">
      <alignment horizontal="left" vertical="center" wrapText="1"/>
    </xf>
    <xf numFmtId="0" fontId="16" fillId="0" borderId="44" xfId="47" applyFont="1" applyFill="1" applyBorder="1" applyAlignment="1">
      <alignment horizontal="left" vertical="center" wrapText="1"/>
    </xf>
    <xf numFmtId="0" fontId="16" fillId="0" borderId="48" xfId="47" applyFont="1" applyFill="1" applyBorder="1" applyAlignment="1">
      <alignment horizontal="left" vertical="center" wrapText="1"/>
    </xf>
    <xf numFmtId="0" fontId="128" fillId="0" borderId="39" xfId="41" applyFont="1" applyBorder="1" applyAlignment="1" applyProtection="1">
      <alignment horizontal="center" vertical="center"/>
    </xf>
    <xf numFmtId="0" fontId="128" fillId="0" borderId="36" xfId="41" applyFont="1" applyBorder="1" applyAlignment="1" applyProtection="1">
      <alignment horizontal="center" vertical="center"/>
    </xf>
    <xf numFmtId="0" fontId="128" fillId="0" borderId="43" xfId="41" applyFont="1" applyBorder="1" applyAlignment="1" applyProtection="1">
      <alignment horizontal="center" vertical="center"/>
    </xf>
    <xf numFmtId="0" fontId="128" fillId="0" borderId="35" xfId="41" applyFont="1" applyBorder="1" applyAlignment="1" applyProtection="1">
      <alignment horizontal="center" vertical="center"/>
    </xf>
    <xf numFmtId="0" fontId="128" fillId="0" borderId="15" xfId="41" applyFont="1" applyBorder="1" applyAlignment="1" applyProtection="1">
      <alignment horizontal="center" vertical="center"/>
    </xf>
    <xf numFmtId="0" fontId="128" fillId="0" borderId="38" xfId="41" applyFont="1" applyBorder="1" applyAlignment="1" applyProtection="1">
      <alignment horizontal="center" vertical="center"/>
    </xf>
    <xf numFmtId="0" fontId="16" fillId="0" borderId="39" xfId="41" applyFont="1" applyBorder="1" applyAlignment="1" applyProtection="1">
      <alignment horizontal="center" vertical="center"/>
    </xf>
    <xf numFmtId="0" fontId="16" fillId="0" borderId="36" xfId="41" applyFont="1" applyBorder="1" applyAlignment="1" applyProtection="1">
      <alignment horizontal="center" vertical="center"/>
    </xf>
    <xf numFmtId="0" fontId="16" fillId="0" borderId="43" xfId="41" applyFont="1" applyBorder="1" applyAlignment="1" applyProtection="1">
      <alignment horizontal="center" vertical="center"/>
    </xf>
    <xf numFmtId="0" fontId="16" fillId="0" borderId="35" xfId="41" applyFont="1" applyBorder="1" applyAlignment="1" applyProtection="1">
      <alignment horizontal="center" vertical="center"/>
    </xf>
    <xf numFmtId="0" fontId="16" fillId="0" borderId="15" xfId="41" applyFont="1" applyBorder="1" applyAlignment="1" applyProtection="1">
      <alignment horizontal="center" vertical="center"/>
    </xf>
    <xf numFmtId="0" fontId="16" fillId="0" borderId="38" xfId="41" applyFont="1" applyBorder="1" applyAlignment="1" applyProtection="1">
      <alignment horizontal="center" vertical="center"/>
    </xf>
    <xf numFmtId="0" fontId="17" fillId="0" borderId="0" xfId="41" applyFont="1" applyAlignment="1" applyProtection="1">
      <alignment horizontal="left" vertical="top" wrapText="1"/>
    </xf>
    <xf numFmtId="0" fontId="19" fillId="0" borderId="0" xfId="41" applyFont="1" applyAlignment="1" applyProtection="1">
      <alignment horizontal="right" vertical="top" wrapText="1"/>
    </xf>
    <xf numFmtId="0" fontId="55" fillId="23" borderId="34" xfId="0" applyNumberFormat="1" applyFont="1" applyFill="1" applyBorder="1" applyAlignment="1" applyProtection="1">
      <alignment horizontal="center" vertical="center" shrinkToFit="1"/>
    </xf>
    <xf numFmtId="0" fontId="55" fillId="23" borderId="44" xfId="0" applyNumberFormat="1" applyFont="1" applyFill="1" applyBorder="1" applyAlignment="1" applyProtection="1">
      <alignment horizontal="center" vertical="center" shrinkToFit="1"/>
    </xf>
    <xf numFmtId="0" fontId="0" fillId="23" borderId="48" xfId="0" applyNumberFormat="1" applyFill="1" applyBorder="1" applyAlignment="1" applyProtection="1">
      <alignment horizontal="center" vertical="center" shrinkToFit="1"/>
    </xf>
    <xf numFmtId="0" fontId="55" fillId="23" borderId="48" xfId="0" applyNumberFormat="1" applyFont="1" applyFill="1" applyBorder="1" applyAlignment="1" applyProtection="1">
      <alignment horizontal="center" vertical="center" shrinkToFit="1"/>
    </xf>
    <xf numFmtId="49" fontId="16" fillId="0" borderId="34" xfId="0" applyNumberFormat="1" applyFont="1" applyFill="1" applyBorder="1" applyAlignment="1" applyProtection="1">
      <alignment horizontal="center" vertical="center" shrinkToFit="1"/>
    </xf>
    <xf numFmtId="49" fontId="16" fillId="0" borderId="44" xfId="0" applyNumberFormat="1" applyFont="1" applyFill="1" applyBorder="1" applyAlignment="1" applyProtection="1">
      <alignment horizontal="center" vertical="center" shrinkToFit="1"/>
    </xf>
    <xf numFmtId="0" fontId="0" fillId="0" borderId="48" xfId="0" applyBorder="1" applyAlignment="1" applyProtection="1">
      <alignment horizontal="center" vertical="center" shrinkToFit="1"/>
    </xf>
    <xf numFmtId="0" fontId="16" fillId="0" borderId="34" xfId="41" applyFont="1" applyBorder="1" applyAlignment="1" applyProtection="1">
      <alignment horizontal="center" vertical="center"/>
    </xf>
    <xf numFmtId="0" fontId="16" fillId="0" borderId="44" xfId="41" applyFont="1" applyBorder="1" applyAlignment="1" applyProtection="1">
      <alignment horizontal="center" vertical="center"/>
    </xf>
    <xf numFmtId="0" fontId="16" fillId="0" borderId="48" xfId="41" applyFont="1" applyBorder="1" applyAlignment="1" applyProtection="1">
      <alignment horizontal="center" vertical="center"/>
    </xf>
    <xf numFmtId="0" fontId="130" fillId="0" borderId="0" xfId="41" applyFont="1" applyAlignment="1" applyProtection="1">
      <alignment horizontal="left" vertical="top" wrapText="1"/>
    </xf>
    <xf numFmtId="0" fontId="19" fillId="0" borderId="0" xfId="41" applyFont="1" applyAlignment="1" applyProtection="1">
      <alignment horizontal="left" vertical="top" wrapText="1"/>
    </xf>
    <xf numFmtId="0" fontId="17" fillId="0" borderId="39" xfId="41" applyFont="1" applyBorder="1" applyAlignment="1" applyProtection="1">
      <alignment horizontal="left" vertical="center" wrapText="1"/>
    </xf>
    <xf numFmtId="0" fontId="17" fillId="0" borderId="36" xfId="41" applyFont="1" applyBorder="1" applyAlignment="1" applyProtection="1">
      <alignment horizontal="left" vertical="center" wrapText="1"/>
    </xf>
    <xf numFmtId="0" fontId="17" fillId="0" borderId="36" xfId="41" applyFont="1" applyBorder="1" applyAlignment="1" applyProtection="1">
      <alignment horizontal="left" vertical="center"/>
    </xf>
    <xf numFmtId="0" fontId="0" fillId="0" borderId="43" xfId="0" applyBorder="1" applyAlignment="1" applyProtection="1">
      <alignment horizontal="left" vertical="center"/>
    </xf>
    <xf numFmtId="0" fontId="17" fillId="0" borderId="35" xfId="41" applyFont="1" applyBorder="1" applyAlignment="1" applyProtection="1">
      <alignment horizontal="left" vertical="center"/>
    </xf>
    <xf numFmtId="0" fontId="17" fillId="0" borderId="15" xfId="41" applyFont="1" applyBorder="1" applyAlignment="1" applyProtection="1">
      <alignment horizontal="left" vertical="center"/>
    </xf>
    <xf numFmtId="0" fontId="0" fillId="0" borderId="38" xfId="0" applyBorder="1" applyAlignment="1" applyProtection="1">
      <alignment horizontal="left" vertical="center"/>
    </xf>
    <xf numFmtId="0" fontId="71" fillId="27" borderId="39" xfId="0" applyFont="1" applyFill="1" applyBorder="1" applyAlignment="1" applyProtection="1">
      <alignment horizontal="center" vertical="center"/>
    </xf>
    <xf numFmtId="0" fontId="71" fillId="27" borderId="43" xfId="0" applyFont="1" applyFill="1" applyBorder="1" applyAlignment="1" applyProtection="1">
      <alignment horizontal="center" vertical="center"/>
    </xf>
    <xf numFmtId="0" fontId="71" fillId="27" borderId="37" xfId="0" applyFont="1" applyFill="1" applyBorder="1" applyAlignment="1" applyProtection="1">
      <alignment horizontal="center" vertical="center"/>
    </xf>
    <xf numFmtId="0" fontId="71" fillId="27" borderId="42" xfId="0" applyFont="1" applyFill="1" applyBorder="1" applyAlignment="1" applyProtection="1">
      <alignment horizontal="center" vertical="center"/>
    </xf>
    <xf numFmtId="0" fontId="71" fillId="27" borderId="35" xfId="0" applyFont="1" applyFill="1" applyBorder="1" applyAlignment="1" applyProtection="1">
      <alignment horizontal="center" vertical="center"/>
    </xf>
    <xf numFmtId="0" fontId="71" fillId="27" borderId="38" xfId="0" applyFont="1" applyFill="1" applyBorder="1" applyAlignment="1" applyProtection="1">
      <alignment horizontal="center" vertical="center"/>
    </xf>
    <xf numFmtId="0" fontId="55" fillId="27" borderId="39" xfId="41" applyFont="1" applyFill="1" applyBorder="1" applyAlignment="1" applyProtection="1">
      <alignment horizontal="left" vertical="center" indent="1"/>
    </xf>
    <xf numFmtId="0" fontId="55" fillId="27" borderId="36" xfId="0" applyFont="1" applyFill="1" applyBorder="1" applyAlignment="1" applyProtection="1">
      <alignment horizontal="left" vertical="center" indent="1"/>
    </xf>
    <xf numFmtId="0" fontId="55" fillId="27" borderId="37" xfId="0" applyFont="1" applyFill="1" applyBorder="1" applyAlignment="1" applyProtection="1">
      <alignment horizontal="left" vertical="center" indent="1"/>
    </xf>
    <xf numFmtId="0" fontId="55" fillId="27" borderId="0" xfId="0" applyFont="1" applyFill="1" applyAlignment="1" applyProtection="1">
      <alignment horizontal="left" vertical="center" indent="1"/>
    </xf>
    <xf numFmtId="0" fontId="55" fillId="27" borderId="35" xfId="0" applyFont="1" applyFill="1" applyBorder="1" applyAlignment="1" applyProtection="1">
      <alignment horizontal="left" vertical="center" indent="1"/>
    </xf>
    <xf numFmtId="0" fontId="55" fillId="27" borderId="15" xfId="0" applyFont="1" applyFill="1" applyBorder="1" applyAlignment="1" applyProtection="1">
      <alignment horizontal="left" vertical="center" indent="1"/>
    </xf>
    <xf numFmtId="0" fontId="70" fillId="27" borderId="39" xfId="0" applyFont="1" applyFill="1" applyBorder="1" applyAlignment="1" applyProtection="1">
      <alignment horizontal="center" vertical="center" wrapText="1"/>
    </xf>
    <xf numFmtId="0" fontId="70" fillId="27" borderId="36" xfId="0" applyFont="1" applyFill="1" applyBorder="1" applyAlignment="1" applyProtection="1">
      <alignment horizontal="center" vertical="center" wrapText="1"/>
    </xf>
    <xf numFmtId="0" fontId="70" fillId="27" borderId="37" xfId="0" applyFont="1" applyFill="1" applyBorder="1" applyAlignment="1" applyProtection="1">
      <alignment horizontal="center" vertical="center" wrapText="1"/>
    </xf>
    <xf numFmtId="0" fontId="70" fillId="27" borderId="0" xfId="0" applyFont="1" applyFill="1" applyAlignment="1" applyProtection="1">
      <alignment horizontal="center" vertical="center" wrapText="1"/>
    </xf>
    <xf numFmtId="0" fontId="70" fillId="27" borderId="35" xfId="0" applyFont="1" applyFill="1" applyBorder="1" applyAlignment="1" applyProtection="1">
      <alignment horizontal="center" vertical="center" wrapText="1"/>
    </xf>
    <xf numFmtId="0" fontId="70" fillId="27" borderId="15" xfId="0" applyFont="1" applyFill="1" applyBorder="1" applyAlignment="1" applyProtection="1">
      <alignment horizontal="center" vertical="center" wrapText="1"/>
    </xf>
    <xf numFmtId="0" fontId="70" fillId="0" borderId="36" xfId="41" applyFont="1" applyFill="1" applyBorder="1" applyAlignment="1" applyProtection="1">
      <alignment horizontal="center" vertical="center"/>
    </xf>
    <xf numFmtId="0" fontId="73" fillId="0" borderId="0" xfId="0" applyFont="1" applyFill="1" applyAlignment="1" applyProtection="1">
      <alignment horizontal="center" vertical="center"/>
    </xf>
    <xf numFmtId="0" fontId="73" fillId="0" borderId="15" xfId="0" applyFont="1" applyFill="1" applyBorder="1" applyAlignment="1" applyProtection="1">
      <alignment horizontal="center" vertical="center"/>
    </xf>
    <xf numFmtId="0" fontId="13" fillId="0" borderId="36" xfId="0" applyFont="1" applyBorder="1" applyAlignment="1" applyProtection="1">
      <alignment horizontal="left"/>
    </xf>
    <xf numFmtId="0" fontId="0" fillId="0" borderId="43" xfId="0" applyBorder="1" applyAlignment="1" applyProtection="1">
      <alignment horizontal="left"/>
    </xf>
    <xf numFmtId="0" fontId="13" fillId="0" borderId="35" xfId="0" applyFont="1" applyBorder="1" applyAlignment="1" applyProtection="1">
      <alignment horizontal="left"/>
    </xf>
    <xf numFmtId="0" fontId="13" fillId="0" borderId="15" xfId="0" applyFont="1" applyBorder="1" applyAlignment="1" applyProtection="1">
      <alignment horizontal="left"/>
    </xf>
    <xf numFmtId="0" fontId="0" fillId="0" borderId="38" xfId="0" applyBorder="1" applyAlignment="1" applyProtection="1">
      <alignment horizontal="left"/>
    </xf>
    <xf numFmtId="0" fontId="16" fillId="0" borderId="44" xfId="41" applyFont="1" applyBorder="1" applyAlignment="1" applyProtection="1">
      <alignment horizontal="center" vertical="center" wrapText="1"/>
    </xf>
    <xf numFmtId="0" fontId="16" fillId="0" borderId="36" xfId="41" applyFont="1" applyBorder="1" applyAlignment="1" applyProtection="1">
      <alignment horizontal="center" vertical="center" wrapText="1"/>
    </xf>
    <xf numFmtId="0" fontId="48" fillId="0" borderId="34" xfId="41" applyFont="1" applyFill="1" applyBorder="1" applyAlignment="1" applyProtection="1">
      <alignment horizontal="left" vertical="center" indent="1"/>
    </xf>
    <xf numFmtId="0" fontId="48" fillId="0" borderId="44" xfId="41" applyFont="1" applyFill="1" applyBorder="1" applyAlignment="1" applyProtection="1">
      <alignment horizontal="left" vertical="center" indent="1"/>
    </xf>
    <xf numFmtId="0" fontId="48" fillId="0" borderId="48" xfId="41" applyFont="1" applyFill="1" applyBorder="1" applyAlignment="1" applyProtection="1">
      <alignment horizontal="left" vertical="center" indent="1"/>
    </xf>
    <xf numFmtId="0" fontId="55" fillId="23" borderId="39" xfId="41" applyFont="1" applyFill="1" applyBorder="1" applyAlignment="1" applyProtection="1">
      <alignment horizontal="left" vertical="center" wrapText="1"/>
    </xf>
    <xf numFmtId="0" fontId="55" fillId="23" borderId="36" xfId="41" applyFont="1" applyFill="1" applyBorder="1" applyAlignment="1" applyProtection="1">
      <alignment horizontal="left" vertical="center" wrapText="1"/>
    </xf>
    <xf numFmtId="0" fontId="55" fillId="23" borderId="43" xfId="41" applyFont="1" applyFill="1" applyBorder="1" applyAlignment="1" applyProtection="1">
      <alignment horizontal="left" vertical="center" wrapText="1"/>
    </xf>
    <xf numFmtId="0" fontId="55" fillId="23" borderId="35" xfId="41" applyFont="1" applyFill="1" applyBorder="1" applyAlignment="1" applyProtection="1">
      <alignment horizontal="left" vertical="center" wrapText="1"/>
    </xf>
    <xf numFmtId="0" fontId="55" fillId="23" borderId="15" xfId="41" applyFont="1" applyFill="1" applyBorder="1" applyAlignment="1" applyProtection="1">
      <alignment horizontal="left" vertical="center" wrapText="1"/>
    </xf>
    <xf numFmtId="0" fontId="55" fillId="23" borderId="38" xfId="41" applyFont="1" applyFill="1" applyBorder="1" applyAlignment="1" applyProtection="1">
      <alignment horizontal="left" vertical="center" wrapText="1"/>
    </xf>
    <xf numFmtId="0" fontId="16" fillId="0" borderId="36" xfId="41"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15" xfId="0" applyFill="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38" xfId="0" applyFont="1" applyBorder="1" applyAlignment="1" applyProtection="1">
      <alignment horizontal="center" vertical="center"/>
    </xf>
    <xf numFmtId="0" fontId="16" fillId="0" borderId="39" xfId="41" applyFont="1" applyBorder="1" applyAlignment="1" applyProtection="1">
      <alignment horizontal="center" vertical="center" wrapText="1"/>
    </xf>
    <xf numFmtId="0" fontId="55" fillId="23" borderId="39" xfId="41" applyFont="1" applyFill="1" applyBorder="1" applyAlignment="1" applyProtection="1">
      <alignment horizontal="left" vertical="center" wrapText="1" indent="1"/>
    </xf>
    <xf numFmtId="0" fontId="55" fillId="23" borderId="36" xfId="41" applyFont="1" applyFill="1" applyBorder="1" applyAlignment="1" applyProtection="1">
      <alignment horizontal="left" vertical="center" wrapText="1" indent="1"/>
    </xf>
    <xf numFmtId="0" fontId="55" fillId="23" borderId="43" xfId="41" applyFont="1" applyFill="1" applyBorder="1" applyAlignment="1" applyProtection="1">
      <alignment horizontal="left" vertical="center" wrapText="1" indent="1"/>
    </xf>
    <xf numFmtId="0" fontId="55" fillId="23" borderId="35" xfId="41" applyFont="1" applyFill="1" applyBorder="1" applyAlignment="1" applyProtection="1">
      <alignment horizontal="left" vertical="center" wrapText="1" indent="1"/>
    </xf>
    <xf numFmtId="0" fontId="55" fillId="23" borderId="15" xfId="41" applyFont="1" applyFill="1" applyBorder="1" applyAlignment="1" applyProtection="1">
      <alignment horizontal="left" vertical="center" wrapText="1" indent="1"/>
    </xf>
    <xf numFmtId="0" fontId="55" fillId="23" borderId="38" xfId="41" applyFont="1" applyFill="1" applyBorder="1" applyAlignment="1" applyProtection="1">
      <alignment horizontal="left" vertical="center" wrapText="1" indent="1"/>
    </xf>
    <xf numFmtId="0" fontId="64" fillId="23" borderId="34" xfId="0" applyNumberFormat="1" applyFont="1" applyFill="1" applyBorder="1" applyAlignment="1" applyProtection="1">
      <alignment horizontal="center" vertical="center" shrinkToFit="1"/>
    </xf>
    <xf numFmtId="0" fontId="64" fillId="23" borderId="44" xfId="0" applyNumberFormat="1" applyFont="1" applyFill="1" applyBorder="1" applyAlignment="1" applyProtection="1">
      <alignment horizontal="center" vertical="center" shrinkToFit="1"/>
    </xf>
    <xf numFmtId="0" fontId="0" fillId="23" borderId="44" xfId="0" applyNumberFormat="1" applyFill="1" applyBorder="1" applyAlignment="1" applyProtection="1">
      <alignment horizontal="center" vertical="center" shrinkToFit="1"/>
    </xf>
    <xf numFmtId="49" fontId="16" fillId="0" borderId="48" xfId="0" applyNumberFormat="1" applyFont="1" applyFill="1" applyBorder="1" applyAlignment="1" applyProtection="1">
      <alignment horizontal="center" vertical="center" shrinkToFit="1"/>
    </xf>
    <xf numFmtId="0" fontId="16" fillId="0" borderId="43" xfId="41" applyFont="1" applyBorder="1" applyAlignment="1" applyProtection="1">
      <alignment horizontal="center" vertical="center" wrapText="1"/>
    </xf>
    <xf numFmtId="0" fontId="16" fillId="0" borderId="37" xfId="41" applyFont="1" applyBorder="1" applyAlignment="1" applyProtection="1">
      <alignment horizontal="center" vertical="center" wrapText="1"/>
    </xf>
    <xf numFmtId="0" fontId="16" fillId="0" borderId="42" xfId="41" applyFont="1" applyBorder="1" applyAlignment="1" applyProtection="1">
      <alignment horizontal="center" vertical="center" wrapText="1"/>
    </xf>
    <xf numFmtId="0" fontId="16" fillId="0" borderId="37" xfId="41" applyFont="1" applyBorder="1" applyAlignment="1" applyProtection="1">
      <alignment horizontal="center" vertical="center"/>
    </xf>
    <xf numFmtId="0" fontId="16" fillId="0" borderId="0" xfId="41" applyFont="1" applyBorder="1" applyAlignment="1" applyProtection="1">
      <alignment horizontal="center" vertical="center"/>
    </xf>
    <xf numFmtId="0" fontId="16" fillId="0" borderId="42" xfId="41" applyFont="1" applyBorder="1" applyAlignment="1" applyProtection="1">
      <alignment horizontal="center" vertical="center"/>
    </xf>
    <xf numFmtId="176" fontId="48" fillId="23" borderId="15" xfId="41" applyNumberFormat="1" applyFont="1" applyFill="1" applyBorder="1" applyAlignment="1" applyProtection="1">
      <alignment horizontal="left" vertical="center" indent="1"/>
    </xf>
    <xf numFmtId="0" fontId="0" fillId="0" borderId="38" xfId="0" applyBorder="1" applyAlignment="1" applyProtection="1">
      <alignment horizontal="left" vertical="center" indent="1"/>
    </xf>
    <xf numFmtId="0" fontId="16" fillId="0" borderId="35" xfId="41" applyFont="1" applyBorder="1" applyAlignment="1" applyProtection="1">
      <alignment horizontal="center" vertical="center" wrapText="1"/>
    </xf>
    <xf numFmtId="0" fontId="16" fillId="0" borderId="38" xfId="41" applyFont="1" applyBorder="1" applyAlignment="1" applyProtection="1">
      <alignment horizontal="center" vertical="center" wrapText="1"/>
    </xf>
    <xf numFmtId="0" fontId="13" fillId="0" borderId="44" xfId="0" applyFont="1" applyBorder="1" applyAlignment="1" applyProtection="1">
      <alignment horizontal="center" vertical="center"/>
    </xf>
    <xf numFmtId="0" fontId="13" fillId="0" borderId="48" xfId="0" applyFont="1" applyBorder="1" applyAlignment="1" applyProtection="1">
      <alignment horizontal="center" vertical="center"/>
    </xf>
    <xf numFmtId="0" fontId="16" fillId="0" borderId="44" xfId="41" applyFont="1" applyBorder="1" applyAlignment="1" applyProtection="1">
      <alignment vertical="center"/>
    </xf>
    <xf numFmtId="0" fontId="16" fillId="0" borderId="48" xfId="41" applyFont="1" applyBorder="1" applyAlignment="1" applyProtection="1">
      <alignment vertical="center"/>
    </xf>
    <xf numFmtId="0" fontId="49" fillId="0" borderId="36" xfId="41" applyFont="1" applyBorder="1" applyAlignment="1" applyProtection="1">
      <alignment horizontal="center" vertical="center"/>
    </xf>
    <xf numFmtId="0" fontId="16" fillId="0" borderId="0" xfId="41" applyFont="1" applyFill="1" applyBorder="1" applyAlignment="1" applyProtection="1">
      <alignment horizontal="center" vertical="center"/>
    </xf>
    <xf numFmtId="0" fontId="16" fillId="0" borderId="15" xfId="41" applyFont="1" applyFill="1" applyBorder="1" applyAlignment="1" applyProtection="1">
      <alignment horizontal="center" vertical="center"/>
    </xf>
    <xf numFmtId="0" fontId="55" fillId="23" borderId="36" xfId="41" applyNumberFormat="1" applyFont="1" applyFill="1" applyBorder="1" applyAlignment="1" applyProtection="1">
      <alignment horizontal="center" vertical="center" shrinkToFit="1"/>
    </xf>
    <xf numFmtId="0" fontId="72" fillId="0" borderId="15" xfId="0" applyNumberFormat="1" applyFont="1" applyBorder="1" applyAlignment="1" applyProtection="1">
      <alignment horizontal="center" vertical="center" shrinkToFit="1"/>
    </xf>
    <xf numFmtId="0" fontId="48" fillId="0" borderId="36" xfId="41" applyFont="1" applyFill="1" applyBorder="1" applyAlignment="1" applyProtection="1">
      <alignment horizontal="center" vertical="center"/>
    </xf>
    <xf numFmtId="0" fontId="48" fillId="0" borderId="0" xfId="41" applyFont="1" applyFill="1" applyBorder="1" applyAlignment="1" applyProtection="1">
      <alignment horizontal="center" vertical="center"/>
    </xf>
    <xf numFmtId="0" fontId="48" fillId="0" borderId="15" xfId="41" applyFont="1" applyFill="1" applyBorder="1" applyAlignment="1" applyProtection="1">
      <alignment horizontal="center" vertical="center"/>
    </xf>
    <xf numFmtId="176" fontId="48" fillId="23" borderId="36" xfId="41" applyNumberFormat="1" applyFont="1" applyFill="1" applyBorder="1" applyAlignment="1" applyProtection="1">
      <alignment horizontal="left" vertical="center" indent="1"/>
    </xf>
    <xf numFmtId="0" fontId="0" fillId="0" borderId="43" xfId="0" applyBorder="1" applyAlignment="1" applyProtection="1">
      <alignment horizontal="left" vertical="center" indent="1"/>
    </xf>
    <xf numFmtId="0" fontId="13" fillId="0" borderId="43" xfId="41" applyNumberFormat="1" applyFont="1" applyFill="1" applyBorder="1" applyAlignment="1" applyProtection="1">
      <alignment horizontal="center" vertical="center" shrinkToFit="1"/>
    </xf>
    <xf numFmtId="0" fontId="69" fillId="0" borderId="38" xfId="0" applyNumberFormat="1" applyFont="1" applyFill="1" applyBorder="1" applyAlignment="1" applyProtection="1">
      <alignment horizontal="center" vertical="center" shrinkToFit="1"/>
    </xf>
    <xf numFmtId="0" fontId="13" fillId="0" borderId="36" xfId="41" applyNumberFormat="1" applyFont="1" applyFill="1" applyBorder="1" applyAlignment="1" applyProtection="1">
      <alignment horizontal="center" vertical="center" shrinkToFit="1"/>
    </xf>
    <xf numFmtId="0" fontId="69" fillId="0" borderId="15" xfId="0" applyNumberFormat="1" applyFont="1" applyFill="1" applyBorder="1" applyAlignment="1" applyProtection="1">
      <alignment horizontal="center" vertical="center" shrinkToFit="1"/>
    </xf>
    <xf numFmtId="0" fontId="66" fillId="23" borderId="39" xfId="41" applyFont="1" applyFill="1" applyBorder="1" applyAlignment="1" applyProtection="1">
      <alignment horizontal="left" vertical="center" wrapText="1" indent="1"/>
    </xf>
    <xf numFmtId="0" fontId="66" fillId="23" borderId="36" xfId="41" applyFont="1" applyFill="1" applyBorder="1" applyAlignment="1" applyProtection="1">
      <alignment horizontal="left" vertical="center" wrapText="1" indent="1"/>
    </xf>
    <xf numFmtId="0" fontId="66" fillId="23" borderId="37" xfId="41" applyFont="1" applyFill="1" applyBorder="1" applyAlignment="1" applyProtection="1">
      <alignment horizontal="left" vertical="center" wrapText="1" indent="1"/>
    </xf>
    <xf numFmtId="0" fontId="66" fillId="23" borderId="0" xfId="41" applyFont="1" applyFill="1" applyBorder="1" applyAlignment="1" applyProtection="1">
      <alignment horizontal="left" vertical="center" wrapText="1" indent="1"/>
    </xf>
    <xf numFmtId="0" fontId="66" fillId="23" borderId="35" xfId="41" applyFont="1" applyFill="1" applyBorder="1" applyAlignment="1" applyProtection="1">
      <alignment horizontal="left" vertical="center" wrapText="1" indent="1"/>
    </xf>
    <xf numFmtId="0" fontId="66" fillId="23" borderId="15" xfId="41" applyFont="1" applyFill="1" applyBorder="1" applyAlignment="1" applyProtection="1">
      <alignment horizontal="left" vertical="center" wrapText="1" indent="1"/>
    </xf>
    <xf numFmtId="0" fontId="55" fillId="27" borderId="43" xfId="41" applyFont="1" applyFill="1" applyBorder="1" applyAlignment="1" applyProtection="1">
      <alignment horizontal="center" vertical="center"/>
    </xf>
    <xf numFmtId="0" fontId="0" fillId="27" borderId="38" xfId="0" applyFill="1" applyBorder="1" applyAlignment="1" applyProtection="1">
      <alignment horizontal="center" vertical="center"/>
    </xf>
    <xf numFmtId="0" fontId="23" fillId="0" borderId="0" xfId="41" applyFont="1" applyBorder="1" applyAlignment="1" applyProtection="1">
      <alignment horizontal="center" vertical="center"/>
    </xf>
    <xf numFmtId="0" fontId="16" fillId="0" borderId="0" xfId="41" applyFont="1" applyBorder="1" applyAlignment="1" applyProtection="1"/>
    <xf numFmtId="0" fontId="46" fillId="0" borderId="0" xfId="41" applyFont="1" applyBorder="1" applyAlignment="1" applyProtection="1">
      <alignment horizontal="center" vertical="center"/>
    </xf>
    <xf numFmtId="0" fontId="65" fillId="27" borderId="39" xfId="41" applyFont="1" applyFill="1" applyBorder="1" applyAlignment="1" applyProtection="1">
      <alignment horizontal="left" vertical="center" indent="1" shrinkToFit="1"/>
    </xf>
    <xf numFmtId="0" fontId="65" fillId="27" borderId="36" xfId="0" applyFont="1" applyFill="1" applyBorder="1" applyAlignment="1" applyProtection="1">
      <alignment horizontal="left" vertical="center" indent="1" shrinkToFit="1"/>
    </xf>
    <xf numFmtId="0" fontId="65" fillId="27" borderId="43" xfId="0" applyFont="1" applyFill="1" applyBorder="1" applyAlignment="1" applyProtection="1">
      <alignment horizontal="left" vertical="center" indent="1" shrinkToFit="1"/>
    </xf>
    <xf numFmtId="0" fontId="65" fillId="27" borderId="35" xfId="0" applyFont="1" applyFill="1" applyBorder="1" applyAlignment="1" applyProtection="1">
      <alignment horizontal="left" vertical="center" indent="1" shrinkToFit="1"/>
    </xf>
    <xf numFmtId="0" fontId="65" fillId="27" borderId="15" xfId="0" applyFont="1" applyFill="1" applyBorder="1" applyAlignment="1" applyProtection="1">
      <alignment horizontal="left" vertical="center" indent="1" shrinkToFit="1"/>
    </xf>
    <xf numFmtId="0" fontId="65" fillId="27" borderId="38" xfId="0" applyFont="1" applyFill="1" applyBorder="1" applyAlignment="1" applyProtection="1">
      <alignment horizontal="left" vertical="center" indent="1" shrinkToFit="1"/>
    </xf>
    <xf numFmtId="0" fontId="72" fillId="27" borderId="36" xfId="0" applyFont="1" applyFill="1" applyBorder="1" applyAlignment="1" applyProtection="1">
      <alignment vertical="center" shrinkToFit="1"/>
    </xf>
    <xf numFmtId="0" fontId="72" fillId="27" borderId="15" xfId="0" applyFont="1" applyFill="1" applyBorder="1" applyAlignment="1" applyProtection="1">
      <alignment vertical="center" shrinkToFit="1"/>
    </xf>
    <xf numFmtId="0" fontId="55" fillId="27" borderId="39" xfId="41" applyFont="1" applyFill="1" applyBorder="1" applyAlignment="1" applyProtection="1">
      <alignment vertical="center" shrinkToFit="1"/>
    </xf>
    <xf numFmtId="0" fontId="0" fillId="27" borderId="36" xfId="0" applyFill="1" applyBorder="1" applyAlignment="1" applyProtection="1">
      <alignment vertical="center" shrinkToFit="1"/>
    </xf>
    <xf numFmtId="0" fontId="0" fillId="27" borderId="35" xfId="0" applyFill="1" applyBorder="1" applyAlignment="1" applyProtection="1">
      <alignment vertical="center" shrinkToFit="1"/>
    </xf>
    <xf numFmtId="0" fontId="0" fillId="27" borderId="15" xfId="0" applyFill="1" applyBorder="1" applyAlignment="1" applyProtection="1">
      <alignment vertical="center" shrinkToFit="1"/>
    </xf>
    <xf numFmtId="0" fontId="15" fillId="0" borderId="15" xfId="41" applyFont="1" applyBorder="1" applyAlignment="1" applyProtection="1">
      <alignment horizontal="center" vertical="center"/>
    </xf>
    <xf numFmtId="0" fontId="23" fillId="0" borderId="15" xfId="41" applyFont="1" applyBorder="1" applyAlignment="1" applyProtection="1">
      <alignment horizontal="center"/>
    </xf>
    <xf numFmtId="0" fontId="64" fillId="23" borderId="15" xfId="41" applyFont="1" applyFill="1" applyBorder="1" applyAlignment="1" applyProtection="1">
      <alignment horizontal="left" indent="1"/>
    </xf>
    <xf numFmtId="0" fontId="16" fillId="0" borderId="0" xfId="41" applyFont="1" applyBorder="1" applyAlignment="1" applyProtection="1">
      <alignment horizontal="right" vertical="center"/>
    </xf>
    <xf numFmtId="0" fontId="55" fillId="27" borderId="0" xfId="41" applyNumberFormat="1" applyFont="1" applyFill="1" applyBorder="1" applyAlignment="1" applyProtection="1">
      <alignment horizontal="center" vertical="center"/>
    </xf>
    <xf numFmtId="0" fontId="0" fillId="27" borderId="0" xfId="0" applyFill="1" applyBorder="1" applyProtection="1"/>
    <xf numFmtId="0" fontId="48" fillId="27" borderId="36" xfId="41" applyFont="1" applyFill="1" applyBorder="1" applyAlignment="1" applyProtection="1">
      <alignment vertical="top"/>
    </xf>
    <xf numFmtId="0" fontId="55" fillId="27" borderId="36" xfId="0" applyFont="1" applyFill="1" applyBorder="1" applyAlignment="1" applyProtection="1">
      <alignment vertical="top"/>
    </xf>
    <xf numFmtId="0" fontId="48" fillId="27" borderId="0" xfId="41" applyFont="1" applyFill="1" applyBorder="1" applyAlignment="1" applyProtection="1">
      <alignment vertical="center" wrapText="1"/>
    </xf>
    <xf numFmtId="0" fontId="55" fillId="27" borderId="0" xfId="0" applyFont="1" applyFill="1" applyAlignment="1" applyProtection="1">
      <alignment vertical="center"/>
    </xf>
    <xf numFmtId="0" fontId="55" fillId="27" borderId="15" xfId="0" applyFont="1" applyFill="1" applyBorder="1" applyAlignment="1" applyProtection="1">
      <alignment vertical="center"/>
    </xf>
    <xf numFmtId="0" fontId="71" fillId="23" borderId="39" xfId="0" applyFont="1" applyFill="1" applyBorder="1" applyAlignment="1" applyProtection="1">
      <alignment horizontal="center" vertical="center" shrinkToFit="1"/>
    </xf>
    <xf numFmtId="0" fontId="71" fillId="23" borderId="36" xfId="0" applyFont="1" applyFill="1" applyBorder="1" applyAlignment="1" applyProtection="1">
      <alignment horizontal="center" vertical="center" shrinkToFit="1"/>
    </xf>
    <xf numFmtId="0" fontId="71" fillId="23" borderId="35" xfId="0" applyFont="1" applyFill="1" applyBorder="1" applyAlignment="1" applyProtection="1">
      <alignment horizontal="center" vertical="center" shrinkToFit="1"/>
    </xf>
    <xf numFmtId="0" fontId="71" fillId="23" borderId="15" xfId="0" applyFont="1" applyFill="1" applyBorder="1" applyAlignment="1" applyProtection="1">
      <alignment horizontal="center" vertical="center" shrinkToFit="1"/>
    </xf>
    <xf numFmtId="0" fontId="71" fillId="23" borderId="39" xfId="0" applyFont="1" applyFill="1" applyBorder="1" applyAlignment="1" applyProtection="1">
      <alignment horizontal="center" vertical="center" wrapText="1"/>
    </xf>
    <xf numFmtId="0" fontId="71" fillId="23" borderId="36" xfId="0" applyFont="1" applyFill="1" applyBorder="1" applyAlignment="1" applyProtection="1">
      <alignment horizontal="center" vertical="center" wrapText="1"/>
    </xf>
    <xf numFmtId="0" fontId="71" fillId="23" borderId="35" xfId="0" applyFont="1" applyFill="1" applyBorder="1" applyAlignment="1" applyProtection="1">
      <alignment horizontal="center" vertical="center" wrapText="1"/>
    </xf>
    <xf numFmtId="0" fontId="71" fillId="23" borderId="15" xfId="0" applyFont="1" applyFill="1" applyBorder="1" applyAlignment="1" applyProtection="1">
      <alignment horizontal="center" vertical="center" wrapText="1"/>
    </xf>
    <xf numFmtId="0" fontId="49" fillId="0" borderId="36" xfId="41" applyFont="1" applyBorder="1" applyAlignment="1" applyProtection="1">
      <alignment horizontal="left" vertical="center"/>
    </xf>
    <xf numFmtId="0" fontId="49" fillId="0" borderId="43" xfId="41" applyFont="1" applyBorder="1" applyAlignment="1" applyProtection="1">
      <alignment horizontal="left" vertical="center"/>
    </xf>
    <xf numFmtId="0" fontId="49" fillId="0" borderId="0" xfId="41" applyFont="1" applyBorder="1" applyAlignment="1" applyProtection="1">
      <alignment horizontal="left" vertical="center"/>
    </xf>
    <xf numFmtId="0" fontId="49" fillId="0" borderId="42" xfId="41" applyFont="1" applyBorder="1" applyAlignment="1" applyProtection="1">
      <alignment horizontal="left" vertical="center"/>
    </xf>
    <xf numFmtId="0" fontId="0" fillId="0" borderId="0" xfId="0" applyAlignment="1" applyProtection="1">
      <alignment horizontal="left" vertical="center"/>
    </xf>
    <xf numFmtId="0" fontId="0" fillId="0" borderId="42" xfId="0" applyBorder="1" applyAlignment="1" applyProtection="1">
      <alignment horizontal="left" vertical="center"/>
    </xf>
    <xf numFmtId="0" fontId="0" fillId="0" borderId="15" xfId="0" applyBorder="1" applyAlignment="1" applyProtection="1">
      <alignment horizontal="left" vertical="center"/>
    </xf>
    <xf numFmtId="0" fontId="13" fillId="0" borderId="39" xfId="41" applyNumberFormat="1" applyFont="1" applyFill="1" applyBorder="1" applyAlignment="1" applyProtection="1">
      <alignment horizontal="center" vertical="center" shrinkToFit="1"/>
    </xf>
    <xf numFmtId="0" fontId="69" fillId="0" borderId="35" xfId="0" applyNumberFormat="1" applyFont="1" applyFill="1" applyBorder="1" applyAlignment="1" applyProtection="1">
      <alignment horizontal="center" vertical="center" shrinkToFit="1"/>
    </xf>
    <xf numFmtId="0" fontId="71" fillId="0" borderId="39" xfId="0" applyFont="1" applyFill="1" applyBorder="1" applyAlignment="1" applyProtection="1">
      <alignment horizontal="center" vertical="center" wrapText="1"/>
    </xf>
    <xf numFmtId="0" fontId="71" fillId="0" borderId="36" xfId="0" applyFont="1" applyFill="1" applyBorder="1" applyAlignment="1" applyProtection="1">
      <alignment horizontal="center" vertical="center" wrapText="1"/>
    </xf>
    <xf numFmtId="0" fontId="71" fillId="0" borderId="37" xfId="0" applyFont="1" applyFill="1" applyBorder="1" applyAlignment="1" applyProtection="1">
      <alignment horizontal="center" vertical="center" wrapText="1"/>
    </xf>
    <xf numFmtId="0" fontId="71" fillId="0" borderId="0" xfId="0" applyFont="1" applyFill="1" applyAlignment="1" applyProtection="1">
      <alignment horizontal="center" vertical="center" wrapText="1"/>
    </xf>
    <xf numFmtId="0" fontId="71" fillId="0" borderId="35" xfId="0" applyFont="1" applyFill="1" applyBorder="1" applyAlignment="1" applyProtection="1">
      <alignment horizontal="center" vertical="center" wrapText="1"/>
    </xf>
    <xf numFmtId="0" fontId="71" fillId="0" borderId="15" xfId="0" applyFont="1" applyFill="1" applyBorder="1" applyAlignment="1" applyProtection="1">
      <alignment horizontal="center" vertical="center" wrapText="1"/>
    </xf>
    <xf numFmtId="0" fontId="71" fillId="23" borderId="39" xfId="0" applyFont="1" applyFill="1" applyBorder="1" applyAlignment="1" applyProtection="1">
      <alignment horizontal="center" vertical="center"/>
    </xf>
    <xf numFmtId="0" fontId="71" fillId="23" borderId="43" xfId="0" applyFont="1" applyFill="1" applyBorder="1" applyAlignment="1" applyProtection="1">
      <alignment horizontal="center" vertical="center"/>
    </xf>
    <xf numFmtId="0" fontId="71" fillId="23" borderId="35" xfId="0" applyFont="1" applyFill="1" applyBorder="1" applyAlignment="1" applyProtection="1">
      <alignment horizontal="center" vertical="center"/>
    </xf>
    <xf numFmtId="0" fontId="71" fillId="23" borderId="38" xfId="0" applyFont="1" applyFill="1" applyBorder="1" applyAlignment="1" applyProtection="1">
      <alignment horizontal="center" vertical="center"/>
    </xf>
    <xf numFmtId="0" fontId="71" fillId="0" borderId="39" xfId="0" applyFont="1" applyFill="1" applyBorder="1" applyAlignment="1" applyProtection="1">
      <alignment horizontal="center" vertical="center"/>
    </xf>
    <xf numFmtId="0" fontId="71" fillId="0" borderId="43" xfId="0" applyFont="1" applyFill="1" applyBorder="1" applyAlignment="1" applyProtection="1">
      <alignment horizontal="center" vertical="center"/>
    </xf>
    <xf numFmtId="0" fontId="71" fillId="0" borderId="37" xfId="0" applyFont="1" applyFill="1" applyBorder="1" applyAlignment="1" applyProtection="1">
      <alignment horizontal="center" vertical="center"/>
    </xf>
    <xf numFmtId="0" fontId="71" fillId="0" borderId="42" xfId="0" applyFont="1" applyFill="1" applyBorder="1" applyAlignment="1" applyProtection="1">
      <alignment horizontal="center" vertical="center"/>
    </xf>
    <xf numFmtId="0" fontId="71" fillId="0" borderId="35" xfId="0" applyFont="1" applyFill="1" applyBorder="1" applyAlignment="1" applyProtection="1">
      <alignment horizontal="center" vertical="center"/>
    </xf>
    <xf numFmtId="0" fontId="71" fillId="0" borderId="38" xfId="0" applyFont="1" applyFill="1" applyBorder="1" applyAlignment="1" applyProtection="1">
      <alignment horizontal="center" vertical="center"/>
    </xf>
    <xf numFmtId="0" fontId="71" fillId="0" borderId="39" xfId="0" applyFont="1" applyFill="1" applyBorder="1" applyAlignment="1" applyProtection="1">
      <alignment horizontal="center" vertical="center" shrinkToFit="1"/>
    </xf>
    <xf numFmtId="0" fontId="71" fillId="0" borderId="36" xfId="0" applyFont="1" applyFill="1" applyBorder="1" applyAlignment="1" applyProtection="1">
      <alignment horizontal="center" vertical="center" shrinkToFit="1"/>
    </xf>
    <xf numFmtId="0" fontId="71" fillId="0" borderId="37" xfId="0" applyFont="1" applyFill="1" applyBorder="1" applyAlignment="1" applyProtection="1">
      <alignment horizontal="center" vertical="center" shrinkToFit="1"/>
    </xf>
    <xf numFmtId="0" fontId="71" fillId="0" borderId="0" xfId="0" applyFont="1" applyFill="1" applyBorder="1" applyAlignment="1" applyProtection="1">
      <alignment horizontal="center" vertical="center" shrinkToFit="1"/>
    </xf>
    <xf numFmtId="0" fontId="71" fillId="0" borderId="35" xfId="0" applyFont="1" applyFill="1" applyBorder="1" applyAlignment="1" applyProtection="1">
      <alignment horizontal="center" vertical="center" shrinkToFit="1"/>
    </xf>
    <xf numFmtId="0" fontId="71" fillId="0" borderId="15" xfId="0" applyFont="1" applyFill="1" applyBorder="1" applyAlignment="1" applyProtection="1">
      <alignment horizontal="center" vertical="center" shrinkToFit="1"/>
    </xf>
    <xf numFmtId="0" fontId="16" fillId="0" borderId="39" xfId="41" applyFont="1"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35" xfId="0" applyFill="1" applyBorder="1" applyAlignment="1" applyProtection="1">
      <alignment horizontal="center" vertical="center"/>
    </xf>
    <xf numFmtId="0" fontId="55" fillId="27" borderId="36" xfId="41" applyFont="1" applyFill="1" applyBorder="1" applyAlignment="1" applyProtection="1">
      <alignment horizontal="center" vertical="center"/>
    </xf>
    <xf numFmtId="0" fontId="55" fillId="27" borderId="36" xfId="0" applyFont="1" applyFill="1" applyBorder="1" applyAlignment="1" applyProtection="1">
      <alignment horizontal="center" vertical="center"/>
    </xf>
    <xf numFmtId="0" fontId="55" fillId="27" borderId="0" xfId="41" applyFont="1" applyFill="1" applyBorder="1" applyAlignment="1" applyProtection="1">
      <alignment horizontal="center" vertical="center"/>
    </xf>
    <xf numFmtId="0" fontId="55" fillId="27" borderId="0" xfId="0" applyFont="1" applyFill="1" applyBorder="1" applyAlignment="1" applyProtection="1">
      <alignment horizontal="center" vertical="center"/>
    </xf>
    <xf numFmtId="0" fontId="55" fillId="27" borderId="15" xfId="41" applyFont="1" applyFill="1" applyBorder="1" applyAlignment="1" applyProtection="1">
      <alignment horizontal="center" vertical="center"/>
    </xf>
    <xf numFmtId="0" fontId="55" fillId="27" borderId="15" xfId="0" applyFont="1" applyFill="1" applyBorder="1" applyAlignment="1" applyProtection="1">
      <alignment horizontal="center" vertical="center"/>
    </xf>
    <xf numFmtId="0" fontId="49" fillId="0" borderId="0" xfId="41" applyFont="1" applyBorder="1" applyAlignment="1" applyProtection="1">
      <alignment horizontal="center" vertical="center"/>
    </xf>
    <xf numFmtId="0" fontId="49" fillId="0" borderId="15" xfId="41" applyFont="1" applyBorder="1" applyAlignment="1" applyProtection="1">
      <alignment horizontal="center" vertical="center"/>
    </xf>
    <xf numFmtId="0" fontId="49" fillId="0" borderId="37" xfId="41" applyFont="1" applyBorder="1" applyAlignment="1" applyProtection="1">
      <alignment horizontal="center" vertical="center"/>
    </xf>
    <xf numFmtId="0" fontId="13" fillId="0" borderId="0" xfId="0" applyFont="1" applyAlignment="1" applyProtection="1">
      <alignment horizontal="center" vertical="center"/>
    </xf>
    <xf numFmtId="0" fontId="55" fillId="0" borderId="15" xfId="0" applyFont="1" applyFill="1" applyBorder="1" applyAlignment="1" applyProtection="1">
      <alignment horizontal="center" vertical="center"/>
    </xf>
    <xf numFmtId="0" fontId="55" fillId="27" borderId="0" xfId="41" applyFont="1" applyFill="1" applyAlignment="1" applyProtection="1">
      <alignment horizontal="center" vertical="center"/>
    </xf>
    <xf numFmtId="0" fontId="49" fillId="0" borderId="39" xfId="41"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6" fillId="0" borderId="43" xfId="41" applyFont="1" applyBorder="1" applyAlignment="1" applyProtection="1"/>
    <xf numFmtId="0" fontId="16" fillId="0" borderId="37" xfId="41" applyFont="1" applyBorder="1" applyAlignment="1" applyProtection="1"/>
    <xf numFmtId="0" fontId="16" fillId="0" borderId="42" xfId="41" applyFont="1" applyBorder="1" applyAlignment="1" applyProtection="1"/>
    <xf numFmtId="0" fontId="16" fillId="0" borderId="35" xfId="41" applyFont="1" applyBorder="1" applyAlignment="1" applyProtection="1"/>
    <xf numFmtId="0" fontId="16" fillId="0" borderId="38" xfId="41" applyFont="1" applyBorder="1" applyAlignment="1" applyProtection="1"/>
    <xf numFmtId="0" fontId="13" fillId="0" borderId="36" xfId="0" applyFont="1" applyBorder="1" applyAlignment="1" applyProtection="1"/>
    <xf numFmtId="0" fontId="48" fillId="0" borderId="37" xfId="41"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2" xfId="0" applyFont="1" applyBorder="1" applyAlignment="1" applyProtection="1">
      <alignment horizontal="center" vertical="center"/>
    </xf>
    <xf numFmtId="0" fontId="55" fillId="23" borderId="37" xfId="41" applyFont="1" applyFill="1" applyBorder="1" applyAlignment="1" applyProtection="1">
      <alignment horizontal="left" vertical="center" wrapText="1" indent="1"/>
    </xf>
    <xf numFmtId="0" fontId="55" fillId="23" borderId="0" xfId="41" applyFont="1" applyFill="1" applyBorder="1" applyAlignment="1" applyProtection="1">
      <alignment horizontal="left" vertical="center" wrapText="1" indent="1"/>
    </xf>
    <xf numFmtId="0" fontId="55" fillId="23" borderId="42" xfId="41" applyFont="1" applyFill="1" applyBorder="1" applyAlignment="1" applyProtection="1">
      <alignment horizontal="left" vertical="center" wrapText="1" indent="1"/>
    </xf>
    <xf numFmtId="0" fontId="55" fillId="27" borderId="36" xfId="0" applyFont="1" applyFill="1" applyBorder="1" applyAlignment="1" applyProtection="1">
      <alignment horizontal="left" indent="1"/>
    </xf>
    <xf numFmtId="0" fontId="55" fillId="27" borderId="37" xfId="41" applyFont="1" applyFill="1" applyBorder="1" applyAlignment="1" applyProtection="1">
      <alignment horizontal="left" vertical="center" indent="1"/>
    </xf>
    <xf numFmtId="0" fontId="55" fillId="27" borderId="0" xfId="0" applyFont="1" applyFill="1" applyBorder="1" applyAlignment="1" applyProtection="1">
      <alignment horizontal="left" indent="1"/>
    </xf>
    <xf numFmtId="0" fontId="55" fillId="27" borderId="37" xfId="0" applyFont="1" applyFill="1" applyBorder="1" applyAlignment="1" applyProtection="1">
      <alignment horizontal="left" indent="1"/>
    </xf>
    <xf numFmtId="0" fontId="55" fillId="27" borderId="35" xfId="0" applyFont="1" applyFill="1" applyBorder="1" applyAlignment="1" applyProtection="1">
      <alignment horizontal="left" indent="1"/>
    </xf>
    <xf numFmtId="0" fontId="55" fillId="27" borderId="15" xfId="0" applyFont="1" applyFill="1" applyBorder="1" applyAlignment="1" applyProtection="1">
      <alignment horizontal="left" indent="1"/>
    </xf>
    <xf numFmtId="0" fontId="55" fillId="27" borderId="34" xfId="0" applyFont="1" applyFill="1" applyBorder="1" applyAlignment="1" applyProtection="1">
      <alignment horizontal="left" vertical="center" wrapText="1" indent="1"/>
    </xf>
    <xf numFmtId="0" fontId="55" fillId="27" borderId="44" xfId="0" applyFont="1" applyFill="1" applyBorder="1" applyAlignment="1" applyProtection="1">
      <alignment horizontal="left" vertical="center" wrapText="1" indent="1"/>
    </xf>
    <xf numFmtId="0" fontId="55" fillId="27" borderId="48" xfId="0" applyFont="1" applyFill="1" applyBorder="1" applyAlignment="1" applyProtection="1">
      <alignment horizontal="left" vertical="center" wrapText="1" indent="1"/>
    </xf>
    <xf numFmtId="0" fontId="16" fillId="0" borderId="0" xfId="41" applyFont="1" applyBorder="1" applyAlignment="1" applyProtection="1">
      <alignment vertical="center"/>
    </xf>
    <xf numFmtId="0" fontId="16" fillId="0" borderId="0" xfId="41" applyFont="1" applyAlignment="1" applyProtection="1">
      <alignment vertical="center"/>
    </xf>
    <xf numFmtId="0" fontId="16" fillId="0" borderId="15" xfId="41" applyFont="1" applyBorder="1" applyAlignment="1" applyProtection="1">
      <alignment vertical="center"/>
    </xf>
    <xf numFmtId="0" fontId="18" fillId="0" borderId="39" xfId="41" applyFont="1" applyBorder="1" applyAlignment="1" applyProtection="1">
      <alignment horizontal="distributed" vertical="center" justifyLastLine="1"/>
    </xf>
    <xf numFmtId="0" fontId="18" fillId="0" borderId="36" xfId="41" applyFont="1" applyBorder="1" applyAlignment="1" applyProtection="1">
      <alignment horizontal="distributed" vertical="center" justifyLastLine="1"/>
    </xf>
    <xf numFmtId="0" fontId="18" fillId="0" borderId="43" xfId="41" applyFont="1" applyBorder="1" applyAlignment="1" applyProtection="1">
      <alignment horizontal="distributed" vertical="center" justifyLastLine="1"/>
    </xf>
    <xf numFmtId="0" fontId="18" fillId="0" borderId="37" xfId="41" applyFont="1" applyBorder="1" applyAlignment="1" applyProtection="1">
      <alignment horizontal="distributed" vertical="center" justifyLastLine="1"/>
    </xf>
    <xf numFmtId="0" fontId="18" fillId="0" borderId="0" xfId="41" applyFont="1" applyAlignment="1" applyProtection="1">
      <alignment horizontal="distributed" vertical="center" justifyLastLine="1"/>
    </xf>
    <xf numFmtId="0" fontId="18" fillId="0" borderId="42" xfId="41" applyFont="1" applyBorder="1" applyAlignment="1" applyProtection="1">
      <alignment horizontal="distributed" vertical="center" justifyLastLine="1"/>
    </xf>
    <xf numFmtId="0" fontId="48" fillId="0" borderId="39" xfId="41" applyFont="1" applyFill="1" applyBorder="1" applyAlignment="1" applyProtection="1">
      <alignment horizontal="left" vertical="center" indent="1"/>
    </xf>
    <xf numFmtId="0" fontId="48" fillId="0" borderId="36" xfId="41" applyFont="1" applyFill="1" applyBorder="1" applyAlignment="1" applyProtection="1">
      <alignment horizontal="left" vertical="center" indent="1"/>
    </xf>
    <xf numFmtId="0" fontId="48" fillId="0" borderId="43" xfId="41" applyFont="1" applyFill="1" applyBorder="1" applyAlignment="1" applyProtection="1">
      <alignment horizontal="left" vertical="center" indent="1"/>
    </xf>
    <xf numFmtId="0" fontId="55" fillId="0" borderId="35" xfId="0" applyFont="1" applyFill="1" applyBorder="1" applyAlignment="1" applyProtection="1">
      <alignment horizontal="left" vertical="center" indent="1"/>
    </xf>
    <xf numFmtId="0" fontId="55" fillId="0" borderId="15" xfId="0" applyFont="1" applyFill="1" applyBorder="1" applyAlignment="1" applyProtection="1">
      <alignment horizontal="left" vertical="center" indent="1"/>
    </xf>
    <xf numFmtId="0" fontId="55" fillId="0" borderId="38" xfId="0" applyFont="1" applyFill="1" applyBorder="1" applyAlignment="1" applyProtection="1">
      <alignment horizontal="left" vertical="center" indent="1"/>
    </xf>
    <xf numFmtId="0" fontId="0" fillId="0" borderId="48" xfId="0" applyBorder="1" applyAlignment="1" applyProtection="1">
      <alignment horizontal="center" vertical="center"/>
    </xf>
    <xf numFmtId="0" fontId="48" fillId="23" borderId="34" xfId="41" applyFont="1" applyFill="1" applyBorder="1" applyAlignment="1" applyProtection="1">
      <alignment horizontal="left" vertical="center" indent="1"/>
    </xf>
    <xf numFmtId="0" fontId="48" fillId="23" borderId="44" xfId="41" applyFont="1" applyFill="1" applyBorder="1" applyAlignment="1" applyProtection="1">
      <alignment horizontal="left" indent="1"/>
    </xf>
    <xf numFmtId="0" fontId="0" fillId="23" borderId="48" xfId="0" applyFill="1" applyBorder="1" applyAlignment="1" applyProtection="1">
      <alignment horizontal="left" indent="1"/>
    </xf>
    <xf numFmtId="0" fontId="48" fillId="23" borderId="39" xfId="41" applyFont="1" applyFill="1" applyBorder="1" applyAlignment="1" applyProtection="1">
      <alignment horizontal="left" vertical="center" indent="1"/>
    </xf>
    <xf numFmtId="0" fontId="48" fillId="23" borderId="36" xfId="41" applyFont="1" applyFill="1" applyBorder="1" applyAlignment="1" applyProtection="1">
      <alignment horizontal="left" indent="1"/>
    </xf>
    <xf numFmtId="0" fontId="0" fillId="23" borderId="43" xfId="0" applyFill="1" applyBorder="1" applyAlignment="1" applyProtection="1">
      <alignment horizontal="left" indent="1"/>
    </xf>
    <xf numFmtId="0" fontId="55" fillId="23" borderId="35" xfId="0" applyFont="1" applyFill="1" applyBorder="1" applyAlignment="1" applyProtection="1">
      <alignment horizontal="left" indent="1"/>
    </xf>
    <xf numFmtId="0" fontId="55" fillId="23" borderId="15" xfId="0" applyFont="1" applyFill="1" applyBorder="1" applyAlignment="1" applyProtection="1">
      <alignment horizontal="left" indent="1"/>
    </xf>
    <xf numFmtId="0" fontId="0" fillId="23" borderId="38" xfId="0" applyFill="1" applyBorder="1" applyAlignment="1" applyProtection="1">
      <alignment horizontal="left" indent="1"/>
    </xf>
    <xf numFmtId="0" fontId="13" fillId="0" borderId="37" xfId="0" applyFont="1" applyBorder="1" applyAlignment="1" applyProtection="1">
      <alignment horizontal="distributed" vertical="center" justifyLastLine="1"/>
    </xf>
    <xf numFmtId="0" fontId="13" fillId="0" borderId="0" xfId="0" applyFont="1" applyAlignment="1" applyProtection="1">
      <alignment horizontal="distributed" vertical="center" justifyLastLine="1"/>
    </xf>
    <xf numFmtId="0" fontId="13" fillId="0" borderId="42" xfId="0" applyFont="1" applyBorder="1" applyAlignment="1" applyProtection="1">
      <alignment horizontal="distributed" vertical="center" justifyLastLine="1"/>
    </xf>
    <xf numFmtId="0" fontId="17" fillId="0" borderId="34" xfId="41" applyFont="1" applyBorder="1" applyAlignment="1" applyProtection="1">
      <alignment horizontal="left" vertical="center" wrapText="1" justifyLastLine="1"/>
    </xf>
    <xf numFmtId="0" fontId="17" fillId="0" borderId="44" xfId="41" applyFont="1" applyBorder="1" applyAlignment="1" applyProtection="1">
      <alignment horizontal="left" vertical="center" wrapText="1" justifyLastLine="1"/>
    </xf>
    <xf numFmtId="0" fontId="17" fillId="0" borderId="48" xfId="41" applyFont="1" applyBorder="1" applyAlignment="1" applyProtection="1">
      <alignment horizontal="left" vertical="center" wrapText="1" justifyLastLine="1"/>
    </xf>
    <xf numFmtId="0" fontId="55" fillId="27" borderId="43" xfId="0" applyFont="1" applyFill="1" applyBorder="1" applyAlignment="1" applyProtection="1">
      <alignment horizontal="left" vertical="center" indent="1"/>
    </xf>
    <xf numFmtId="0" fontId="55" fillId="27" borderId="38" xfId="0" applyFont="1" applyFill="1" applyBorder="1" applyAlignment="1" applyProtection="1">
      <alignment horizontal="left" vertical="center" indent="1"/>
    </xf>
    <xf numFmtId="0" fontId="16" fillId="0" borderId="15" xfId="41" applyFont="1" applyBorder="1" applyAlignment="1" applyProtection="1"/>
    <xf numFmtId="176" fontId="48" fillId="23" borderId="39" xfId="41" applyNumberFormat="1" applyFont="1" applyFill="1" applyBorder="1" applyAlignment="1" applyProtection="1">
      <alignment horizontal="left" vertical="center" indent="1"/>
    </xf>
    <xf numFmtId="0" fontId="0" fillId="0" borderId="36" xfId="0" applyBorder="1" applyAlignment="1" applyProtection="1">
      <alignment horizontal="left" vertical="center" indent="1"/>
    </xf>
    <xf numFmtId="0" fontId="0" fillId="0" borderId="37" xfId="0" applyBorder="1" applyAlignment="1" applyProtection="1">
      <alignment horizontal="left" vertical="center" indent="1"/>
    </xf>
    <xf numFmtId="0" fontId="0" fillId="0" borderId="0" xfId="0" applyAlignment="1" applyProtection="1">
      <alignment horizontal="left" vertical="center" indent="1"/>
    </xf>
    <xf numFmtId="0" fontId="0" fillId="0" borderId="42" xfId="0" applyBorder="1" applyAlignment="1" applyProtection="1">
      <alignment horizontal="left" vertical="center" indent="1"/>
    </xf>
    <xf numFmtId="0" fontId="0" fillId="0" borderId="35" xfId="0" applyBorder="1" applyAlignment="1" applyProtection="1">
      <alignment horizontal="left" vertical="center" indent="1"/>
    </xf>
    <xf numFmtId="0" fontId="0" fillId="0" borderId="15" xfId="0" applyBorder="1" applyAlignment="1" applyProtection="1">
      <alignment horizontal="left" vertical="center" indent="1"/>
    </xf>
    <xf numFmtId="0" fontId="55" fillId="23" borderId="39" xfId="41" applyFont="1" applyFill="1" applyBorder="1" applyAlignment="1" applyProtection="1">
      <alignment horizontal="left" vertical="center" indent="1" shrinkToFit="1"/>
    </xf>
    <xf numFmtId="0" fontId="55" fillId="23" borderId="36" xfId="41" applyFont="1" applyFill="1" applyBorder="1" applyAlignment="1" applyProtection="1">
      <alignment horizontal="left" vertical="center" indent="1" shrinkToFit="1"/>
    </xf>
    <xf numFmtId="0" fontId="55" fillId="23" borderId="43" xfId="41" applyFont="1" applyFill="1" applyBorder="1" applyAlignment="1" applyProtection="1">
      <alignment horizontal="left" vertical="center" indent="1" shrinkToFit="1"/>
    </xf>
    <xf numFmtId="0" fontId="55" fillId="23" borderId="37" xfId="41" applyFont="1" applyFill="1" applyBorder="1" applyAlignment="1" applyProtection="1">
      <alignment horizontal="left" vertical="center" indent="1" shrinkToFit="1"/>
    </xf>
    <xf numFmtId="0" fontId="55" fillId="23" borderId="0" xfId="41" applyFont="1" applyFill="1" applyBorder="1" applyAlignment="1" applyProtection="1">
      <alignment horizontal="left" vertical="center" indent="1" shrinkToFit="1"/>
    </xf>
    <xf numFmtId="0" fontId="55" fillId="23" borderId="42" xfId="41" applyFont="1" applyFill="1" applyBorder="1" applyAlignment="1" applyProtection="1">
      <alignment horizontal="left" vertical="center" indent="1" shrinkToFit="1"/>
    </xf>
    <xf numFmtId="0" fontId="55" fillId="27" borderId="36" xfId="41" applyFont="1" applyFill="1" applyBorder="1" applyAlignment="1" applyProtection="1">
      <alignment horizontal="left" vertical="center" indent="1"/>
    </xf>
    <xf numFmtId="0" fontId="55" fillId="27" borderId="43" xfId="41" applyFont="1" applyFill="1" applyBorder="1" applyAlignment="1" applyProtection="1">
      <alignment horizontal="left" vertical="center" indent="1"/>
    </xf>
    <xf numFmtId="0" fontId="55" fillId="27" borderId="35" xfId="41" applyFont="1" applyFill="1" applyBorder="1" applyAlignment="1" applyProtection="1">
      <alignment horizontal="left" vertical="center" indent="1"/>
    </xf>
    <xf numFmtId="0" fontId="55" fillId="27" borderId="15" xfId="41" applyFont="1" applyFill="1" applyBorder="1" applyAlignment="1" applyProtection="1">
      <alignment horizontal="left" vertical="center" indent="1"/>
    </xf>
    <xf numFmtId="0" fontId="55" fillId="27" borderId="38" xfId="41" applyFont="1" applyFill="1" applyBorder="1" applyAlignment="1" applyProtection="1">
      <alignment horizontal="left" vertical="center" indent="1"/>
    </xf>
    <xf numFmtId="0" fontId="64" fillId="27" borderId="34" xfId="0" applyNumberFormat="1" applyFont="1" applyFill="1" applyBorder="1" applyAlignment="1" applyProtection="1">
      <alignment horizontal="center" vertical="center" shrinkToFit="1"/>
    </xf>
    <xf numFmtId="0" fontId="64" fillId="27" borderId="44" xfId="0" applyNumberFormat="1" applyFont="1" applyFill="1" applyBorder="1" applyAlignment="1" applyProtection="1">
      <alignment horizontal="center" vertical="center" shrinkToFit="1"/>
    </xf>
    <xf numFmtId="0" fontId="72" fillId="27" borderId="44" xfId="0" applyFont="1" applyFill="1" applyBorder="1" applyAlignment="1" applyProtection="1">
      <alignment horizontal="center" vertical="center" shrinkToFit="1"/>
    </xf>
    <xf numFmtId="0" fontId="72" fillId="27" borderId="48" xfId="0" applyFont="1" applyFill="1" applyBorder="1" applyAlignment="1" applyProtection="1">
      <alignment horizontal="center" vertical="center" shrinkToFit="1"/>
    </xf>
    <xf numFmtId="0" fontId="18" fillId="0" borderId="35" xfId="41" applyFont="1" applyBorder="1" applyAlignment="1" applyProtection="1">
      <alignment horizontal="distributed" vertical="center" justifyLastLine="1"/>
    </xf>
    <xf numFmtId="0" fontId="18" fillId="0" borderId="15" xfId="41" applyFont="1" applyBorder="1" applyAlignment="1" applyProtection="1">
      <alignment horizontal="distributed" vertical="center" justifyLastLine="1"/>
    </xf>
    <xf numFmtId="0" fontId="55" fillId="27" borderId="34" xfId="41" applyFont="1" applyFill="1" applyBorder="1" applyAlignment="1" applyProtection="1">
      <alignment horizontal="left" vertical="center" indent="1"/>
    </xf>
    <xf numFmtId="0" fontId="55" fillId="27" borderId="44" xfId="41" applyFont="1" applyFill="1" applyBorder="1" applyAlignment="1" applyProtection="1">
      <alignment horizontal="left" vertical="center" indent="1"/>
    </xf>
    <xf numFmtId="0" fontId="55" fillId="27" borderId="48" xfId="41" applyFont="1" applyFill="1" applyBorder="1" applyAlignment="1" applyProtection="1">
      <alignment horizontal="left" vertical="center" indent="1"/>
    </xf>
    <xf numFmtId="0" fontId="55" fillId="27" borderId="0" xfId="0" applyFont="1" applyFill="1" applyBorder="1" applyAlignment="1" applyProtection="1"/>
    <xf numFmtId="0" fontId="55" fillId="27" borderId="15" xfId="0" applyFont="1" applyFill="1" applyBorder="1" applyAlignment="1" applyProtection="1"/>
    <xf numFmtId="0" fontId="18" fillId="0" borderId="34" xfId="41" applyFont="1" applyBorder="1" applyAlignment="1" applyProtection="1">
      <alignment horizontal="distributed" vertical="center" justifyLastLine="1"/>
    </xf>
    <xf numFmtId="0" fontId="18" fillId="0" borderId="44" xfId="41" applyFont="1" applyBorder="1" applyAlignment="1" applyProtection="1">
      <alignment horizontal="distributed" vertical="center" justifyLastLine="1"/>
    </xf>
    <xf numFmtId="0" fontId="18" fillId="0" borderId="48" xfId="41" applyFont="1" applyBorder="1" applyAlignment="1" applyProtection="1">
      <alignment horizontal="distributed" vertical="center" justifyLastLine="1"/>
    </xf>
    <xf numFmtId="0" fontId="16" fillId="0" borderId="37" xfId="41" applyFont="1" applyFill="1" applyBorder="1" applyAlignment="1" applyProtection="1">
      <alignment horizontal="center" vertical="center"/>
    </xf>
    <xf numFmtId="0" fontId="16" fillId="0" borderId="35" xfId="41" applyFont="1" applyFill="1" applyBorder="1" applyAlignment="1" applyProtection="1">
      <alignment horizontal="center" vertical="center"/>
    </xf>
    <xf numFmtId="0" fontId="13" fillId="0" borderId="0" xfId="0" applyFont="1" applyBorder="1" applyAlignment="1" applyProtection="1">
      <alignment horizontal="center"/>
    </xf>
    <xf numFmtId="0" fontId="13" fillId="0" borderId="15" xfId="0" applyFont="1" applyBorder="1" applyAlignment="1" applyProtection="1">
      <alignment horizontal="center"/>
    </xf>
    <xf numFmtId="0" fontId="16" fillId="0" borderId="39" xfId="41" applyFont="1" applyBorder="1" applyAlignment="1" applyProtection="1">
      <alignment horizontal="distributed" vertical="center" justifyLastLine="1"/>
    </xf>
    <xf numFmtId="0" fontId="16" fillId="0" borderId="36" xfId="41" applyFont="1" applyBorder="1" applyAlignment="1" applyProtection="1">
      <alignment horizontal="distributed" vertical="center" justifyLastLine="1"/>
    </xf>
    <xf numFmtId="0" fontId="16" fillId="0" borderId="37" xfId="41" applyFont="1" applyBorder="1" applyAlignment="1" applyProtection="1">
      <alignment horizontal="distributed" vertical="center" justifyLastLine="1"/>
    </xf>
    <xf numFmtId="0" fontId="16" fillId="0" borderId="0" xfId="41" applyFont="1" applyBorder="1" applyAlignment="1" applyProtection="1">
      <alignment horizontal="distributed" vertical="center" justifyLastLine="1"/>
    </xf>
    <xf numFmtId="0" fontId="18" fillId="0" borderId="39" xfId="41" applyFont="1" applyBorder="1" applyAlignment="1" applyProtection="1">
      <alignment horizontal="center" vertical="center"/>
    </xf>
    <xf numFmtId="0" fontId="18" fillId="0" borderId="36" xfId="41" applyFont="1" applyBorder="1" applyAlignment="1" applyProtection="1">
      <alignment horizontal="center" vertical="center"/>
    </xf>
    <xf numFmtId="0" fontId="18" fillId="0" borderId="35" xfId="41" applyFont="1" applyBorder="1" applyAlignment="1" applyProtection="1">
      <alignment horizontal="center" vertical="center"/>
    </xf>
    <xf numFmtId="0" fontId="18" fillId="0" borderId="15" xfId="41" applyFont="1" applyBorder="1" applyAlignment="1" applyProtection="1">
      <alignment horizontal="center" vertical="center"/>
    </xf>
    <xf numFmtId="0" fontId="16" fillId="0" borderId="40" xfId="41" applyFont="1" applyBorder="1" applyAlignment="1" applyProtection="1">
      <alignment horizontal="center"/>
    </xf>
    <xf numFmtId="0" fontId="16" fillId="0" borderId="41" xfId="41" applyFont="1" applyBorder="1" applyAlignment="1" applyProtection="1">
      <alignment horizontal="center"/>
    </xf>
    <xf numFmtId="0" fontId="55" fillId="27" borderId="39" xfId="41" applyFont="1" applyFill="1" applyBorder="1" applyAlignment="1" applyProtection="1">
      <alignment horizontal="center" vertical="center" wrapText="1"/>
    </xf>
    <xf numFmtId="0" fontId="72" fillId="27" borderId="35" xfId="0" applyFont="1" applyFill="1" applyBorder="1" applyAlignment="1" applyProtection="1">
      <alignment horizontal="center" vertical="center"/>
    </xf>
    <xf numFmtId="0" fontId="72" fillId="27" borderId="15" xfId="0" applyFont="1" applyFill="1" applyBorder="1" applyAlignment="1" applyProtection="1">
      <alignment horizontal="center" vertical="center"/>
    </xf>
    <xf numFmtId="0" fontId="18" fillId="0" borderId="43" xfId="41" applyFont="1" applyBorder="1" applyAlignment="1" applyProtection="1">
      <alignment horizontal="center" vertical="center"/>
    </xf>
    <xf numFmtId="0" fontId="18" fillId="0" borderId="38" xfId="41" applyFont="1" applyBorder="1" applyAlignment="1" applyProtection="1">
      <alignment horizontal="center" vertical="center"/>
    </xf>
    <xf numFmtId="49" fontId="16" fillId="0" borderId="36" xfId="0" applyNumberFormat="1" applyFont="1" applyFill="1" applyBorder="1" applyAlignment="1" applyProtection="1">
      <alignment horizontal="center" vertical="center" wrapText="1" shrinkToFit="1"/>
    </xf>
    <xf numFmtId="49" fontId="16" fillId="0" borderId="36" xfId="0" applyNumberFormat="1" applyFont="1" applyFill="1" applyBorder="1" applyAlignment="1" applyProtection="1">
      <alignment horizontal="center" vertical="center" shrinkToFit="1"/>
    </xf>
    <xf numFmtId="49" fontId="16" fillId="0" borderId="0" xfId="0" applyNumberFormat="1" applyFont="1" applyFill="1" applyBorder="1" applyAlignment="1" applyProtection="1">
      <alignment horizontal="center" vertical="center" shrinkToFit="1"/>
    </xf>
    <xf numFmtId="49" fontId="16" fillId="0" borderId="39" xfId="0" applyNumberFormat="1" applyFont="1" applyFill="1" applyBorder="1" applyAlignment="1" applyProtection="1">
      <alignment horizontal="center" vertical="center" wrapText="1" shrinkToFit="1"/>
    </xf>
    <xf numFmtId="49" fontId="16" fillId="0" borderId="43" xfId="0" applyNumberFormat="1" applyFont="1" applyFill="1" applyBorder="1" applyAlignment="1" applyProtection="1">
      <alignment horizontal="center" vertical="center" shrinkToFit="1"/>
    </xf>
    <xf numFmtId="49" fontId="16" fillId="0" borderId="37" xfId="0" applyNumberFormat="1" applyFont="1" applyFill="1" applyBorder="1" applyAlignment="1" applyProtection="1">
      <alignment horizontal="center" vertical="center" shrinkToFit="1"/>
    </xf>
    <xf numFmtId="49" fontId="16" fillId="0" borderId="34" xfId="0" applyNumberFormat="1" applyFont="1" applyFill="1" applyBorder="1" applyAlignment="1" applyProtection="1">
      <alignment horizontal="center" vertical="center" wrapText="1"/>
    </xf>
    <xf numFmtId="49" fontId="16" fillId="0" borderId="44" xfId="0" applyNumberFormat="1" applyFont="1" applyFill="1" applyBorder="1" applyAlignment="1" applyProtection="1">
      <alignment horizontal="center" vertical="center" wrapText="1"/>
    </xf>
    <xf numFmtId="49" fontId="16" fillId="0" borderId="48" xfId="0" applyNumberFormat="1" applyFont="1" applyFill="1" applyBorder="1" applyAlignment="1" applyProtection="1">
      <alignment horizontal="center" vertical="center" wrapText="1"/>
    </xf>
    <xf numFmtId="0" fontId="55" fillId="23" borderId="39" xfId="41" applyFont="1" applyFill="1" applyBorder="1" applyAlignment="1" applyProtection="1">
      <alignment horizontal="left" vertical="center" indent="1"/>
    </xf>
    <xf numFmtId="0" fontId="55" fillId="23" borderId="36" xfId="41" applyFont="1" applyFill="1" applyBorder="1" applyAlignment="1" applyProtection="1">
      <alignment horizontal="left" vertical="center" indent="1"/>
    </xf>
    <xf numFmtId="0" fontId="55" fillId="23" borderId="43" xfId="41" applyFont="1" applyFill="1" applyBorder="1" applyAlignment="1" applyProtection="1">
      <alignment horizontal="left" vertical="center" indent="1"/>
    </xf>
    <xf numFmtId="0" fontId="55" fillId="23" borderId="35" xfId="41" applyFont="1" applyFill="1" applyBorder="1" applyAlignment="1" applyProtection="1">
      <alignment horizontal="left" vertical="center" indent="1"/>
    </xf>
    <xf numFmtId="0" fontId="55" fillId="23" borderId="15" xfId="41" applyFont="1" applyFill="1" applyBorder="1" applyAlignment="1" applyProtection="1">
      <alignment horizontal="left" vertical="center" indent="1"/>
    </xf>
    <xf numFmtId="0" fontId="55" fillId="23" borderId="38" xfId="41" applyFont="1" applyFill="1" applyBorder="1" applyAlignment="1" applyProtection="1">
      <alignment horizontal="left" vertical="center" indent="1"/>
    </xf>
    <xf numFmtId="0" fontId="64" fillId="23" borderId="39" xfId="0" applyNumberFormat="1" applyFont="1" applyFill="1" applyBorder="1" applyAlignment="1" applyProtection="1">
      <alignment horizontal="center" vertical="center" wrapText="1" shrinkToFit="1"/>
    </xf>
    <xf numFmtId="0" fontId="64" fillId="23" borderId="36" xfId="0" applyNumberFormat="1" applyFont="1" applyFill="1" applyBorder="1" applyAlignment="1" applyProtection="1">
      <alignment horizontal="center"/>
    </xf>
    <xf numFmtId="0" fontId="64" fillId="23" borderId="35" xfId="0" applyNumberFormat="1" applyFont="1" applyFill="1" applyBorder="1" applyAlignment="1" applyProtection="1">
      <alignment horizontal="center"/>
    </xf>
    <xf numFmtId="0" fontId="64" fillId="23" borderId="15" xfId="0" applyNumberFormat="1" applyFont="1" applyFill="1" applyBorder="1" applyAlignment="1" applyProtection="1">
      <alignment horizontal="center"/>
    </xf>
    <xf numFmtId="0" fontId="66" fillId="27" borderId="39" xfId="41" applyFont="1" applyFill="1" applyBorder="1" applyAlignment="1" applyProtection="1">
      <alignment horizontal="left" vertical="center" wrapText="1" indent="1"/>
    </xf>
    <xf numFmtId="49" fontId="16" fillId="0" borderId="39" xfId="0" applyNumberFormat="1" applyFont="1" applyFill="1" applyBorder="1" applyAlignment="1" applyProtection="1">
      <alignment horizontal="center" vertical="center" wrapText="1"/>
    </xf>
    <xf numFmtId="49" fontId="16" fillId="0" borderId="43" xfId="0" applyNumberFormat="1" applyFont="1" applyFill="1" applyBorder="1" applyAlignment="1" applyProtection="1">
      <alignment horizontal="center" vertical="center" wrapText="1"/>
    </xf>
    <xf numFmtId="49" fontId="16" fillId="0" borderId="37" xfId="0" applyNumberFormat="1" applyFont="1" applyFill="1" applyBorder="1" applyAlignment="1" applyProtection="1">
      <alignment horizontal="center" vertical="center" wrapText="1"/>
    </xf>
    <xf numFmtId="49" fontId="16" fillId="0" borderId="42" xfId="0" applyNumberFormat="1" applyFont="1" applyFill="1" applyBorder="1" applyAlignment="1" applyProtection="1">
      <alignment horizontal="center" vertical="center" wrapText="1"/>
    </xf>
    <xf numFmtId="49" fontId="16" fillId="0" borderId="35" xfId="0" applyNumberFormat="1" applyFont="1" applyFill="1" applyBorder="1" applyAlignment="1" applyProtection="1">
      <alignment horizontal="center" vertical="center" wrapText="1"/>
    </xf>
    <xf numFmtId="49" fontId="16" fillId="0" borderId="38" xfId="0" applyNumberFormat="1" applyFont="1" applyFill="1" applyBorder="1" applyAlignment="1" applyProtection="1">
      <alignment horizontal="center" vertical="center" wrapText="1"/>
    </xf>
    <xf numFmtId="0" fontId="16" fillId="0" borderId="44" xfId="41" applyFont="1" applyBorder="1" applyAlignment="1" applyProtection="1"/>
    <xf numFmtId="0" fontId="55" fillId="23" borderId="37" xfId="41" applyFont="1" applyFill="1" applyBorder="1" applyAlignment="1" applyProtection="1">
      <alignment horizontal="left" vertical="center" indent="1"/>
    </xf>
    <xf numFmtId="0" fontId="55" fillId="23" borderId="0" xfId="41" applyFont="1" applyFill="1" applyBorder="1" applyAlignment="1" applyProtection="1">
      <alignment horizontal="left" vertical="center" indent="1"/>
    </xf>
    <xf numFmtId="0" fontId="55" fillId="23" borderId="42" xfId="41" applyFont="1" applyFill="1" applyBorder="1" applyAlignment="1" applyProtection="1">
      <alignment horizontal="left" vertical="center" indent="1"/>
    </xf>
    <xf numFmtId="0" fontId="17" fillId="0" borderId="37" xfId="41" applyFont="1" applyBorder="1" applyAlignment="1" applyProtection="1">
      <alignment horizontal="left" vertical="center" wrapText="1"/>
    </xf>
    <xf numFmtId="0" fontId="17" fillId="0" borderId="0" xfId="41" applyFont="1" applyBorder="1" applyAlignment="1" applyProtection="1">
      <alignment horizontal="left" vertical="center" wrapText="1"/>
    </xf>
    <xf numFmtId="0" fontId="17" fillId="0" borderId="0" xfId="41" applyFont="1" applyBorder="1" applyAlignment="1" applyProtection="1">
      <alignment horizontal="left" vertical="center"/>
    </xf>
    <xf numFmtId="0" fontId="16" fillId="0" borderId="47" xfId="41" applyFont="1" applyBorder="1" applyAlignment="1" applyProtection="1">
      <alignment horizontal="center" vertical="center"/>
    </xf>
    <xf numFmtId="0" fontId="16" fillId="0" borderId="41" xfId="41" applyFont="1" applyBorder="1" applyAlignment="1" applyProtection="1">
      <alignment horizontal="center" vertical="center"/>
    </xf>
    <xf numFmtId="0" fontId="55" fillId="23" borderId="39" xfId="41" applyNumberFormat="1" applyFont="1" applyFill="1" applyBorder="1" applyAlignment="1" applyProtection="1">
      <alignment horizontal="left" vertical="center" indent="1"/>
    </xf>
    <xf numFmtId="0" fontId="55" fillId="23" borderId="36" xfId="41" applyNumberFormat="1" applyFont="1" applyFill="1" applyBorder="1" applyAlignment="1" applyProtection="1">
      <alignment horizontal="left" vertical="center" indent="1"/>
    </xf>
    <xf numFmtId="0" fontId="55" fillId="23" borderId="43" xfId="41" applyNumberFormat="1" applyFont="1" applyFill="1" applyBorder="1" applyAlignment="1" applyProtection="1">
      <alignment horizontal="left" vertical="center" indent="1"/>
    </xf>
    <xf numFmtId="0" fontId="55" fillId="23" borderId="35" xfId="41" applyNumberFormat="1" applyFont="1" applyFill="1" applyBorder="1" applyAlignment="1" applyProtection="1">
      <alignment horizontal="left" vertical="center" indent="1"/>
    </xf>
    <xf numFmtId="0" fontId="55" fillId="23" borderId="15" xfId="41" applyNumberFormat="1" applyFont="1" applyFill="1" applyBorder="1" applyAlignment="1" applyProtection="1">
      <alignment horizontal="left" vertical="center" indent="1"/>
    </xf>
    <xf numFmtId="0" fontId="55" fillId="23" borderId="38" xfId="41" applyNumberFormat="1" applyFont="1" applyFill="1" applyBorder="1" applyAlignment="1" applyProtection="1">
      <alignment horizontal="left" vertical="center" indent="1"/>
    </xf>
    <xf numFmtId="0" fontId="16" fillId="0" borderId="47" xfId="41" applyFont="1" applyBorder="1" applyAlignment="1" applyProtection="1">
      <alignment horizontal="center" vertical="center" wrapText="1"/>
    </xf>
    <xf numFmtId="0" fontId="13" fillId="0" borderId="41" xfId="0" applyFont="1" applyBorder="1" applyAlignment="1" applyProtection="1">
      <alignment horizontal="center" vertical="center" wrapText="1"/>
    </xf>
    <xf numFmtId="0" fontId="55" fillId="23" borderId="35" xfId="0" applyNumberFormat="1" applyFont="1" applyFill="1" applyBorder="1" applyAlignment="1" applyProtection="1">
      <alignment horizontal="left" vertical="center" indent="1"/>
    </xf>
    <xf numFmtId="0" fontId="55" fillId="23" borderId="15" xfId="0" applyNumberFormat="1" applyFont="1" applyFill="1" applyBorder="1" applyAlignment="1" applyProtection="1">
      <alignment horizontal="left" vertical="center" indent="1"/>
    </xf>
    <xf numFmtId="0" fontId="55" fillId="23" borderId="38" xfId="0" applyNumberFormat="1" applyFont="1" applyFill="1" applyBorder="1" applyAlignment="1" applyProtection="1">
      <alignment horizontal="left" vertical="center" indent="1"/>
    </xf>
    <xf numFmtId="49" fontId="16" fillId="0" borderId="39" xfId="0" applyNumberFormat="1" applyFont="1" applyFill="1" applyBorder="1" applyAlignment="1" applyProtection="1">
      <alignment horizontal="center" vertical="center" shrinkToFit="1"/>
    </xf>
    <xf numFmtId="0" fontId="0" fillId="0" borderId="43" xfId="0" applyBorder="1" applyAlignment="1" applyProtection="1">
      <alignment horizontal="center" vertical="center"/>
    </xf>
    <xf numFmtId="0" fontId="0" fillId="0" borderId="38" xfId="0" applyBorder="1" applyAlignment="1" applyProtection="1">
      <alignment horizontal="center" vertical="center"/>
    </xf>
    <xf numFmtId="0" fontId="0" fillId="0" borderId="43" xfId="0" applyBorder="1" applyAlignment="1" applyProtection="1">
      <alignment horizontal="center" vertical="center" wrapText="1"/>
    </xf>
    <xf numFmtId="0" fontId="16" fillId="0" borderId="0" xfId="41" applyFont="1" applyBorder="1" applyAlignment="1" applyProtection="1">
      <alignment horizontal="center" vertical="center" wrapText="1"/>
    </xf>
    <xf numFmtId="0" fontId="0" fillId="0" borderId="42" xfId="0" applyBorder="1" applyAlignment="1" applyProtection="1">
      <alignment horizontal="center" vertical="center" wrapText="1"/>
    </xf>
    <xf numFmtId="0" fontId="55" fillId="23" borderId="36" xfId="41" applyNumberFormat="1" applyFont="1" applyFill="1" applyBorder="1" applyAlignment="1" applyProtection="1">
      <alignment horizontal="left" vertical="center" indent="1" shrinkToFit="1"/>
    </xf>
    <xf numFmtId="0" fontId="55" fillId="23" borderId="43" xfId="41" applyNumberFormat="1" applyFont="1" applyFill="1" applyBorder="1" applyAlignment="1" applyProtection="1">
      <alignment horizontal="left" vertical="center" indent="1" shrinkToFit="1"/>
    </xf>
    <xf numFmtId="0" fontId="55" fillId="23" borderId="15" xfId="41" applyNumberFormat="1" applyFont="1" applyFill="1" applyBorder="1" applyAlignment="1" applyProtection="1">
      <alignment horizontal="left" vertical="center" indent="1" shrinkToFit="1"/>
    </xf>
    <xf numFmtId="0" fontId="55" fillId="23" borderId="38" xfId="41" applyNumberFormat="1" applyFont="1" applyFill="1" applyBorder="1" applyAlignment="1" applyProtection="1">
      <alignment horizontal="left" vertical="center" indent="1" shrinkToFit="1"/>
    </xf>
    <xf numFmtId="0" fontId="16" fillId="0" borderId="0" xfId="41" applyFont="1" applyAlignment="1" applyProtection="1">
      <alignment horizontal="left" vertical="top" wrapText="1"/>
    </xf>
    <xf numFmtId="0" fontId="17" fillId="0" borderId="0" xfId="41" applyFont="1" applyAlignment="1" applyProtection="1">
      <alignment horizontal="left" vertical="top" wrapText="1" readingOrder="1"/>
    </xf>
    <xf numFmtId="0" fontId="16" fillId="0" borderId="15" xfId="41" applyFont="1" applyBorder="1" applyAlignment="1" applyProtection="1">
      <alignment horizontal="center" vertical="center" wrapText="1"/>
    </xf>
    <xf numFmtId="0" fontId="0" fillId="0" borderId="38" xfId="0" applyBorder="1" applyAlignment="1" applyProtection="1">
      <alignment horizontal="center" vertical="center" wrapText="1"/>
    </xf>
    <xf numFmtId="49" fontId="16" fillId="0" borderId="43" xfId="0" applyNumberFormat="1" applyFont="1" applyFill="1" applyBorder="1" applyAlignment="1" applyProtection="1">
      <alignment horizontal="center" vertical="center" wrapText="1" shrinkToFit="1"/>
    </xf>
    <xf numFmtId="49" fontId="16" fillId="0" borderId="37" xfId="0" applyNumberFormat="1" applyFont="1" applyFill="1" applyBorder="1" applyAlignment="1" applyProtection="1">
      <alignment horizontal="center" vertical="center" wrapText="1" shrinkToFit="1"/>
    </xf>
    <xf numFmtId="49" fontId="16" fillId="0" borderId="0" xfId="0" applyNumberFormat="1" applyFont="1" applyFill="1" applyBorder="1" applyAlignment="1" applyProtection="1">
      <alignment horizontal="center" vertical="center" wrapText="1" shrinkToFit="1"/>
    </xf>
    <xf numFmtId="49" fontId="16" fillId="0" borderId="42" xfId="0" applyNumberFormat="1" applyFont="1" applyFill="1" applyBorder="1" applyAlignment="1" applyProtection="1">
      <alignment horizontal="center" vertical="center" wrapText="1" shrinkToFit="1"/>
    </xf>
    <xf numFmtId="49" fontId="16" fillId="0" borderId="35" xfId="0" applyNumberFormat="1" applyFont="1" applyFill="1" applyBorder="1" applyAlignment="1" applyProtection="1">
      <alignment horizontal="center" vertical="center" wrapText="1" shrinkToFit="1"/>
    </xf>
    <xf numFmtId="49" fontId="16" fillId="0" borderId="15" xfId="0" applyNumberFormat="1" applyFont="1" applyFill="1" applyBorder="1" applyAlignment="1" applyProtection="1">
      <alignment horizontal="center" vertical="center" wrapText="1" shrinkToFit="1"/>
    </xf>
    <xf numFmtId="49" fontId="16" fillId="0" borderId="38" xfId="0" applyNumberFormat="1" applyFont="1" applyFill="1" applyBorder="1" applyAlignment="1" applyProtection="1">
      <alignment horizontal="center" vertical="center" wrapText="1" shrinkToFit="1"/>
    </xf>
    <xf numFmtId="0" fontId="16" fillId="0" borderId="39" xfId="41" applyFont="1" applyBorder="1" applyAlignment="1" applyProtection="1">
      <alignment vertical="center" wrapText="1"/>
    </xf>
    <xf numFmtId="0" fontId="13" fillId="0" borderId="43" xfId="0" applyFont="1" applyBorder="1" applyAlignment="1" applyProtection="1"/>
    <xf numFmtId="0" fontId="13" fillId="0" borderId="37" xfId="0" applyFont="1" applyBorder="1" applyAlignment="1" applyProtection="1"/>
    <xf numFmtId="0" fontId="13" fillId="0" borderId="0" xfId="0" applyFont="1" applyBorder="1" applyAlignment="1" applyProtection="1"/>
    <xf numFmtId="0" fontId="13" fillId="0" borderId="42" xfId="0" applyFont="1" applyBorder="1" applyAlignment="1" applyProtection="1"/>
    <xf numFmtId="0" fontId="13" fillId="0" borderId="35" xfId="0" applyFont="1" applyBorder="1" applyAlignment="1" applyProtection="1"/>
    <xf numFmtId="0" fontId="13" fillId="0" borderId="15" xfId="0" applyFont="1" applyBorder="1" applyAlignment="1" applyProtection="1"/>
    <xf numFmtId="0" fontId="13" fillId="0" borderId="38" xfId="0" applyFont="1" applyBorder="1" applyAlignment="1" applyProtection="1"/>
    <xf numFmtId="0" fontId="71" fillId="27" borderId="39" xfId="41" applyNumberFormat="1" applyFont="1" applyFill="1" applyBorder="1" applyAlignment="1" applyProtection="1">
      <alignment horizontal="center" vertical="center" shrinkToFit="1"/>
    </xf>
    <xf numFmtId="0" fontId="71" fillId="27" borderId="36" xfId="41" applyNumberFormat="1" applyFont="1" applyFill="1" applyBorder="1" applyAlignment="1" applyProtection="1">
      <alignment horizontal="center" vertical="center" shrinkToFit="1"/>
    </xf>
    <xf numFmtId="0" fontId="71" fillId="27" borderId="43" xfId="41" applyNumberFormat="1" applyFont="1" applyFill="1" applyBorder="1" applyAlignment="1" applyProtection="1">
      <alignment horizontal="center" vertical="center" shrinkToFit="1"/>
    </xf>
    <xf numFmtId="0" fontId="71" fillId="27" borderId="35" xfId="41" applyNumberFormat="1" applyFont="1" applyFill="1" applyBorder="1" applyAlignment="1" applyProtection="1">
      <alignment horizontal="center" vertical="center" shrinkToFit="1"/>
    </xf>
    <xf numFmtId="0" fontId="71" fillId="27" borderId="15" xfId="41" applyNumberFormat="1" applyFont="1" applyFill="1" applyBorder="1" applyAlignment="1" applyProtection="1">
      <alignment horizontal="center" vertical="center" shrinkToFit="1"/>
    </xf>
    <xf numFmtId="0" fontId="71" fillId="27" borderId="38" xfId="41" applyNumberFormat="1" applyFont="1" applyFill="1" applyBorder="1" applyAlignment="1" applyProtection="1">
      <alignment horizontal="center" vertical="center" shrinkToFit="1"/>
    </xf>
    <xf numFmtId="0" fontId="71" fillId="27" borderId="39" xfId="0" applyNumberFormat="1" applyFont="1" applyFill="1" applyBorder="1" applyAlignment="1" applyProtection="1">
      <alignment horizontal="center" vertical="center" shrinkToFit="1"/>
    </xf>
    <xf numFmtId="0" fontId="71" fillId="27" borderId="36" xfId="0" applyNumberFormat="1" applyFont="1" applyFill="1" applyBorder="1" applyAlignment="1" applyProtection="1">
      <alignment horizontal="center" vertical="center" shrinkToFit="1"/>
    </xf>
    <xf numFmtId="0" fontId="71" fillId="27" borderId="43" xfId="0" applyNumberFormat="1" applyFont="1" applyFill="1" applyBorder="1" applyAlignment="1" applyProtection="1">
      <alignment horizontal="center" vertical="center" shrinkToFit="1"/>
    </xf>
    <xf numFmtId="0" fontId="71" fillId="27" borderId="35" xfId="0" applyNumberFormat="1" applyFont="1" applyFill="1" applyBorder="1" applyAlignment="1" applyProtection="1">
      <alignment horizontal="center" vertical="center" shrinkToFit="1"/>
    </xf>
    <xf numFmtId="0" fontId="71" fillId="27" borderId="15" xfId="0" applyNumberFormat="1" applyFont="1" applyFill="1" applyBorder="1" applyAlignment="1" applyProtection="1">
      <alignment horizontal="center" vertical="center" shrinkToFit="1"/>
    </xf>
    <xf numFmtId="0" fontId="71" fillId="27" borderId="38" xfId="0" applyNumberFormat="1" applyFont="1" applyFill="1" applyBorder="1" applyAlignment="1" applyProtection="1">
      <alignment horizontal="center" vertical="center" shrinkToFit="1"/>
    </xf>
    <xf numFmtId="0" fontId="55" fillId="27" borderId="0" xfId="41" applyFont="1" applyFill="1" applyBorder="1" applyAlignment="1" applyProtection="1">
      <alignment horizontal="left" vertical="center" indent="1"/>
    </xf>
    <xf numFmtId="0" fontId="55" fillId="27" borderId="42" xfId="41" applyFont="1" applyFill="1" applyBorder="1" applyAlignment="1" applyProtection="1">
      <alignment horizontal="left" vertical="center" indent="1"/>
    </xf>
    <xf numFmtId="0" fontId="16" fillId="27" borderId="39" xfId="41" applyFont="1" applyFill="1" applyBorder="1" applyAlignment="1" applyProtection="1">
      <alignment horizontal="left" indent="1"/>
    </xf>
    <xf numFmtId="0" fontId="0" fillId="27" borderId="36" xfId="0" applyFill="1" applyBorder="1" applyAlignment="1" applyProtection="1">
      <alignment horizontal="left" indent="1"/>
    </xf>
    <xf numFmtId="0" fontId="0" fillId="27" borderId="43" xfId="0" applyFill="1" applyBorder="1" applyAlignment="1" applyProtection="1">
      <alignment horizontal="left" indent="1"/>
    </xf>
    <xf numFmtId="0" fontId="0" fillId="27" borderId="35" xfId="0" applyFill="1" applyBorder="1" applyAlignment="1" applyProtection="1">
      <alignment horizontal="left" indent="1"/>
    </xf>
    <xf numFmtId="0" fontId="0" fillId="27" borderId="15" xfId="0" applyFill="1" applyBorder="1" applyAlignment="1" applyProtection="1">
      <alignment horizontal="left" indent="1"/>
    </xf>
    <xf numFmtId="0" fontId="0" fillId="27" borderId="38" xfId="0" applyFill="1" applyBorder="1" applyAlignment="1" applyProtection="1">
      <alignment horizontal="left" indent="1"/>
    </xf>
    <xf numFmtId="0" fontId="18" fillId="0" borderId="37" xfId="41" applyFont="1" applyBorder="1" applyAlignment="1" applyProtection="1">
      <alignment horizontal="center" vertical="center"/>
    </xf>
    <xf numFmtId="0" fontId="18" fillId="0" borderId="0" xfId="41" applyFont="1" applyBorder="1" applyAlignment="1" applyProtection="1">
      <alignment horizontal="center" vertical="center"/>
    </xf>
    <xf numFmtId="0" fontId="18" fillId="0" borderId="42" xfId="41" applyFont="1" applyBorder="1" applyAlignment="1" applyProtection="1">
      <alignment horizontal="center" vertical="center"/>
    </xf>
    <xf numFmtId="0" fontId="48" fillId="27" borderId="39" xfId="41" applyFont="1" applyFill="1" applyBorder="1" applyAlignment="1" applyProtection="1">
      <alignment horizontal="left" indent="1"/>
    </xf>
    <xf numFmtId="0" fontId="72" fillId="27" borderId="36" xfId="0" applyFont="1" applyFill="1" applyBorder="1" applyAlignment="1" applyProtection="1">
      <alignment horizontal="left" indent="1"/>
    </xf>
    <xf numFmtId="0" fontId="72" fillId="27" borderId="43" xfId="0" applyFont="1" applyFill="1" applyBorder="1" applyAlignment="1" applyProtection="1">
      <alignment horizontal="left" indent="1"/>
    </xf>
    <xf numFmtId="0" fontId="72" fillId="27" borderId="37" xfId="0" applyFont="1" applyFill="1" applyBorder="1" applyAlignment="1" applyProtection="1">
      <alignment horizontal="left" indent="1"/>
    </xf>
    <xf numFmtId="0" fontId="0" fillId="27" borderId="0" xfId="0" applyFill="1" applyAlignment="1" applyProtection="1">
      <alignment horizontal="left" indent="1"/>
    </xf>
    <xf numFmtId="0" fontId="0" fillId="27" borderId="42" xfId="0" applyFill="1" applyBorder="1" applyAlignment="1" applyProtection="1">
      <alignment horizontal="left" indent="1"/>
    </xf>
    <xf numFmtId="0" fontId="16" fillId="0" borderId="36" xfId="41" applyFont="1" applyBorder="1" applyAlignment="1" applyProtection="1">
      <alignment horizontal="left" vertical="center"/>
    </xf>
    <xf numFmtId="0" fontId="16" fillId="0" borderId="43" xfId="41" applyFont="1" applyBorder="1" applyAlignment="1" applyProtection="1">
      <alignment horizontal="left" vertical="center"/>
    </xf>
    <xf numFmtId="0" fontId="16" fillId="0" borderId="15" xfId="41" applyFont="1" applyBorder="1" applyAlignment="1" applyProtection="1">
      <alignment horizontal="left" vertical="center"/>
    </xf>
    <xf numFmtId="0" fontId="16" fillId="0" borderId="38" xfId="41" applyFont="1" applyBorder="1" applyAlignment="1" applyProtection="1">
      <alignment horizontal="left" vertical="center"/>
    </xf>
    <xf numFmtId="0" fontId="55" fillId="27" borderId="0" xfId="0" applyFont="1" applyFill="1" applyAlignment="1" applyProtection="1">
      <alignment horizontal="center" vertical="center"/>
    </xf>
    <xf numFmtId="0" fontId="48" fillId="23" borderId="35" xfId="41" applyFont="1" applyFill="1" applyBorder="1" applyAlignment="1" applyProtection="1">
      <alignment horizontal="left" vertical="center" wrapText="1" indent="1"/>
    </xf>
    <xf numFmtId="0" fontId="48" fillId="23" borderId="15" xfId="41" applyFont="1" applyFill="1" applyBorder="1" applyAlignment="1" applyProtection="1">
      <alignment horizontal="left" vertical="center" wrapText="1" indent="1"/>
    </xf>
    <xf numFmtId="0" fontId="48" fillId="23" borderId="38" xfId="41" applyFont="1" applyFill="1" applyBorder="1" applyAlignment="1" applyProtection="1">
      <alignment horizontal="left" vertical="center" wrapText="1" indent="1"/>
    </xf>
    <xf numFmtId="0" fontId="55" fillId="27" borderId="0" xfId="0" applyFont="1" applyFill="1" applyBorder="1" applyAlignment="1" applyProtection="1">
      <alignment horizontal="left" vertical="center" indent="1"/>
    </xf>
    <xf numFmtId="0" fontId="55" fillId="27" borderId="42" xfId="0" applyFont="1" applyFill="1" applyBorder="1" applyAlignment="1" applyProtection="1">
      <alignment horizontal="left" vertical="center" indent="1"/>
    </xf>
    <xf numFmtId="0" fontId="71" fillId="23" borderId="36" xfId="41" applyNumberFormat="1" applyFont="1" applyFill="1" applyBorder="1" applyAlignment="1" applyProtection="1">
      <alignment horizontal="center" vertical="center" shrinkToFit="1"/>
    </xf>
    <xf numFmtId="0" fontId="73" fillId="0" borderId="15" xfId="0" applyNumberFormat="1" applyFont="1" applyBorder="1" applyAlignment="1" applyProtection="1">
      <alignment horizontal="center" vertical="center" shrinkToFit="1"/>
    </xf>
    <xf numFmtId="0" fontId="49" fillId="0" borderId="43" xfId="41" applyFont="1" applyBorder="1" applyAlignment="1" applyProtection="1">
      <alignment horizontal="center" vertical="center"/>
    </xf>
    <xf numFmtId="0" fontId="49" fillId="0" borderId="36" xfId="41" applyFont="1" applyBorder="1" applyAlignment="1" applyProtection="1">
      <alignment vertical="center"/>
    </xf>
    <xf numFmtId="0" fontId="49" fillId="0" borderId="0" xfId="41" applyFont="1" applyBorder="1" applyAlignment="1" applyProtection="1">
      <alignment vertical="center"/>
    </xf>
    <xf numFmtId="0" fontId="49" fillId="0" borderId="15" xfId="41" applyFont="1" applyBorder="1" applyAlignment="1" applyProtection="1">
      <alignment vertical="center"/>
    </xf>
    <xf numFmtId="0" fontId="49" fillId="0" borderId="42" xfId="41" applyFont="1" applyBorder="1" applyAlignment="1" applyProtection="1">
      <alignment horizontal="center" vertical="center"/>
    </xf>
    <xf numFmtId="0" fontId="55" fillId="0" borderId="0" xfId="0" applyFont="1" applyFill="1" applyAlignment="1" applyProtection="1">
      <alignment horizontal="center" vertical="center"/>
    </xf>
    <xf numFmtId="0" fontId="55" fillId="23" borderId="0" xfId="0" applyFont="1" applyFill="1" applyAlignment="1" applyProtection="1">
      <alignment horizontal="center" vertical="center"/>
    </xf>
    <xf numFmtId="0" fontId="55" fillId="23" borderId="15" xfId="0" applyFont="1" applyFill="1" applyBorder="1" applyAlignment="1" applyProtection="1">
      <alignment horizontal="center" vertical="center"/>
    </xf>
    <xf numFmtId="0" fontId="55" fillId="23" borderId="0" xfId="0" applyFont="1" applyFill="1" applyAlignment="1" applyProtection="1">
      <alignment horizontal="left" vertical="center" indent="1"/>
    </xf>
    <xf numFmtId="0" fontId="55" fillId="23" borderId="42" xfId="0" applyFont="1" applyFill="1" applyBorder="1" applyAlignment="1" applyProtection="1">
      <alignment horizontal="left" vertical="center" indent="1"/>
    </xf>
    <xf numFmtId="0" fontId="55" fillId="23" borderId="15" xfId="0" applyFont="1" applyFill="1" applyBorder="1" applyAlignment="1" applyProtection="1">
      <alignment horizontal="left" vertical="center" indent="1"/>
    </xf>
    <xf numFmtId="0" fontId="55" fillId="23" borderId="38" xfId="0" applyFont="1" applyFill="1" applyBorder="1" applyAlignment="1" applyProtection="1">
      <alignment horizontal="left" vertical="center" indent="1"/>
    </xf>
    <xf numFmtId="0" fontId="72" fillId="0" borderId="0" xfId="0" applyFont="1" applyFill="1" applyAlignment="1" applyProtection="1">
      <alignment horizontal="center" vertical="center"/>
    </xf>
    <xf numFmtId="0" fontId="72" fillId="0" borderId="15" xfId="0" applyFont="1" applyFill="1" applyBorder="1" applyAlignment="1" applyProtection="1">
      <alignment horizontal="center" vertical="center"/>
    </xf>
    <xf numFmtId="0" fontId="16" fillId="0" borderId="43" xfId="41" applyFont="1"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38" xfId="0" applyFill="1" applyBorder="1" applyAlignment="1" applyProtection="1">
      <alignment horizontal="center" vertical="center"/>
    </xf>
    <xf numFmtId="0" fontId="55" fillId="23" borderId="36" xfId="41" applyFont="1" applyFill="1" applyBorder="1" applyAlignment="1" applyProtection="1">
      <alignment horizontal="center" vertical="center"/>
    </xf>
    <xf numFmtId="0" fontId="55" fillId="23" borderId="15" xfId="41" applyFont="1" applyFill="1" applyBorder="1" applyAlignment="1" applyProtection="1">
      <alignment horizontal="center" vertical="center"/>
    </xf>
    <xf numFmtId="0" fontId="16" fillId="0" borderId="15" xfId="41" applyFont="1" applyBorder="1" applyAlignment="1" applyProtection="1">
      <alignment horizontal="right" vertical="center"/>
    </xf>
    <xf numFmtId="0" fontId="49" fillId="0" borderId="38" xfId="41" applyFont="1" applyBorder="1" applyAlignment="1" applyProtection="1">
      <alignment horizontal="center" vertical="center"/>
    </xf>
    <xf numFmtId="0" fontId="16" fillId="0" borderId="39" xfId="41" applyFont="1" applyFill="1" applyBorder="1" applyAlignment="1" applyProtection="1">
      <alignment horizontal="right" vertical="center"/>
    </xf>
    <xf numFmtId="0" fontId="13" fillId="0" borderId="36" xfId="0" applyFont="1" applyFill="1" applyBorder="1" applyAlignment="1" applyProtection="1">
      <alignment horizontal="right" vertical="center"/>
    </xf>
    <xf numFmtId="0" fontId="13" fillId="0" borderId="37"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35" xfId="0" applyFont="1" applyFill="1" applyBorder="1" applyAlignment="1" applyProtection="1">
      <alignment horizontal="right" vertical="center"/>
    </xf>
    <xf numFmtId="0" fontId="13" fillId="0" borderId="15" xfId="0" applyFont="1" applyFill="1" applyBorder="1" applyAlignment="1" applyProtection="1">
      <alignment horizontal="right" vertical="center"/>
    </xf>
    <xf numFmtId="0" fontId="55" fillId="27" borderId="15" xfId="41" applyNumberFormat="1" applyFont="1" applyFill="1" applyBorder="1" applyAlignment="1" applyProtection="1">
      <alignment horizontal="center" vertical="center"/>
    </xf>
    <xf numFmtId="0" fontId="0" fillId="27" borderId="15" xfId="0" applyFill="1" applyBorder="1" applyProtection="1"/>
    <xf numFmtId="0" fontId="16" fillId="0" borderId="0" xfId="41" applyFont="1" applyAlignment="1" applyProtection="1">
      <alignment horizontal="center" vertical="center"/>
    </xf>
    <xf numFmtId="0" fontId="48" fillId="26" borderId="39" xfId="0" applyNumberFormat="1" applyFont="1" applyFill="1" applyBorder="1" applyAlignment="1" applyProtection="1">
      <alignment horizontal="center" vertical="center" shrinkToFit="1"/>
    </xf>
    <xf numFmtId="0" fontId="48" fillId="26" borderId="36" xfId="0" applyNumberFormat="1" applyFont="1" applyFill="1" applyBorder="1" applyAlignment="1" applyProtection="1">
      <alignment horizontal="center" vertical="center" shrinkToFit="1"/>
    </xf>
    <xf numFmtId="0" fontId="48" fillId="26" borderId="43" xfId="0" applyNumberFormat="1" applyFont="1" applyFill="1" applyBorder="1" applyAlignment="1" applyProtection="1">
      <alignment horizontal="center" vertical="center" shrinkToFit="1"/>
    </xf>
    <xf numFmtId="0" fontId="48" fillId="26" borderId="35" xfId="0" applyNumberFormat="1" applyFont="1" applyFill="1" applyBorder="1" applyAlignment="1" applyProtection="1">
      <alignment horizontal="center" vertical="center" shrinkToFit="1"/>
    </xf>
    <xf numFmtId="0" fontId="48" fillId="26" borderId="15" xfId="0" applyNumberFormat="1" applyFont="1" applyFill="1" applyBorder="1" applyAlignment="1" applyProtection="1">
      <alignment horizontal="center" vertical="center" shrinkToFit="1"/>
    </xf>
    <xf numFmtId="0" fontId="48" fillId="26" borderId="38" xfId="0" applyNumberFormat="1" applyFont="1" applyFill="1" applyBorder="1" applyAlignment="1" applyProtection="1">
      <alignment horizontal="center" vertical="center" shrinkToFit="1"/>
    </xf>
    <xf numFmtId="0" fontId="48" fillId="26" borderId="39" xfId="41" applyNumberFormat="1" applyFont="1" applyFill="1" applyBorder="1" applyAlignment="1" applyProtection="1">
      <alignment horizontal="center" vertical="center"/>
    </xf>
    <xf numFmtId="0" fontId="48" fillId="26" borderId="36" xfId="41" applyNumberFormat="1" applyFont="1" applyFill="1" applyBorder="1" applyAlignment="1" applyProtection="1">
      <alignment horizontal="center" vertical="center"/>
    </xf>
    <xf numFmtId="0" fontId="48" fillId="26" borderId="43" xfId="41" applyNumberFormat="1" applyFont="1" applyFill="1" applyBorder="1" applyAlignment="1" applyProtection="1">
      <alignment horizontal="center" vertical="center"/>
    </xf>
    <xf numFmtId="0" fontId="48" fillId="26" borderId="35" xfId="41" applyNumberFormat="1" applyFont="1" applyFill="1" applyBorder="1" applyAlignment="1" applyProtection="1">
      <alignment horizontal="center" vertical="center"/>
    </xf>
    <xf numFmtId="0" fontId="48" fillId="26" borderId="15" xfId="41" applyNumberFormat="1" applyFont="1" applyFill="1" applyBorder="1" applyAlignment="1" applyProtection="1">
      <alignment horizontal="center" vertical="center"/>
    </xf>
    <xf numFmtId="0" fontId="48" fillId="26" borderId="38" xfId="41" applyNumberFormat="1" applyFont="1" applyFill="1" applyBorder="1" applyAlignment="1" applyProtection="1">
      <alignment horizontal="center" vertical="center"/>
    </xf>
    <xf numFmtId="49" fontId="16" fillId="0" borderId="15" xfId="0" applyNumberFormat="1" applyFont="1" applyFill="1" applyBorder="1" applyAlignment="1" applyProtection="1">
      <alignment horizontal="center" vertical="center" wrapText="1"/>
    </xf>
    <xf numFmtId="0" fontId="48" fillId="26" borderId="39" xfId="0" applyNumberFormat="1" applyFont="1" applyFill="1" applyBorder="1" applyAlignment="1" applyProtection="1">
      <alignment horizontal="left" vertical="center" wrapText="1" indent="1"/>
    </xf>
    <xf numFmtId="0" fontId="50" fillId="26" borderId="36" xfId="0" applyNumberFormat="1" applyFont="1" applyFill="1" applyBorder="1" applyAlignment="1" applyProtection="1">
      <alignment horizontal="left" vertical="center" wrapText="1" indent="1"/>
    </xf>
    <xf numFmtId="0" fontId="50" fillId="26" borderId="43" xfId="0" applyNumberFormat="1" applyFont="1" applyFill="1" applyBorder="1" applyAlignment="1" applyProtection="1">
      <alignment horizontal="left" vertical="center" wrapText="1" indent="1"/>
    </xf>
    <xf numFmtId="0" fontId="50" fillId="26" borderId="35" xfId="0" applyNumberFormat="1" applyFont="1" applyFill="1" applyBorder="1" applyAlignment="1" applyProtection="1">
      <alignment horizontal="left" vertical="center" wrapText="1" indent="1"/>
    </xf>
    <xf numFmtId="0" fontId="50" fillId="26" borderId="15" xfId="0" applyNumberFormat="1" applyFont="1" applyFill="1" applyBorder="1" applyAlignment="1" applyProtection="1">
      <alignment horizontal="left" vertical="center" wrapText="1" indent="1"/>
    </xf>
    <xf numFmtId="0" fontId="50" fillId="26" borderId="38" xfId="0" applyNumberFormat="1" applyFont="1" applyFill="1" applyBorder="1" applyAlignment="1" applyProtection="1">
      <alignment horizontal="left" vertical="center" wrapText="1" indent="1"/>
    </xf>
    <xf numFmtId="49" fontId="17" fillId="0" borderId="0" xfId="0" applyNumberFormat="1" applyFont="1" applyFill="1" applyBorder="1" applyAlignment="1" applyProtection="1">
      <alignment horizontal="left" vertical="top" wrapText="1"/>
    </xf>
    <xf numFmtId="0" fontId="64" fillId="26" borderId="34" xfId="0" applyNumberFormat="1" applyFont="1" applyFill="1" applyBorder="1" applyAlignment="1" applyProtection="1">
      <alignment horizontal="center" vertical="center" shrinkToFit="1"/>
    </xf>
    <xf numFmtId="0" fontId="64" fillId="26" borderId="44" xfId="0" applyNumberFormat="1" applyFont="1" applyFill="1" applyBorder="1" applyAlignment="1" applyProtection="1">
      <alignment horizontal="center" vertical="center" shrinkToFit="1"/>
    </xf>
    <xf numFmtId="0" fontId="0" fillId="26" borderId="44" xfId="0" applyFill="1" applyBorder="1" applyAlignment="1" applyProtection="1">
      <alignment horizontal="center" vertical="center" shrinkToFit="1"/>
    </xf>
    <xf numFmtId="0" fontId="0" fillId="26" borderId="48" xfId="0" applyFill="1" applyBorder="1" applyAlignment="1" applyProtection="1">
      <alignment horizontal="center" vertical="center" shrinkToFit="1"/>
    </xf>
    <xf numFmtId="0" fontId="48" fillId="26" borderId="33" xfId="0" applyNumberFormat="1" applyFont="1" applyFill="1" applyBorder="1" applyAlignment="1" applyProtection="1">
      <alignment horizontal="left" vertical="center" indent="1" shrinkToFit="1"/>
    </xf>
    <xf numFmtId="49" fontId="16" fillId="0" borderId="36"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center" wrapText="1"/>
    </xf>
    <xf numFmtId="0" fontId="16" fillId="0" borderId="39"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38" xfId="0" applyFont="1" applyBorder="1" applyAlignment="1" applyProtection="1">
      <alignment horizontal="center" vertical="center"/>
    </xf>
    <xf numFmtId="0" fontId="48" fillId="27" borderId="39" xfId="0" applyNumberFormat="1" applyFont="1" applyFill="1" applyBorder="1" applyAlignment="1" applyProtection="1">
      <alignment horizontal="left" vertical="center" indent="1" shrinkToFit="1"/>
    </xf>
    <xf numFmtId="0" fontId="48" fillId="27" borderId="36" xfId="0" applyNumberFormat="1" applyFont="1" applyFill="1" applyBorder="1" applyAlignment="1" applyProtection="1">
      <alignment horizontal="left" vertical="center" indent="1" shrinkToFit="1"/>
    </xf>
    <xf numFmtId="0" fontId="48" fillId="27" borderId="43" xfId="0" applyNumberFormat="1" applyFont="1" applyFill="1" applyBorder="1" applyAlignment="1" applyProtection="1">
      <alignment horizontal="left" vertical="center" indent="1" shrinkToFit="1"/>
    </xf>
    <xf numFmtId="0" fontId="48" fillId="27" borderId="37" xfId="0" applyNumberFormat="1" applyFont="1" applyFill="1" applyBorder="1" applyAlignment="1" applyProtection="1">
      <alignment horizontal="left" vertical="center" indent="1" shrinkToFit="1"/>
    </xf>
    <xf numFmtId="0" fontId="48" fillId="27" borderId="0" xfId="0" applyNumberFormat="1" applyFont="1" applyFill="1" applyBorder="1" applyAlignment="1" applyProtection="1">
      <alignment horizontal="left" vertical="center" indent="1" shrinkToFit="1"/>
    </xf>
    <xf numFmtId="0" fontId="48" fillId="27" borderId="42" xfId="0" applyNumberFormat="1" applyFont="1" applyFill="1" applyBorder="1" applyAlignment="1" applyProtection="1">
      <alignment horizontal="left" vertical="center" indent="1" shrinkToFit="1"/>
    </xf>
    <xf numFmtId="0" fontId="48" fillId="27" borderId="91" xfId="0" applyNumberFormat="1" applyFont="1" applyFill="1" applyBorder="1" applyAlignment="1" applyProtection="1">
      <alignment horizontal="left" vertical="center" indent="1" shrinkToFit="1"/>
    </xf>
    <xf numFmtId="0" fontId="48" fillId="27" borderId="49" xfId="0" applyNumberFormat="1" applyFont="1" applyFill="1" applyBorder="1" applyAlignment="1" applyProtection="1">
      <alignment horizontal="left" vertical="center" indent="1" shrinkToFit="1"/>
    </xf>
    <xf numFmtId="0" fontId="48" fillId="27" borderId="18" xfId="0" applyNumberFormat="1" applyFont="1" applyFill="1" applyBorder="1" applyAlignment="1" applyProtection="1">
      <alignment horizontal="left" vertical="center" indent="1" shrinkToFit="1"/>
    </xf>
    <xf numFmtId="49" fontId="16" fillId="0" borderId="37" xfId="0" applyNumberFormat="1" applyFont="1" applyFill="1" applyBorder="1" applyAlignment="1" applyProtection="1">
      <alignment horizontal="center" vertical="center"/>
    </xf>
    <xf numFmtId="49" fontId="16" fillId="0" borderId="0" xfId="0" applyNumberFormat="1" applyFont="1" applyFill="1" applyAlignment="1" applyProtection="1">
      <alignment horizontal="center" vertical="center"/>
    </xf>
    <xf numFmtId="49" fontId="16" fillId="0" borderId="0" xfId="0" applyNumberFormat="1" applyFont="1" applyFill="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15" xfId="0" applyFont="1" applyBorder="1" applyAlignment="1" applyProtection="1">
      <alignment horizontal="center" vertical="center"/>
    </xf>
    <xf numFmtId="49" fontId="17" fillId="0" borderId="0" xfId="0" applyNumberFormat="1" applyFont="1" applyFill="1" applyBorder="1" applyAlignment="1" applyProtection="1">
      <alignment horizontal="left" vertical="center" wrapText="1"/>
    </xf>
    <xf numFmtId="0" fontId="48" fillId="27" borderId="39" xfId="0" applyNumberFormat="1" applyFont="1" applyFill="1" applyBorder="1" applyAlignment="1" applyProtection="1">
      <alignment horizontal="center" vertical="center" shrinkToFit="1"/>
    </xf>
    <xf numFmtId="0" fontId="48" fillId="27" borderId="36" xfId="0" applyNumberFormat="1" applyFont="1" applyFill="1" applyBorder="1" applyAlignment="1" applyProtection="1">
      <alignment horizontal="center" vertical="center" shrinkToFit="1"/>
    </xf>
    <xf numFmtId="0" fontId="48" fillId="27" borderId="43" xfId="0" applyNumberFormat="1" applyFont="1" applyFill="1" applyBorder="1" applyAlignment="1" applyProtection="1">
      <alignment horizontal="center" vertical="center" shrinkToFit="1"/>
    </xf>
    <xf numFmtId="0" fontId="48" fillId="27" borderId="35" xfId="0" applyNumberFormat="1" applyFont="1" applyFill="1" applyBorder="1" applyAlignment="1" applyProtection="1">
      <alignment horizontal="center" vertical="center" shrinkToFit="1"/>
    </xf>
    <xf numFmtId="0" fontId="48" fillId="27" borderId="15" xfId="0" applyNumberFormat="1" applyFont="1" applyFill="1" applyBorder="1" applyAlignment="1" applyProtection="1">
      <alignment horizontal="center" vertical="center" shrinkToFit="1"/>
    </xf>
    <xf numFmtId="0" fontId="48" fillId="27" borderId="38" xfId="0" applyNumberFormat="1" applyFont="1" applyFill="1" applyBorder="1" applyAlignment="1" applyProtection="1">
      <alignment horizontal="center" vertical="center" shrinkToFit="1"/>
    </xf>
    <xf numFmtId="0" fontId="0" fillId="27" borderId="44" xfId="0" applyNumberFormat="1" applyFill="1" applyBorder="1" applyAlignment="1" applyProtection="1">
      <alignment horizontal="center" vertical="center" shrinkToFit="1"/>
    </xf>
    <xf numFmtId="0" fontId="0" fillId="27" borderId="48" xfId="0" applyNumberFormat="1" applyFill="1" applyBorder="1" applyAlignment="1" applyProtection="1">
      <alignment horizontal="center" vertical="center" shrinkToFit="1"/>
    </xf>
    <xf numFmtId="0" fontId="48" fillId="27" borderId="39" xfId="41" applyNumberFormat="1" applyFont="1" applyFill="1" applyBorder="1" applyAlignment="1" applyProtection="1">
      <alignment horizontal="center" vertical="center"/>
    </xf>
    <xf numFmtId="0" fontId="48" fillId="27" borderId="36" xfId="41" applyNumberFormat="1" applyFont="1" applyFill="1" applyBorder="1" applyAlignment="1" applyProtection="1">
      <alignment horizontal="center" vertical="center"/>
    </xf>
    <xf numFmtId="0" fontId="48" fillId="27" borderId="43" xfId="41" applyNumberFormat="1" applyFont="1" applyFill="1" applyBorder="1" applyAlignment="1" applyProtection="1">
      <alignment horizontal="center" vertical="center"/>
    </xf>
    <xf numFmtId="0" fontId="48" fillId="27" borderId="35" xfId="41" applyNumberFormat="1" applyFont="1" applyFill="1" applyBorder="1" applyAlignment="1" applyProtection="1">
      <alignment horizontal="center" vertical="center"/>
    </xf>
    <xf numFmtId="0" fontId="48" fillId="27" borderId="15" xfId="41" applyNumberFormat="1" applyFont="1" applyFill="1" applyBorder="1" applyAlignment="1" applyProtection="1">
      <alignment horizontal="center" vertical="center"/>
    </xf>
    <xf numFmtId="0" fontId="48" fillId="27" borderId="38" xfId="41" applyNumberFormat="1" applyFont="1" applyFill="1" applyBorder="1" applyAlignment="1" applyProtection="1">
      <alignment horizontal="center" vertical="center"/>
    </xf>
    <xf numFmtId="0" fontId="67" fillId="27" borderId="33" xfId="0" applyNumberFormat="1" applyFont="1" applyFill="1" applyBorder="1" applyAlignment="1" applyProtection="1">
      <alignment horizontal="left" vertical="center" wrapText="1" indent="1"/>
    </xf>
    <xf numFmtId="0" fontId="66" fillId="27" borderId="39" xfId="0" applyNumberFormat="1" applyFont="1" applyFill="1" applyBorder="1" applyAlignment="1" applyProtection="1">
      <alignment horizontal="left" vertical="center" wrapText="1" indent="1"/>
    </xf>
    <xf numFmtId="0" fontId="66" fillId="27" borderId="36" xfId="0" applyNumberFormat="1" applyFont="1" applyFill="1" applyBorder="1" applyAlignment="1" applyProtection="1">
      <alignment horizontal="left" vertical="center" wrapText="1" indent="1"/>
    </xf>
    <xf numFmtId="0" fontId="66" fillId="27" borderId="43" xfId="0" applyNumberFormat="1" applyFont="1" applyFill="1" applyBorder="1" applyAlignment="1" applyProtection="1">
      <alignment horizontal="left" vertical="center" wrapText="1" indent="1"/>
    </xf>
    <xf numFmtId="0" fontId="66" fillId="27" borderId="37" xfId="0" applyNumberFormat="1" applyFont="1" applyFill="1" applyBorder="1" applyAlignment="1" applyProtection="1">
      <alignment horizontal="left" vertical="center" wrapText="1" indent="1"/>
    </xf>
    <xf numFmtId="0" fontId="66" fillId="27" borderId="0" xfId="0" applyNumberFormat="1" applyFont="1" applyFill="1" applyBorder="1" applyAlignment="1" applyProtection="1">
      <alignment horizontal="left" vertical="center" wrapText="1" indent="1"/>
    </xf>
    <xf numFmtId="0" fontId="66" fillId="27" borderId="42" xfId="0" applyNumberFormat="1" applyFont="1" applyFill="1" applyBorder="1" applyAlignment="1" applyProtection="1">
      <alignment horizontal="left" vertical="center" wrapText="1" indent="1"/>
    </xf>
    <xf numFmtId="0" fontId="66" fillId="27" borderId="35" xfId="0" applyNumberFormat="1" applyFont="1" applyFill="1" applyBorder="1" applyAlignment="1" applyProtection="1">
      <alignment horizontal="left" vertical="center" wrapText="1" indent="1"/>
    </xf>
    <xf numFmtId="0" fontId="66" fillId="27" borderId="15" xfId="0" applyNumberFormat="1" applyFont="1" applyFill="1" applyBorder="1" applyAlignment="1" applyProtection="1">
      <alignment horizontal="left" vertical="center" wrapText="1" indent="1"/>
    </xf>
    <xf numFmtId="0" fontId="66" fillId="27" borderId="38" xfId="0" applyNumberFormat="1" applyFont="1" applyFill="1" applyBorder="1" applyAlignment="1" applyProtection="1">
      <alignment horizontal="left" vertical="center" wrapText="1" indent="1"/>
    </xf>
    <xf numFmtId="0" fontId="66" fillId="27" borderId="39" xfId="0" applyNumberFormat="1" applyFont="1" applyFill="1" applyBorder="1" applyAlignment="1" applyProtection="1">
      <alignment horizontal="center" vertical="center" wrapText="1"/>
    </xf>
    <xf numFmtId="0" fontId="0" fillId="27" borderId="36" xfId="0" applyNumberFormat="1" applyFill="1" applyBorder="1" applyAlignment="1" applyProtection="1">
      <alignment horizontal="center" vertical="center" wrapText="1"/>
    </xf>
    <xf numFmtId="0" fontId="0" fillId="27" borderId="43" xfId="0" applyNumberFormat="1" applyFill="1" applyBorder="1" applyAlignment="1" applyProtection="1">
      <alignment horizontal="center" vertical="center" wrapText="1"/>
    </xf>
    <xf numFmtId="0" fontId="0" fillId="27" borderId="37" xfId="0" applyNumberFormat="1" applyFill="1" applyBorder="1" applyAlignment="1" applyProtection="1">
      <alignment horizontal="center" vertical="center" wrapText="1"/>
    </xf>
    <xf numFmtId="0" fontId="0" fillId="27" borderId="0" xfId="0" applyNumberFormat="1" applyFill="1" applyAlignment="1" applyProtection="1">
      <alignment horizontal="center" vertical="center" wrapText="1"/>
    </xf>
    <xf numFmtId="0" fontId="0" fillId="27" borderId="42" xfId="0" applyNumberFormat="1" applyFill="1" applyBorder="1" applyAlignment="1" applyProtection="1">
      <alignment horizontal="center" vertical="center" wrapText="1"/>
    </xf>
    <xf numFmtId="49" fontId="16" fillId="0" borderId="37" xfId="0" applyNumberFormat="1" applyFont="1" applyFill="1" applyBorder="1" applyAlignment="1" applyProtection="1">
      <alignment horizontal="distributed" vertical="center" justifyLastLine="1"/>
    </xf>
    <xf numFmtId="49" fontId="16" fillId="0" borderId="0" xfId="0" applyNumberFormat="1" applyFont="1" applyFill="1" applyBorder="1" applyAlignment="1" applyProtection="1">
      <alignment horizontal="distributed" vertical="center" justifyLastLine="1"/>
    </xf>
    <xf numFmtId="49" fontId="16" fillId="0" borderId="42" xfId="0" applyNumberFormat="1" applyFont="1" applyFill="1" applyBorder="1" applyAlignment="1" applyProtection="1">
      <alignment horizontal="distributed" vertical="center" justifyLastLine="1"/>
    </xf>
    <xf numFmtId="0" fontId="0" fillId="27" borderId="35" xfId="0" applyNumberFormat="1" applyFill="1" applyBorder="1" applyAlignment="1" applyProtection="1">
      <alignment horizontal="center" vertical="center" wrapText="1"/>
    </xf>
    <xf numFmtId="0" fontId="0" fillId="27" borderId="15" xfId="0" applyNumberFormat="1" applyFill="1" applyBorder="1" applyAlignment="1" applyProtection="1">
      <alignment horizontal="center" vertical="center" wrapText="1"/>
    </xf>
    <xf numFmtId="0" fontId="0" fillId="27" borderId="38" xfId="0" applyNumberFormat="1" applyFill="1" applyBorder="1" applyAlignment="1" applyProtection="1">
      <alignment horizontal="center" vertical="center" wrapText="1"/>
    </xf>
    <xf numFmtId="49" fontId="16" fillId="0" borderId="36" xfId="0" applyNumberFormat="1" applyFont="1" applyFill="1" applyBorder="1" applyAlignment="1" applyProtection="1">
      <alignment horizontal="center" vertical="center"/>
    </xf>
    <xf numFmtId="49" fontId="16" fillId="0" borderId="15" xfId="0" applyNumberFormat="1" applyFont="1" applyFill="1" applyBorder="1" applyAlignment="1" applyProtection="1">
      <alignment horizontal="center" vertical="center"/>
    </xf>
    <xf numFmtId="49" fontId="16" fillId="0" borderId="42" xfId="0" applyNumberFormat="1"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xf>
    <xf numFmtId="0" fontId="16" fillId="0" borderId="36" xfId="0" applyNumberFormat="1" applyFont="1" applyFill="1" applyBorder="1" applyAlignment="1" applyProtection="1">
      <alignment horizontal="center" vertical="center"/>
    </xf>
    <xf numFmtId="0" fontId="16" fillId="0" borderId="43" xfId="0" applyNumberFormat="1" applyFont="1" applyFill="1" applyBorder="1" applyAlignment="1" applyProtection="1">
      <alignment horizontal="center" vertical="center"/>
    </xf>
    <xf numFmtId="0" fontId="13" fillId="0" borderId="37" xfId="0" applyNumberFormat="1" applyFont="1" applyFill="1" applyBorder="1" applyAlignment="1" applyProtection="1">
      <alignment vertical="center"/>
    </xf>
    <xf numFmtId="0" fontId="13" fillId="0" borderId="0" xfId="0" applyNumberFormat="1" applyFont="1" applyFill="1" applyAlignment="1" applyProtection="1">
      <alignment vertical="center"/>
    </xf>
    <xf numFmtId="0" fontId="13" fillId="0" borderId="42" xfId="0" applyNumberFormat="1" applyFont="1" applyFill="1" applyBorder="1" applyAlignment="1" applyProtection="1">
      <alignment vertical="center"/>
    </xf>
    <xf numFmtId="0" fontId="13" fillId="0" borderId="35" xfId="0" applyNumberFormat="1" applyFont="1" applyFill="1" applyBorder="1" applyAlignment="1" applyProtection="1">
      <alignment vertical="center"/>
    </xf>
    <xf numFmtId="0" fontId="13" fillId="0" borderId="15" xfId="0" applyNumberFormat="1" applyFont="1" applyFill="1" applyBorder="1" applyAlignment="1" applyProtection="1">
      <alignment vertical="center"/>
    </xf>
    <xf numFmtId="0" fontId="13" fillId="0" borderId="38" xfId="0" applyNumberFormat="1" applyFont="1" applyFill="1" applyBorder="1" applyAlignment="1" applyProtection="1">
      <alignment vertical="center"/>
    </xf>
    <xf numFmtId="0" fontId="16" fillId="0" borderId="38"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8" fillId="0" borderId="39" xfId="0" applyFont="1" applyBorder="1" applyAlignment="1" applyProtection="1">
      <alignment horizontal="center" vertical="center" wrapText="1"/>
    </xf>
    <xf numFmtId="0" fontId="18" fillId="0" borderId="36"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49" fontId="16" fillId="0" borderId="39" xfId="0" applyNumberFormat="1" applyFont="1" applyFill="1" applyBorder="1" applyAlignment="1" applyProtection="1">
      <alignment vertical="center" wrapText="1"/>
    </xf>
    <xf numFmtId="0" fontId="13" fillId="0" borderId="36" xfId="0" applyFont="1" applyBorder="1" applyAlignment="1" applyProtection="1">
      <alignment vertical="center"/>
    </xf>
    <xf numFmtId="0" fontId="13" fillId="0" borderId="43" xfId="0" applyFont="1" applyBorder="1" applyAlignment="1" applyProtection="1">
      <alignment vertical="center"/>
    </xf>
    <xf numFmtId="49" fontId="16" fillId="0" borderId="37" xfId="0" applyNumberFormat="1" applyFont="1" applyFill="1" applyBorder="1" applyAlignment="1" applyProtection="1">
      <alignment vertical="center" wrapText="1"/>
    </xf>
    <xf numFmtId="0" fontId="13" fillId="0" borderId="0" xfId="0" applyFont="1" applyBorder="1" applyAlignment="1" applyProtection="1">
      <alignment vertical="center"/>
    </xf>
    <xf numFmtId="0" fontId="13" fillId="0" borderId="42" xfId="0" applyFont="1" applyBorder="1" applyAlignment="1" applyProtection="1">
      <alignment vertical="center"/>
    </xf>
    <xf numFmtId="0" fontId="13" fillId="0" borderId="37" xfId="0" applyFont="1" applyBorder="1" applyAlignment="1" applyProtection="1">
      <alignment vertical="center"/>
    </xf>
    <xf numFmtId="0" fontId="13" fillId="0" borderId="35" xfId="0" applyFont="1" applyBorder="1" applyAlignment="1" applyProtection="1">
      <alignment vertical="center"/>
    </xf>
    <xf numFmtId="0" fontId="13" fillId="0" borderId="15" xfId="0" applyFont="1" applyBorder="1" applyAlignment="1" applyProtection="1">
      <alignment vertical="center"/>
    </xf>
    <xf numFmtId="0" fontId="13" fillId="0" borderId="38"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37" xfId="0" applyFont="1" applyFill="1" applyBorder="1" applyAlignment="1" applyProtection="1">
      <alignment vertical="center"/>
    </xf>
    <xf numFmtId="49" fontId="16" fillId="0" borderId="36" xfId="0" applyNumberFormat="1" applyFont="1" applyFill="1" applyBorder="1" applyAlignment="1" applyProtection="1">
      <alignment vertical="center"/>
    </xf>
    <xf numFmtId="49" fontId="16" fillId="0" borderId="37"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6" fillId="0" borderId="35" xfId="0" applyNumberFormat="1" applyFont="1" applyFill="1" applyBorder="1" applyAlignment="1" applyProtection="1">
      <alignment vertical="center"/>
    </xf>
    <xf numFmtId="49" fontId="16" fillId="0" borderId="15" xfId="0" applyNumberFormat="1" applyFont="1" applyFill="1" applyBorder="1" applyAlignment="1" applyProtection="1">
      <alignment vertical="center"/>
    </xf>
    <xf numFmtId="49" fontId="16" fillId="0" borderId="39" xfId="0" applyNumberFormat="1" applyFont="1" applyFill="1" applyBorder="1" applyAlignment="1" applyProtection="1">
      <alignment horizontal="distributed" vertical="center" justifyLastLine="1"/>
    </xf>
    <xf numFmtId="49" fontId="16" fillId="0" borderId="36" xfId="0" applyNumberFormat="1" applyFont="1" applyFill="1" applyBorder="1" applyAlignment="1" applyProtection="1">
      <alignment horizontal="distributed" vertical="center" justifyLastLine="1"/>
    </xf>
    <xf numFmtId="49" fontId="16" fillId="0" borderId="43" xfId="0" applyNumberFormat="1" applyFont="1" applyFill="1" applyBorder="1" applyAlignment="1" applyProtection="1">
      <alignment horizontal="distributed" vertical="center" justifyLastLine="1"/>
    </xf>
    <xf numFmtId="49" fontId="16" fillId="0" borderId="35" xfId="0" applyNumberFormat="1" applyFont="1" applyFill="1" applyBorder="1" applyAlignment="1" applyProtection="1">
      <alignment horizontal="distributed" vertical="center" justifyLastLine="1"/>
    </xf>
    <xf numFmtId="49" fontId="16" fillId="0" borderId="15" xfId="0" applyNumberFormat="1" applyFont="1" applyFill="1" applyBorder="1" applyAlignment="1" applyProtection="1">
      <alignment horizontal="distributed" vertical="center" justifyLastLine="1"/>
    </xf>
    <xf numFmtId="49" fontId="16" fillId="0" borderId="38" xfId="0" applyNumberFormat="1" applyFont="1" applyFill="1" applyBorder="1" applyAlignment="1" applyProtection="1">
      <alignment horizontal="distributed" vertical="center" justifyLastLine="1"/>
    </xf>
    <xf numFmtId="0" fontId="50" fillId="26" borderId="37" xfId="0" applyNumberFormat="1" applyFont="1" applyFill="1" applyBorder="1" applyAlignment="1" applyProtection="1">
      <alignment horizontal="left" vertical="center" wrapText="1" indent="1"/>
    </xf>
    <xf numFmtId="0" fontId="50" fillId="26" borderId="0" xfId="0" applyNumberFormat="1" applyFont="1" applyFill="1" applyAlignment="1" applyProtection="1">
      <alignment horizontal="left" vertical="center" wrapText="1" indent="1"/>
    </xf>
    <xf numFmtId="0" fontId="50" fillId="26" borderId="42" xfId="0" applyNumberFormat="1" applyFont="1" applyFill="1" applyBorder="1" applyAlignment="1" applyProtection="1">
      <alignment horizontal="left" vertical="center" wrapText="1" indent="1"/>
    </xf>
    <xf numFmtId="0" fontId="48" fillId="26" borderId="33" xfId="0" applyNumberFormat="1" applyFont="1" applyFill="1" applyBorder="1" applyAlignment="1" applyProtection="1">
      <alignment horizontal="left" vertical="center" wrapText="1" indent="1"/>
    </xf>
    <xf numFmtId="49" fontId="16" fillId="0" borderId="39" xfId="0" applyNumberFormat="1" applyFont="1" applyFill="1" applyBorder="1" applyAlignment="1" applyProtection="1">
      <alignment horizontal="left" vertical="center" wrapText="1"/>
    </xf>
    <xf numFmtId="49" fontId="16" fillId="0" borderId="36" xfId="0" applyNumberFormat="1" applyFont="1" applyFill="1" applyBorder="1" applyAlignment="1" applyProtection="1">
      <alignment horizontal="left" vertical="center" wrapText="1"/>
    </xf>
    <xf numFmtId="49" fontId="16" fillId="0" borderId="43" xfId="0" applyNumberFormat="1" applyFont="1" applyFill="1" applyBorder="1" applyAlignment="1" applyProtection="1">
      <alignment horizontal="left" vertical="center" wrapText="1"/>
    </xf>
    <xf numFmtId="49" fontId="16" fillId="0" borderId="37" xfId="0" applyNumberFormat="1"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wrapText="1"/>
    </xf>
    <xf numFmtId="49" fontId="16" fillId="0" borderId="42" xfId="0" applyNumberFormat="1" applyFont="1" applyFill="1" applyBorder="1" applyAlignment="1" applyProtection="1">
      <alignment horizontal="left" vertical="center" wrapText="1"/>
    </xf>
    <xf numFmtId="49" fontId="16" fillId="0" borderId="35" xfId="0" applyNumberFormat="1" applyFont="1" applyFill="1" applyBorder="1" applyAlignment="1" applyProtection="1">
      <alignment horizontal="left" vertical="center" wrapText="1"/>
    </xf>
    <xf numFmtId="49" fontId="16" fillId="0" borderId="15" xfId="0" applyNumberFormat="1" applyFont="1" applyFill="1" applyBorder="1" applyAlignment="1" applyProtection="1">
      <alignment horizontal="left" vertical="center" wrapText="1"/>
    </xf>
    <xf numFmtId="49" fontId="16" fillId="0" borderId="38" xfId="0" applyNumberFormat="1" applyFont="1" applyFill="1" applyBorder="1" applyAlignment="1" applyProtection="1">
      <alignment horizontal="left" vertical="center" wrapText="1"/>
    </xf>
    <xf numFmtId="49" fontId="16" fillId="0" borderId="39" xfId="0" applyNumberFormat="1" applyFont="1" applyFill="1" applyBorder="1" applyAlignment="1" applyProtection="1">
      <alignment horizontal="center" vertical="center"/>
    </xf>
    <xf numFmtId="49" fontId="16" fillId="0" borderId="43" xfId="0" applyNumberFormat="1" applyFont="1" applyFill="1" applyBorder="1" applyAlignment="1" applyProtection="1">
      <alignment horizontal="center" vertical="center"/>
    </xf>
    <xf numFmtId="49" fontId="16" fillId="0" borderId="35" xfId="0" applyNumberFormat="1" applyFont="1" applyFill="1" applyBorder="1" applyAlignment="1" applyProtection="1">
      <alignment horizontal="center" vertical="center"/>
    </xf>
    <xf numFmtId="49" fontId="16" fillId="0" borderId="38" xfId="0" applyNumberFormat="1" applyFont="1" applyFill="1" applyBorder="1" applyAlignment="1" applyProtection="1">
      <alignment horizontal="center" vertical="center"/>
    </xf>
    <xf numFmtId="0" fontId="48" fillId="27" borderId="33" xfId="0" applyNumberFormat="1" applyFont="1" applyFill="1" applyBorder="1" applyAlignment="1" applyProtection="1">
      <alignment horizontal="left" vertical="center" wrapText="1" indent="1" shrinkToFit="1"/>
    </xf>
    <xf numFmtId="0" fontId="48" fillId="27" borderId="33" xfId="0" applyNumberFormat="1" applyFont="1" applyFill="1" applyBorder="1" applyAlignment="1" applyProtection="1">
      <alignment horizontal="left" vertical="center" indent="1" shrinkToFit="1"/>
    </xf>
    <xf numFmtId="0" fontId="55" fillId="27" borderId="33" xfId="0" applyNumberFormat="1" applyFont="1" applyFill="1" applyBorder="1" applyAlignment="1" applyProtection="1">
      <alignment horizontal="left" vertical="center" indent="1" shrinkToFit="1"/>
    </xf>
    <xf numFmtId="0" fontId="55" fillId="27" borderId="39" xfId="0" applyNumberFormat="1" applyFont="1" applyFill="1" applyBorder="1" applyAlignment="1" applyProtection="1">
      <alignment horizontal="center" vertical="center" wrapText="1" shrinkToFit="1"/>
    </xf>
    <xf numFmtId="0" fontId="55" fillId="27" borderId="36" xfId="0" applyNumberFormat="1" applyFont="1" applyFill="1" applyBorder="1" applyAlignment="1" applyProtection="1">
      <alignment horizontal="center" vertical="center" shrinkToFit="1"/>
    </xf>
    <xf numFmtId="0" fontId="55" fillId="27" borderId="37" xfId="0" applyNumberFormat="1" applyFont="1" applyFill="1" applyBorder="1" applyAlignment="1" applyProtection="1">
      <alignment horizontal="center" vertical="center" shrinkToFit="1"/>
    </xf>
    <xf numFmtId="0" fontId="55" fillId="27" borderId="0" xfId="0" applyNumberFormat="1" applyFont="1" applyFill="1" applyBorder="1" applyAlignment="1" applyProtection="1">
      <alignment horizontal="center" vertical="center" shrinkToFit="1"/>
    </xf>
    <xf numFmtId="0" fontId="69" fillId="27" borderId="37" xfId="0" applyNumberFormat="1" applyFont="1" applyFill="1" applyBorder="1" applyAlignment="1" applyProtection="1">
      <alignment horizontal="center" vertical="center" shrinkToFit="1"/>
    </xf>
    <xf numFmtId="0" fontId="69" fillId="27" borderId="0" xfId="0" applyNumberFormat="1" applyFont="1" applyFill="1" applyAlignment="1" applyProtection="1">
      <alignment horizontal="center" vertical="center" shrinkToFit="1"/>
    </xf>
    <xf numFmtId="0" fontId="69" fillId="27" borderId="35" xfId="0" applyNumberFormat="1" applyFont="1" applyFill="1" applyBorder="1" applyAlignment="1" applyProtection="1">
      <alignment horizontal="center" vertical="center" shrinkToFit="1"/>
    </xf>
    <xf numFmtId="0" fontId="69" fillId="27" borderId="15" xfId="0" applyNumberFormat="1" applyFont="1" applyFill="1" applyBorder="1" applyAlignment="1" applyProtection="1">
      <alignment horizontal="center" vertical="center" shrinkToFit="1"/>
    </xf>
    <xf numFmtId="0" fontId="48" fillId="27" borderId="15" xfId="0" applyNumberFormat="1" applyFont="1" applyFill="1" applyBorder="1" applyAlignment="1" applyProtection="1">
      <alignment horizontal="left" vertical="center" indent="1" shrinkToFit="1"/>
    </xf>
    <xf numFmtId="0" fontId="48" fillId="27" borderId="38" xfId="0" applyNumberFormat="1" applyFont="1" applyFill="1" applyBorder="1" applyAlignment="1" applyProtection="1">
      <alignment horizontal="left" vertical="center" indent="1" shrinkToFit="1"/>
    </xf>
    <xf numFmtId="0" fontId="48" fillId="26" borderId="39" xfId="0" applyNumberFormat="1" applyFont="1" applyFill="1" applyBorder="1" applyAlignment="1" applyProtection="1">
      <alignment horizontal="left" vertical="center" indent="1" shrinkToFit="1"/>
    </xf>
    <xf numFmtId="0" fontId="48" fillId="26" borderId="36" xfId="0" applyNumberFormat="1" applyFont="1" applyFill="1" applyBorder="1" applyAlignment="1" applyProtection="1">
      <alignment horizontal="left" vertical="center" indent="1" shrinkToFit="1"/>
    </xf>
    <xf numFmtId="0" fontId="48" fillId="26" borderId="43" xfId="0" applyNumberFormat="1" applyFont="1" applyFill="1" applyBorder="1" applyAlignment="1" applyProtection="1">
      <alignment horizontal="left" vertical="center" indent="1" shrinkToFit="1"/>
    </xf>
    <xf numFmtId="0" fontId="48" fillId="26" borderId="37" xfId="0" applyNumberFormat="1" applyFont="1" applyFill="1" applyBorder="1" applyAlignment="1" applyProtection="1">
      <alignment horizontal="left" vertical="center" indent="1" shrinkToFit="1"/>
    </xf>
    <xf numFmtId="0" fontId="48" fillId="26" borderId="0" xfId="0" applyNumberFormat="1" applyFont="1" applyFill="1" applyBorder="1" applyAlignment="1" applyProtection="1">
      <alignment horizontal="left" vertical="center" indent="1" shrinkToFit="1"/>
    </xf>
    <xf numFmtId="0" fontId="48" fillId="26" borderId="42" xfId="0" applyNumberFormat="1" applyFont="1" applyFill="1" applyBorder="1" applyAlignment="1" applyProtection="1">
      <alignment horizontal="left" vertical="center" indent="1" shrinkToFit="1"/>
    </xf>
    <xf numFmtId="0" fontId="48" fillId="26" borderId="35" xfId="0" applyNumberFormat="1" applyFont="1" applyFill="1" applyBorder="1" applyAlignment="1" applyProtection="1">
      <alignment horizontal="left" vertical="center" indent="1" shrinkToFit="1"/>
    </xf>
    <xf numFmtId="0" fontId="48" fillId="26" borderId="15" xfId="0" applyNumberFormat="1" applyFont="1" applyFill="1" applyBorder="1" applyAlignment="1" applyProtection="1">
      <alignment horizontal="left" vertical="center" indent="1" shrinkToFit="1"/>
    </xf>
    <xf numFmtId="0" fontId="48" fillId="26" borderId="38" xfId="0" applyNumberFormat="1" applyFont="1" applyFill="1" applyBorder="1" applyAlignment="1" applyProtection="1">
      <alignment horizontal="left" vertical="center" indent="1" shrinkToFit="1"/>
    </xf>
    <xf numFmtId="0" fontId="16" fillId="0" borderId="39" xfId="0" applyNumberFormat="1" applyFont="1" applyFill="1" applyBorder="1" applyAlignment="1" applyProtection="1">
      <alignment horizontal="center" vertical="center" shrinkToFit="1"/>
    </xf>
    <xf numFmtId="0" fontId="16" fillId="0" borderId="36" xfId="0" applyNumberFormat="1" applyFont="1" applyFill="1" applyBorder="1" applyAlignment="1" applyProtection="1">
      <alignment horizontal="center" vertical="center" shrinkToFit="1"/>
    </xf>
    <xf numFmtId="0" fontId="16" fillId="0" borderId="35" xfId="0" applyNumberFormat="1" applyFont="1" applyFill="1" applyBorder="1" applyAlignment="1" applyProtection="1">
      <alignment horizontal="center" vertical="center" shrinkToFit="1"/>
    </xf>
    <xf numFmtId="0" fontId="16" fillId="0" borderId="15" xfId="0" applyNumberFormat="1" applyFont="1" applyFill="1" applyBorder="1" applyAlignment="1" applyProtection="1">
      <alignment horizontal="center" vertical="center" shrinkToFit="1"/>
    </xf>
    <xf numFmtId="0" fontId="48" fillId="26" borderId="0" xfId="0" applyNumberFormat="1" applyFont="1" applyFill="1" applyBorder="1" applyAlignment="1" applyProtection="1">
      <alignment horizontal="center" vertical="center" shrinkToFit="1"/>
    </xf>
    <xf numFmtId="0" fontId="48" fillId="26" borderId="39" xfId="0" applyNumberFormat="1" applyFont="1" applyFill="1" applyBorder="1" applyAlignment="1" applyProtection="1">
      <alignment horizontal="center" vertical="center" wrapText="1"/>
    </xf>
    <xf numFmtId="0" fontId="48" fillId="26" borderId="36" xfId="0" applyNumberFormat="1" applyFont="1" applyFill="1" applyBorder="1" applyAlignment="1" applyProtection="1">
      <alignment horizontal="center" vertical="center" wrapText="1"/>
    </xf>
    <xf numFmtId="0" fontId="48" fillId="26" borderId="35" xfId="0" applyNumberFormat="1" applyFont="1" applyFill="1" applyBorder="1" applyAlignment="1" applyProtection="1">
      <alignment horizontal="center" vertical="center" wrapText="1"/>
    </xf>
    <xf numFmtId="0" fontId="48" fillId="26" borderId="15" xfId="0" applyNumberFormat="1" applyFont="1" applyFill="1" applyBorder="1" applyAlignment="1" applyProtection="1">
      <alignment horizontal="center" vertical="center" wrapText="1"/>
    </xf>
    <xf numFmtId="0" fontId="48" fillId="26" borderId="47" xfId="0" applyFont="1" applyFill="1" applyBorder="1" applyAlignment="1" applyProtection="1">
      <alignment horizontal="center" vertical="center" wrapText="1"/>
    </xf>
    <xf numFmtId="0" fontId="72" fillId="26" borderId="41" xfId="0"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0" fontId="48" fillId="27" borderId="0" xfId="0" applyNumberFormat="1" applyFont="1" applyFill="1" applyBorder="1" applyAlignment="1" applyProtection="1">
      <alignment horizontal="center" vertical="center" shrinkToFit="1"/>
    </xf>
    <xf numFmtId="0" fontId="48" fillId="27" borderId="37" xfId="0" applyNumberFormat="1" applyFont="1" applyFill="1" applyBorder="1" applyAlignment="1" applyProtection="1">
      <alignment horizontal="left" vertical="center" wrapText="1" indent="1" shrinkToFit="1"/>
    </xf>
    <xf numFmtId="0" fontId="48" fillId="27" borderId="0" xfId="0" applyNumberFormat="1" applyFont="1" applyFill="1" applyBorder="1" applyAlignment="1" applyProtection="1">
      <alignment horizontal="left" vertical="center" wrapText="1" indent="1" shrinkToFit="1"/>
    </xf>
    <xf numFmtId="0" fontId="48" fillId="27" borderId="42" xfId="0" applyNumberFormat="1" applyFont="1" applyFill="1" applyBorder="1" applyAlignment="1" applyProtection="1">
      <alignment horizontal="left" vertical="center" wrapText="1" indent="1" shrinkToFit="1"/>
    </xf>
    <xf numFmtId="0" fontId="48" fillId="27" borderId="35" xfId="0" applyNumberFormat="1" applyFont="1" applyFill="1" applyBorder="1" applyAlignment="1" applyProtection="1">
      <alignment horizontal="left" vertical="center" wrapText="1" indent="1" shrinkToFit="1"/>
    </xf>
    <xf numFmtId="0" fontId="48" fillId="27" borderId="15" xfId="0" applyNumberFormat="1" applyFont="1" applyFill="1" applyBorder="1" applyAlignment="1" applyProtection="1">
      <alignment horizontal="left" vertical="center" wrapText="1" indent="1" shrinkToFit="1"/>
    </xf>
    <xf numFmtId="0" fontId="48" fillId="27" borderId="38" xfId="0" applyNumberFormat="1" applyFont="1" applyFill="1" applyBorder="1" applyAlignment="1" applyProtection="1">
      <alignment horizontal="left" vertical="center" wrapText="1" indent="1" shrinkToFit="1"/>
    </xf>
    <xf numFmtId="0" fontId="16" fillId="0" borderId="42" xfId="0" applyNumberFormat="1" applyFont="1" applyFill="1" applyBorder="1" applyAlignment="1" applyProtection="1">
      <alignment horizontal="center" vertical="center"/>
    </xf>
    <xf numFmtId="0" fontId="48" fillId="26" borderId="36" xfId="0" applyNumberFormat="1" applyFont="1" applyFill="1" applyBorder="1" applyAlignment="1" applyProtection="1">
      <alignment horizontal="left" vertical="center" wrapText="1" indent="1"/>
    </xf>
    <xf numFmtId="0" fontId="48" fillId="26" borderId="43" xfId="0" applyNumberFormat="1" applyFont="1" applyFill="1" applyBorder="1" applyAlignment="1" applyProtection="1">
      <alignment horizontal="left" vertical="center" wrapText="1" indent="1"/>
    </xf>
    <xf numFmtId="0" fontId="48" fillId="26" borderId="37" xfId="0" applyNumberFormat="1" applyFont="1" applyFill="1" applyBorder="1" applyAlignment="1" applyProtection="1">
      <alignment horizontal="left" vertical="center" wrapText="1" indent="1"/>
    </xf>
    <xf numFmtId="0" fontId="48" fillId="26" borderId="0" xfId="0" applyNumberFormat="1" applyFont="1" applyFill="1" applyAlignment="1" applyProtection="1">
      <alignment horizontal="left" vertical="center" wrapText="1" indent="1"/>
    </xf>
    <xf numFmtId="0" fontId="48" fillId="26" borderId="42" xfId="0" applyNumberFormat="1" applyFont="1" applyFill="1" applyBorder="1" applyAlignment="1" applyProtection="1">
      <alignment horizontal="left" vertical="center" wrapText="1" indent="1"/>
    </xf>
    <xf numFmtId="0" fontId="48" fillId="26" borderId="35" xfId="0" applyNumberFormat="1" applyFont="1" applyFill="1" applyBorder="1" applyAlignment="1" applyProtection="1">
      <alignment horizontal="left" vertical="center" wrapText="1" indent="1"/>
    </xf>
    <xf numFmtId="0" fontId="48" fillId="26" borderId="15" xfId="0" applyNumberFormat="1" applyFont="1" applyFill="1" applyBorder="1" applyAlignment="1" applyProtection="1">
      <alignment horizontal="left" vertical="center" wrapText="1" indent="1"/>
    </xf>
    <xf numFmtId="0" fontId="48" fillId="26" borderId="38" xfId="0" applyNumberFormat="1" applyFont="1" applyFill="1" applyBorder="1" applyAlignment="1" applyProtection="1">
      <alignment horizontal="left" vertical="center" wrapText="1" indent="1"/>
    </xf>
    <xf numFmtId="0" fontId="55" fillId="26" borderId="36" xfId="0" applyNumberFormat="1" applyFont="1" applyFill="1" applyBorder="1" applyAlignment="1" applyProtection="1">
      <alignment horizontal="left" vertical="center" indent="1" shrinkToFit="1"/>
    </xf>
    <xf numFmtId="0" fontId="55" fillId="26" borderId="43" xfId="0" applyNumberFormat="1" applyFont="1" applyFill="1" applyBorder="1" applyAlignment="1" applyProtection="1">
      <alignment horizontal="left" vertical="center" indent="1" shrinkToFit="1"/>
    </xf>
    <xf numFmtId="0" fontId="55" fillId="26" borderId="37" xfId="0" applyNumberFormat="1" applyFont="1" applyFill="1" applyBorder="1" applyAlignment="1" applyProtection="1">
      <alignment horizontal="left" vertical="center" indent="1" shrinkToFit="1"/>
    </xf>
    <xf numFmtId="0" fontId="55" fillId="26" borderId="0" xfId="0" applyNumberFormat="1" applyFont="1" applyFill="1" applyBorder="1" applyAlignment="1" applyProtection="1">
      <alignment horizontal="left" vertical="center" indent="1" shrinkToFit="1"/>
    </xf>
    <xf numFmtId="0" fontId="55" fillId="26" borderId="42" xfId="0" applyNumberFormat="1" applyFont="1" applyFill="1" applyBorder="1" applyAlignment="1" applyProtection="1">
      <alignment horizontal="left" vertical="center" indent="1" shrinkToFit="1"/>
    </xf>
    <xf numFmtId="0" fontId="55" fillId="26" borderId="35" xfId="0" applyNumberFormat="1" applyFont="1" applyFill="1" applyBorder="1" applyAlignment="1" applyProtection="1">
      <alignment horizontal="left" vertical="center" indent="1" shrinkToFit="1"/>
    </xf>
    <xf numFmtId="0" fontId="55" fillId="26" borderId="15" xfId="0" applyNumberFormat="1" applyFont="1" applyFill="1" applyBorder="1" applyAlignment="1" applyProtection="1">
      <alignment horizontal="left" vertical="center" indent="1" shrinkToFit="1"/>
    </xf>
    <xf numFmtId="0" fontId="55" fillId="26" borderId="38" xfId="0" applyNumberFormat="1" applyFont="1" applyFill="1" applyBorder="1" applyAlignment="1" applyProtection="1">
      <alignment horizontal="left" vertical="center" indent="1" shrinkToFit="1"/>
    </xf>
    <xf numFmtId="0" fontId="66" fillId="26" borderId="39" xfId="0" applyNumberFormat="1" applyFont="1" applyFill="1" applyBorder="1" applyAlignment="1" applyProtection="1">
      <alignment horizontal="left" vertical="center" wrapText="1" indent="1" shrinkToFit="1"/>
    </xf>
    <xf numFmtId="0" fontId="66" fillId="26" borderId="36" xfId="0" applyNumberFormat="1" applyFont="1" applyFill="1" applyBorder="1" applyAlignment="1" applyProtection="1">
      <alignment horizontal="left" vertical="center" wrapText="1" indent="1" shrinkToFit="1"/>
    </xf>
    <xf numFmtId="0" fontId="66" fillId="26" borderId="43" xfId="0" applyNumberFormat="1" applyFont="1" applyFill="1" applyBorder="1" applyAlignment="1" applyProtection="1">
      <alignment horizontal="left" vertical="center" wrapText="1" indent="1" shrinkToFit="1"/>
    </xf>
    <xf numFmtId="0" fontId="66" fillId="26" borderId="37" xfId="0" applyNumberFormat="1" applyFont="1" applyFill="1" applyBorder="1" applyAlignment="1" applyProtection="1">
      <alignment horizontal="left" vertical="center" wrapText="1" indent="1" shrinkToFit="1"/>
    </xf>
    <xf numFmtId="0" fontId="66" fillId="26" borderId="0" xfId="0" applyNumberFormat="1" applyFont="1" applyFill="1" applyBorder="1" applyAlignment="1" applyProtection="1">
      <alignment horizontal="left" vertical="center" wrapText="1" indent="1" shrinkToFit="1"/>
    </xf>
    <xf numFmtId="0" fontId="66" fillId="26" borderId="42" xfId="0" applyNumberFormat="1" applyFont="1" applyFill="1" applyBorder="1" applyAlignment="1" applyProtection="1">
      <alignment horizontal="left" vertical="center" wrapText="1" indent="1" shrinkToFit="1"/>
    </xf>
    <xf numFmtId="0" fontId="66" fillId="26" borderId="35" xfId="0" applyNumberFormat="1" applyFont="1" applyFill="1" applyBorder="1" applyAlignment="1" applyProtection="1">
      <alignment horizontal="left" vertical="center" wrapText="1" indent="1" shrinkToFit="1"/>
    </xf>
    <xf numFmtId="0" fontId="66" fillId="26" borderId="15" xfId="0" applyNumberFormat="1" applyFont="1" applyFill="1" applyBorder="1" applyAlignment="1" applyProtection="1">
      <alignment horizontal="left" vertical="center" wrapText="1" indent="1" shrinkToFit="1"/>
    </xf>
    <xf numFmtId="0" fontId="66" fillId="26" borderId="38" xfId="0" applyNumberFormat="1" applyFont="1" applyFill="1" applyBorder="1" applyAlignment="1" applyProtection="1">
      <alignment horizontal="left" vertical="center" wrapText="1" indent="1" shrinkToFit="1"/>
    </xf>
    <xf numFmtId="0" fontId="48" fillId="26" borderId="39" xfId="0" applyNumberFormat="1" applyFont="1" applyFill="1" applyBorder="1" applyAlignment="1" applyProtection="1">
      <alignment horizontal="center" vertical="center" wrapText="1" shrinkToFit="1"/>
    </xf>
    <xf numFmtId="0" fontId="48" fillId="26" borderId="36" xfId="0" applyNumberFormat="1" applyFont="1" applyFill="1" applyBorder="1" applyAlignment="1" applyProtection="1">
      <alignment horizontal="center" vertical="center" wrapText="1" shrinkToFit="1"/>
    </xf>
    <xf numFmtId="0" fontId="0" fillId="26" borderId="37" xfId="0" applyFill="1" applyBorder="1" applyAlignment="1" applyProtection="1">
      <alignment horizontal="center" vertical="center" shrinkToFit="1"/>
    </xf>
    <xf numFmtId="0" fontId="0" fillId="26" borderId="0" xfId="0" applyFill="1" applyAlignment="1" applyProtection="1">
      <alignment horizontal="center" vertical="center" shrinkToFit="1"/>
    </xf>
    <xf numFmtId="0" fontId="0" fillId="26" borderId="35" xfId="0" applyFill="1" applyBorder="1" applyAlignment="1" applyProtection="1">
      <alignment horizontal="center" vertical="center" shrinkToFit="1"/>
    </xf>
    <xf numFmtId="0" fontId="0" fillId="26" borderId="15" xfId="0" applyFill="1" applyBorder="1" applyAlignment="1" applyProtection="1">
      <alignment horizontal="center" vertical="center" shrinkToFit="1"/>
    </xf>
    <xf numFmtId="0" fontId="55" fillId="26" borderId="33" xfId="0" applyNumberFormat="1" applyFont="1" applyFill="1" applyBorder="1" applyAlignment="1" applyProtection="1">
      <alignment horizontal="left" vertical="center" indent="1" shrinkToFit="1"/>
    </xf>
    <xf numFmtId="49" fontId="16" fillId="0" borderId="44" xfId="0" applyNumberFormat="1" applyFont="1" applyFill="1" applyBorder="1" applyAlignment="1" applyProtection="1">
      <alignment horizontal="center" vertical="center"/>
    </xf>
    <xf numFmtId="49" fontId="16" fillId="0" borderId="48" xfId="0" applyNumberFormat="1" applyFont="1" applyFill="1" applyBorder="1" applyAlignment="1" applyProtection="1">
      <alignment horizontal="center" vertical="center"/>
    </xf>
    <xf numFmtId="49" fontId="16" fillId="0" borderId="34" xfId="0" applyNumberFormat="1" applyFont="1" applyFill="1" applyBorder="1" applyAlignment="1" applyProtection="1">
      <alignment horizontal="center" vertical="center"/>
    </xf>
    <xf numFmtId="0" fontId="48" fillId="27" borderId="36" xfId="0" applyNumberFormat="1" applyFont="1" applyFill="1" applyBorder="1" applyAlignment="1" applyProtection="1">
      <alignment horizontal="center" vertical="center"/>
    </xf>
    <xf numFmtId="0" fontId="55" fillId="27" borderId="0" xfId="0" applyNumberFormat="1" applyFont="1" applyFill="1" applyAlignment="1" applyProtection="1">
      <alignment horizontal="center" vertical="center"/>
    </xf>
    <xf numFmtId="0" fontId="55" fillId="27" borderId="15" xfId="0" applyNumberFormat="1" applyFont="1" applyFill="1" applyBorder="1" applyAlignment="1" applyProtection="1">
      <alignment horizontal="center" vertical="center"/>
    </xf>
    <xf numFmtId="0" fontId="13" fillId="0" borderId="0" xfId="0" applyNumberFormat="1" applyFont="1" applyFill="1" applyAlignment="1" applyProtection="1">
      <alignment horizontal="center" vertical="center"/>
    </xf>
    <xf numFmtId="0" fontId="13" fillId="0" borderId="15" xfId="0" applyNumberFormat="1" applyFont="1" applyFill="1" applyBorder="1" applyAlignment="1" applyProtection="1">
      <alignment horizontal="center" vertical="center"/>
    </xf>
    <xf numFmtId="0" fontId="16" fillId="0" borderId="34" xfId="0" applyNumberFormat="1" applyFont="1" applyFill="1" applyBorder="1" applyAlignment="1" applyProtection="1">
      <alignment horizontal="center" vertical="center"/>
    </xf>
    <xf numFmtId="0" fontId="16" fillId="0" borderId="44" xfId="0" applyNumberFormat="1" applyFont="1" applyFill="1" applyBorder="1" applyAlignment="1" applyProtection="1">
      <alignment horizontal="center" vertical="center"/>
    </xf>
    <xf numFmtId="0" fontId="16" fillId="0" borderId="48" xfId="0" applyNumberFormat="1" applyFont="1" applyFill="1" applyBorder="1" applyAlignment="1" applyProtection="1">
      <alignment horizontal="center" vertical="center"/>
    </xf>
    <xf numFmtId="0" fontId="48" fillId="27" borderId="35" xfId="0" applyNumberFormat="1" applyFont="1" applyFill="1" applyBorder="1" applyAlignment="1" applyProtection="1">
      <alignment horizontal="left" vertical="center" indent="1" shrinkToFit="1"/>
    </xf>
    <xf numFmtId="49" fontId="16" fillId="0" borderId="0" xfId="0" applyNumberFormat="1" applyFont="1" applyFill="1" applyBorder="1" applyAlignment="1" applyProtection="1">
      <alignment horizontal="distributed" vertical="center"/>
    </xf>
    <xf numFmtId="49" fontId="14" fillId="0" borderId="0" xfId="0" applyNumberFormat="1" applyFont="1" applyFill="1" applyBorder="1" applyAlignment="1" applyProtection="1">
      <alignment vertical="center"/>
    </xf>
    <xf numFmtId="49" fontId="14" fillId="0" borderId="0" xfId="0" applyNumberFormat="1" applyFont="1" applyFill="1" applyAlignment="1" applyProtection="1">
      <alignment vertical="center"/>
    </xf>
    <xf numFmtId="49" fontId="14" fillId="0" borderId="15" xfId="0" applyNumberFormat="1" applyFont="1" applyFill="1" applyBorder="1" applyAlignment="1" applyProtection="1">
      <alignment vertical="center"/>
    </xf>
    <xf numFmtId="0" fontId="64" fillId="23" borderId="39" xfId="0" applyNumberFormat="1" applyFont="1" applyFill="1" applyBorder="1" applyAlignment="1" applyProtection="1">
      <alignment horizontal="left" vertical="center" indent="1" shrinkToFit="1"/>
    </xf>
    <xf numFmtId="0" fontId="64" fillId="23" borderId="36" xfId="0" applyNumberFormat="1" applyFont="1" applyFill="1" applyBorder="1" applyAlignment="1" applyProtection="1">
      <alignment horizontal="left" vertical="center" indent="1" shrinkToFit="1"/>
    </xf>
    <xf numFmtId="0" fontId="64" fillId="23" borderId="43" xfId="0" applyNumberFormat="1" applyFont="1" applyFill="1" applyBorder="1" applyAlignment="1" applyProtection="1">
      <alignment horizontal="left" vertical="center" indent="1" shrinkToFit="1"/>
    </xf>
    <xf numFmtId="0" fontId="64" fillId="23" borderId="37" xfId="0" applyNumberFormat="1" applyFont="1" applyFill="1" applyBorder="1" applyAlignment="1" applyProtection="1">
      <alignment horizontal="left" vertical="center" indent="1" shrinkToFit="1"/>
    </xf>
    <xf numFmtId="0" fontId="64" fillId="23" borderId="0" xfId="0" applyNumberFormat="1" applyFont="1" applyFill="1" applyBorder="1" applyAlignment="1" applyProtection="1">
      <alignment horizontal="left" vertical="center" indent="1" shrinkToFit="1"/>
    </xf>
    <xf numFmtId="0" fontId="64" fillId="23" borderId="42" xfId="0" applyNumberFormat="1" applyFont="1" applyFill="1" applyBorder="1" applyAlignment="1" applyProtection="1">
      <alignment horizontal="left" vertical="center" indent="1" shrinkToFit="1"/>
    </xf>
    <xf numFmtId="0" fontId="64" fillId="23" borderId="35" xfId="0" applyNumberFormat="1" applyFont="1" applyFill="1" applyBorder="1" applyAlignment="1" applyProtection="1">
      <alignment horizontal="left" vertical="center" indent="1" shrinkToFit="1"/>
    </xf>
    <xf numFmtId="0" fontId="64" fillId="23" borderId="15" xfId="0" applyNumberFormat="1" applyFont="1" applyFill="1" applyBorder="1" applyAlignment="1" applyProtection="1">
      <alignment horizontal="left" vertical="center" indent="1" shrinkToFit="1"/>
    </xf>
    <xf numFmtId="0" fontId="64" fillId="23" borderId="38" xfId="0" applyNumberFormat="1" applyFont="1" applyFill="1" applyBorder="1" applyAlignment="1" applyProtection="1">
      <alignment horizontal="left" vertical="center" indent="1" shrinkToFit="1"/>
    </xf>
    <xf numFmtId="0" fontId="48" fillId="27" borderId="15" xfId="0" applyNumberFormat="1" applyFont="1" applyFill="1" applyBorder="1" applyAlignment="1" applyProtection="1">
      <alignment horizontal="center" vertical="top" shrinkToFit="1"/>
    </xf>
    <xf numFmtId="0" fontId="16" fillId="0" borderId="39" xfId="0" applyNumberFormat="1" applyFont="1" applyFill="1" applyBorder="1" applyAlignment="1" applyProtection="1">
      <alignment horizontal="center" vertical="center" wrapText="1"/>
    </xf>
    <xf numFmtId="0" fontId="16" fillId="0" borderId="36" xfId="0" applyNumberFormat="1" applyFont="1" applyFill="1" applyBorder="1" applyAlignment="1" applyProtection="1">
      <alignment horizontal="center" vertical="center" wrapText="1"/>
    </xf>
    <xf numFmtId="0" fontId="16" fillId="0" borderId="43" xfId="0" applyNumberFormat="1" applyFont="1" applyFill="1" applyBorder="1" applyAlignment="1" applyProtection="1">
      <alignment horizontal="center" vertical="center" wrapText="1"/>
    </xf>
    <xf numFmtId="0" fontId="16" fillId="0" borderId="37"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16" fillId="0" borderId="42" xfId="0" applyNumberFormat="1" applyFont="1" applyFill="1" applyBorder="1" applyAlignment="1" applyProtection="1">
      <alignment horizontal="center" vertical="center" wrapText="1"/>
    </xf>
    <xf numFmtId="0" fontId="16" fillId="0" borderId="3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16" fillId="0" borderId="38" xfId="0" applyNumberFormat="1" applyFont="1" applyFill="1" applyBorder="1" applyAlignment="1" applyProtection="1">
      <alignment horizontal="center" vertical="center" wrapText="1"/>
    </xf>
    <xf numFmtId="0" fontId="48" fillId="23" borderId="15" xfId="0" applyNumberFormat="1" applyFont="1" applyFill="1" applyBorder="1" applyAlignment="1" applyProtection="1">
      <alignment vertical="center" wrapText="1" shrinkToFit="1"/>
    </xf>
    <xf numFmtId="0" fontId="48" fillId="23" borderId="15" xfId="0" applyNumberFormat="1" applyFont="1" applyFill="1" applyBorder="1" applyAlignment="1" applyProtection="1">
      <alignment vertical="center" shrinkToFit="1"/>
    </xf>
    <xf numFmtId="0" fontId="0" fillId="23" borderId="15" xfId="0" applyFill="1" applyBorder="1" applyAlignment="1" applyProtection="1">
      <alignment vertical="center" shrinkToFit="1"/>
    </xf>
    <xf numFmtId="0" fontId="48" fillId="27" borderId="15" xfId="0" applyNumberFormat="1" applyFont="1" applyFill="1" applyBorder="1" applyAlignment="1" applyProtection="1">
      <alignment wrapText="1"/>
    </xf>
    <xf numFmtId="0" fontId="55" fillId="27" borderId="15" xfId="0" applyNumberFormat="1" applyFont="1" applyFill="1" applyBorder="1" applyAlignment="1" applyProtection="1">
      <alignment wrapText="1"/>
    </xf>
    <xf numFmtId="0" fontId="64" fillId="27" borderId="15" xfId="0" applyNumberFormat="1" applyFont="1" applyFill="1" applyBorder="1" applyAlignment="1" applyProtection="1">
      <alignment horizontal="left" vertical="center" indent="1" shrinkToFit="1"/>
    </xf>
    <xf numFmtId="0" fontId="48" fillId="27" borderId="36" xfId="0" applyNumberFormat="1" applyFont="1" applyFill="1" applyBorder="1" applyAlignment="1" applyProtection="1">
      <alignment horizontal="center" shrinkToFit="1"/>
    </xf>
    <xf numFmtId="0" fontId="48" fillId="27" borderId="0" xfId="0" applyNumberFormat="1" applyFont="1" applyFill="1" applyBorder="1" applyAlignment="1" applyProtection="1">
      <alignment horizontal="center" vertical="center"/>
    </xf>
    <xf numFmtId="0" fontId="48" fillId="27" borderId="15" xfId="0" applyNumberFormat="1" applyFont="1" applyFill="1" applyBorder="1" applyAlignment="1" applyProtection="1">
      <alignment horizontal="center" vertical="center"/>
    </xf>
    <xf numFmtId="0" fontId="48" fillId="23" borderId="39" xfId="0" applyNumberFormat="1" applyFont="1" applyFill="1" applyBorder="1" applyAlignment="1" applyProtection="1">
      <alignment horizontal="left" vertical="center" wrapText="1" indent="1" shrinkToFit="1"/>
    </xf>
    <xf numFmtId="0" fontId="48" fillId="23" borderId="36" xfId="0" applyNumberFormat="1" applyFont="1" applyFill="1" applyBorder="1" applyAlignment="1" applyProtection="1">
      <alignment horizontal="left" vertical="center" wrapText="1" indent="1" shrinkToFit="1"/>
    </xf>
    <xf numFmtId="0" fontId="48" fillId="23" borderId="43" xfId="0" applyNumberFormat="1" applyFont="1" applyFill="1" applyBorder="1" applyAlignment="1" applyProtection="1">
      <alignment horizontal="left" vertical="center" wrapText="1" indent="1" shrinkToFit="1"/>
    </xf>
    <xf numFmtId="0" fontId="48" fillId="23" borderId="37" xfId="0" applyNumberFormat="1" applyFont="1" applyFill="1" applyBorder="1" applyAlignment="1" applyProtection="1">
      <alignment horizontal="left" vertical="center" wrapText="1" indent="1" shrinkToFit="1"/>
    </xf>
    <xf numFmtId="0" fontId="48" fillId="23" borderId="0" xfId="0" applyNumberFormat="1" applyFont="1" applyFill="1" applyBorder="1" applyAlignment="1" applyProtection="1">
      <alignment horizontal="left" vertical="center" wrapText="1" indent="1" shrinkToFit="1"/>
    </xf>
    <xf numFmtId="0" fontId="48" fillId="23" borderId="42" xfId="0" applyNumberFormat="1" applyFont="1" applyFill="1" applyBorder="1" applyAlignment="1" applyProtection="1">
      <alignment horizontal="left" vertical="center" wrapText="1" indent="1" shrinkToFit="1"/>
    </xf>
    <xf numFmtId="0" fontId="48" fillId="26" borderId="39" xfId="0" applyFont="1" applyFill="1" applyBorder="1" applyAlignment="1" applyProtection="1">
      <alignment horizontal="center" vertical="center"/>
    </xf>
    <xf numFmtId="0" fontId="48" fillId="26" borderId="36" xfId="0" applyFont="1" applyFill="1" applyBorder="1" applyAlignment="1" applyProtection="1">
      <alignment horizontal="center" vertical="center"/>
    </xf>
    <xf numFmtId="0" fontId="48" fillId="26" borderId="35" xfId="0" applyFont="1" applyFill="1" applyBorder="1" applyAlignment="1" applyProtection="1">
      <alignment horizontal="center" vertical="center"/>
    </xf>
    <xf numFmtId="0" fontId="48" fillId="26" borderId="15" xfId="0" applyFont="1" applyFill="1" applyBorder="1" applyAlignment="1" applyProtection="1">
      <alignment horizontal="center" vertical="center"/>
    </xf>
    <xf numFmtId="0" fontId="48" fillId="26" borderId="39" xfId="0" applyFont="1" applyFill="1" applyBorder="1" applyAlignment="1" applyProtection="1">
      <alignment horizontal="center" vertical="center" wrapText="1"/>
    </xf>
    <xf numFmtId="0" fontId="48" fillId="26" borderId="36" xfId="0" applyFont="1" applyFill="1" applyBorder="1" applyAlignment="1" applyProtection="1">
      <alignment horizontal="center" vertical="center" wrapText="1"/>
    </xf>
    <xf numFmtId="0" fontId="72" fillId="26" borderId="36" xfId="0" applyFont="1" applyFill="1" applyBorder="1" applyAlignment="1" applyProtection="1">
      <alignment horizontal="center" vertical="center" wrapText="1"/>
    </xf>
    <xf numFmtId="0" fontId="48" fillId="26" borderId="35" xfId="0" applyFont="1" applyFill="1" applyBorder="1" applyAlignment="1" applyProtection="1">
      <alignment horizontal="center" vertical="center" wrapText="1"/>
    </xf>
    <xf numFmtId="0" fontId="48" fillId="26" borderId="15" xfId="0" applyFont="1" applyFill="1" applyBorder="1" applyAlignment="1" applyProtection="1">
      <alignment horizontal="center" vertical="center" wrapText="1"/>
    </xf>
    <xf numFmtId="0" fontId="72" fillId="26" borderId="15" xfId="0" applyFont="1" applyFill="1" applyBorder="1" applyAlignment="1" applyProtection="1">
      <alignment horizontal="center" vertical="center" wrapText="1"/>
    </xf>
    <xf numFmtId="0" fontId="13" fillId="0" borderId="0" xfId="0" applyFont="1" applyAlignment="1" applyProtection="1">
      <alignment vertical="center"/>
    </xf>
    <xf numFmtId="0" fontId="48" fillId="27" borderId="15" xfId="0" applyNumberFormat="1" applyFont="1" applyFill="1" applyBorder="1" applyAlignment="1" applyProtection="1">
      <alignment vertical="center" shrinkToFit="1"/>
    </xf>
    <xf numFmtId="49" fontId="62" fillId="0" borderId="0" xfId="0" applyNumberFormat="1" applyFont="1" applyFill="1" applyBorder="1" applyAlignment="1" applyProtection="1">
      <alignment horizontal="center" vertical="center"/>
    </xf>
    <xf numFmtId="0" fontId="48" fillId="26" borderId="0" xfId="0" applyNumberFormat="1" applyFont="1" applyFill="1" applyBorder="1" applyAlignment="1" applyProtection="1">
      <alignment horizontal="left" vertical="center" shrinkToFit="1"/>
    </xf>
    <xf numFmtId="0" fontId="48" fillId="26" borderId="0" xfId="0" applyNumberFormat="1" applyFont="1" applyFill="1" applyAlignment="1" applyProtection="1">
      <alignment horizontal="left" vertical="center" shrinkToFit="1"/>
    </xf>
    <xf numFmtId="49" fontId="62" fillId="0" borderId="0" xfId="0" applyNumberFormat="1" applyFont="1" applyFill="1" applyBorder="1" applyAlignment="1" applyProtection="1">
      <alignment horizontal="left" vertical="center"/>
    </xf>
    <xf numFmtId="49" fontId="13" fillId="0" borderId="0" xfId="0" applyNumberFormat="1" applyFont="1" applyFill="1" applyAlignment="1" applyProtection="1">
      <alignment vertical="center"/>
    </xf>
    <xf numFmtId="49" fontId="13" fillId="0" borderId="15" xfId="0" applyNumberFormat="1" applyFont="1" applyFill="1" applyBorder="1" applyAlignment="1" applyProtection="1">
      <alignment vertical="center"/>
    </xf>
    <xf numFmtId="0" fontId="16" fillId="0" borderId="37" xfId="0" applyNumberFormat="1" applyFont="1" applyFill="1" applyBorder="1" applyAlignment="1" applyProtection="1">
      <alignment horizontal="center" vertical="center"/>
    </xf>
    <xf numFmtId="0" fontId="16" fillId="0" borderId="35" xfId="0" applyNumberFormat="1" applyFont="1" applyFill="1" applyBorder="1" applyAlignment="1" applyProtection="1">
      <alignment horizontal="center" vertical="center"/>
    </xf>
    <xf numFmtId="0" fontId="48" fillId="27" borderId="0" xfId="0" applyNumberFormat="1" applyFont="1" applyFill="1" applyBorder="1" applyAlignment="1" applyProtection="1">
      <alignment vertical="center" shrinkToFit="1"/>
    </xf>
    <xf numFmtId="49" fontId="63"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0" fontId="64" fillId="23" borderId="0" xfId="0" applyNumberFormat="1" applyFont="1" applyFill="1" applyBorder="1" applyAlignment="1" applyProtection="1">
      <alignment horizontal="left" vertical="center" shrinkToFit="1"/>
    </xf>
    <xf numFmtId="0" fontId="64" fillId="23" borderId="15" xfId="0" applyNumberFormat="1" applyFont="1" applyFill="1" applyBorder="1" applyAlignment="1" applyProtection="1">
      <alignment horizontal="left" vertical="center" shrinkToFit="1"/>
    </xf>
    <xf numFmtId="0" fontId="64" fillId="26" borderId="39" xfId="0" applyNumberFormat="1" applyFont="1" applyFill="1" applyBorder="1" applyAlignment="1" applyProtection="1">
      <alignment vertical="center" shrinkToFit="1"/>
    </xf>
    <xf numFmtId="0" fontId="0" fillId="26" borderId="36" xfId="0" applyFill="1" applyBorder="1" applyAlignment="1" applyProtection="1">
      <alignment vertical="center" shrinkToFit="1"/>
    </xf>
    <xf numFmtId="0" fontId="0" fillId="26" borderId="37" xfId="0" applyFill="1" applyBorder="1" applyAlignment="1" applyProtection="1">
      <alignment vertical="center" shrinkToFit="1"/>
    </xf>
    <xf numFmtId="0" fontId="0" fillId="26" borderId="0" xfId="0" applyFill="1" applyAlignment="1" applyProtection="1">
      <alignment vertical="center" shrinkToFit="1"/>
    </xf>
    <xf numFmtId="0" fontId="0" fillId="26" borderId="35" xfId="0" applyFill="1" applyBorder="1" applyAlignment="1" applyProtection="1">
      <alignment vertical="center" shrinkToFit="1"/>
    </xf>
    <xf numFmtId="0" fontId="0" fillId="26" borderId="15" xfId="0" applyFill="1" applyBorder="1" applyAlignment="1" applyProtection="1">
      <alignment vertical="center" shrinkToFit="1"/>
    </xf>
    <xf numFmtId="0" fontId="66" fillId="26" borderId="36" xfId="0" applyNumberFormat="1" applyFont="1" applyFill="1" applyBorder="1" applyAlignment="1" applyProtection="1">
      <alignment horizontal="left" vertical="center" shrinkToFit="1"/>
    </xf>
    <xf numFmtId="0" fontId="0" fillId="0" borderId="42" xfId="0" applyBorder="1" applyAlignment="1" applyProtection="1">
      <alignment horizontal="center" vertical="center"/>
    </xf>
    <xf numFmtId="0" fontId="64" fillId="26" borderId="36" xfId="0" applyNumberFormat="1" applyFont="1" applyFill="1" applyBorder="1" applyAlignment="1" applyProtection="1">
      <alignment vertical="center" shrinkToFit="1"/>
    </xf>
    <xf numFmtId="0" fontId="64" fillId="26" borderId="0" xfId="0" applyNumberFormat="1" applyFont="1" applyFill="1" applyAlignment="1" applyProtection="1">
      <alignment vertical="center" shrinkToFit="1"/>
    </xf>
    <xf numFmtId="0" fontId="64" fillId="26" borderId="15" xfId="0" applyNumberFormat="1" applyFont="1" applyFill="1" applyBorder="1" applyAlignment="1" applyProtection="1">
      <alignment vertical="center" shrinkToFit="1"/>
    </xf>
    <xf numFmtId="0" fontId="16" fillId="0" borderId="0" xfId="0" applyNumberFormat="1" applyFont="1" applyFill="1" applyBorder="1" applyAlignment="1" applyProtection="1">
      <alignment horizontal="center" vertical="center" shrinkToFit="1"/>
    </xf>
    <xf numFmtId="0" fontId="48" fillId="26" borderId="15" xfId="0" applyNumberFormat="1" applyFont="1" applyFill="1" applyBorder="1" applyAlignment="1" applyProtection="1">
      <alignment vertical="center" shrinkToFit="1"/>
    </xf>
    <xf numFmtId="0" fontId="72" fillId="26" borderId="15" xfId="0" applyNumberFormat="1" applyFont="1" applyFill="1" applyBorder="1" applyAlignment="1" applyProtection="1">
      <alignment vertical="center"/>
    </xf>
    <xf numFmtId="0" fontId="16" fillId="0" borderId="15" xfId="0" applyNumberFormat="1" applyFont="1" applyFill="1" applyBorder="1" applyAlignment="1" applyProtection="1">
      <alignment vertical="center" shrinkToFit="1"/>
    </xf>
    <xf numFmtId="0" fontId="64" fillId="27" borderId="44" xfId="0" applyNumberFormat="1" applyFont="1" applyFill="1" applyBorder="1" applyAlignment="1" applyProtection="1">
      <alignment vertical="center" shrinkToFit="1"/>
    </xf>
    <xf numFmtId="0" fontId="0" fillId="27" borderId="44" xfId="0" applyFill="1" applyBorder="1" applyAlignment="1" applyProtection="1">
      <alignment vertical="center" shrinkToFit="1"/>
    </xf>
    <xf numFmtId="0" fontId="48" fillId="27" borderId="44" xfId="0" applyNumberFormat="1" applyFont="1" applyFill="1" applyBorder="1" applyAlignment="1" applyProtection="1">
      <alignment vertical="center" shrinkToFit="1"/>
    </xf>
    <xf numFmtId="0" fontId="48" fillId="26" borderId="36" xfId="0" applyNumberFormat="1" applyFont="1" applyFill="1" applyBorder="1" applyAlignment="1" applyProtection="1">
      <alignment horizontal="left" vertical="center" wrapText="1" indent="1" shrinkToFit="1"/>
    </xf>
    <xf numFmtId="0" fontId="48" fillId="26" borderId="43" xfId="0" applyNumberFormat="1" applyFont="1" applyFill="1" applyBorder="1" applyAlignment="1" applyProtection="1">
      <alignment horizontal="left" vertical="center" wrapText="1" indent="1" shrinkToFit="1"/>
    </xf>
    <xf numFmtId="0" fontId="55" fillId="26" borderId="0" xfId="0" applyNumberFormat="1" applyFont="1" applyFill="1" applyAlignment="1" applyProtection="1">
      <alignment horizontal="left" vertical="center" indent="1"/>
    </xf>
    <xf numFmtId="0" fontId="55" fillId="26" borderId="15" xfId="0" applyNumberFormat="1" applyFont="1" applyFill="1" applyBorder="1" applyAlignment="1" applyProtection="1">
      <alignment horizontal="left" vertical="center" indent="1"/>
    </xf>
    <xf numFmtId="0" fontId="16" fillId="0" borderId="0" xfId="0" applyNumberFormat="1" applyFont="1" applyFill="1" applyAlignment="1" applyProtection="1">
      <alignment horizontal="center" vertical="center"/>
    </xf>
    <xf numFmtId="0" fontId="13" fillId="0" borderId="36" xfId="0" applyFont="1" applyFill="1" applyBorder="1" applyAlignment="1" applyProtection="1"/>
    <xf numFmtId="0" fontId="13" fillId="0" borderId="43" xfId="0" applyFont="1" applyFill="1" applyBorder="1" applyAlignment="1" applyProtection="1"/>
    <xf numFmtId="0" fontId="13" fillId="0" borderId="37" xfId="0" applyFont="1" applyFill="1" applyBorder="1" applyAlignment="1" applyProtection="1"/>
    <xf numFmtId="0" fontId="13" fillId="0" borderId="0" xfId="0" applyFont="1" applyFill="1" applyAlignment="1" applyProtection="1"/>
    <xf numFmtId="0" fontId="13" fillId="0" borderId="42" xfId="0" applyFont="1" applyFill="1" applyBorder="1" applyAlignment="1" applyProtection="1"/>
    <xf numFmtId="0" fontId="13" fillId="0" borderId="35" xfId="0" applyFont="1" applyFill="1" applyBorder="1" applyAlignment="1" applyProtection="1"/>
    <xf numFmtId="0" fontId="13" fillId="0" borderId="15" xfId="0" applyFont="1" applyFill="1" applyBorder="1" applyAlignment="1" applyProtection="1"/>
    <xf numFmtId="0" fontId="13" fillId="0" borderId="38" xfId="0" applyFont="1" applyFill="1" applyBorder="1" applyAlignment="1" applyProtection="1"/>
    <xf numFmtId="0" fontId="13" fillId="0" borderId="3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3" fillId="0" borderId="42" xfId="0" applyFont="1" applyFill="1" applyBorder="1" applyAlignment="1" applyProtection="1">
      <alignment horizontal="center" vertical="center"/>
    </xf>
    <xf numFmtId="0" fontId="13" fillId="0" borderId="3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6" fillId="0" borderId="15" xfId="0" applyNumberFormat="1" applyFont="1" applyFill="1" applyBorder="1" applyAlignment="1" applyProtection="1">
      <alignment vertical="center"/>
    </xf>
    <xf numFmtId="0" fontId="69" fillId="0" borderId="15" xfId="0" applyFont="1" applyBorder="1" applyAlignment="1" applyProtection="1">
      <alignment vertical="center"/>
    </xf>
    <xf numFmtId="0" fontId="48" fillId="26" borderId="15" xfId="0" applyNumberFormat="1" applyFont="1" applyFill="1" applyBorder="1" applyAlignment="1" applyProtection="1">
      <alignment vertical="center"/>
    </xf>
    <xf numFmtId="0" fontId="0" fillId="26" borderId="15" xfId="0" applyFill="1" applyBorder="1" applyAlignment="1" applyProtection="1">
      <alignment vertical="center"/>
    </xf>
    <xf numFmtId="0" fontId="48" fillId="29" borderId="36" xfId="0" applyNumberFormat="1" applyFont="1" applyFill="1" applyBorder="1" applyAlignment="1" applyProtection="1">
      <alignment horizontal="left" vertical="center" wrapText="1" indent="1" shrinkToFit="1"/>
    </xf>
    <xf numFmtId="0" fontId="48" fillId="29" borderId="43" xfId="0" applyNumberFormat="1" applyFont="1" applyFill="1" applyBorder="1" applyAlignment="1" applyProtection="1">
      <alignment horizontal="left" vertical="center" wrapText="1" indent="1" shrinkToFit="1"/>
    </xf>
    <xf numFmtId="0" fontId="55" fillId="29" borderId="0" xfId="0" applyNumberFormat="1" applyFont="1" applyFill="1" applyAlignment="1" applyProtection="1">
      <alignment horizontal="left" vertical="center" indent="1"/>
    </xf>
    <xf numFmtId="0" fontId="55" fillId="29" borderId="15" xfId="0" applyNumberFormat="1" applyFont="1" applyFill="1" applyBorder="1" applyAlignment="1" applyProtection="1">
      <alignment horizontal="left" vertical="center" indent="1"/>
    </xf>
    <xf numFmtId="0" fontId="48" fillId="29" borderId="36" xfId="0" applyNumberFormat="1" applyFont="1" applyFill="1" applyBorder="1" applyAlignment="1" applyProtection="1">
      <alignment horizontal="center" vertical="center" shrinkToFit="1"/>
    </xf>
    <xf numFmtId="0" fontId="48" fillId="29" borderId="0" xfId="0" applyNumberFormat="1" applyFont="1" applyFill="1" applyBorder="1" applyAlignment="1" applyProtection="1">
      <alignment horizontal="center" vertical="center" shrinkToFit="1"/>
    </xf>
    <xf numFmtId="0" fontId="48" fillId="29" borderId="15" xfId="0" applyNumberFormat="1" applyFont="1" applyFill="1" applyBorder="1" applyAlignment="1" applyProtection="1">
      <alignment horizontal="center" vertical="center" shrinkToFit="1"/>
    </xf>
    <xf numFmtId="0" fontId="48" fillId="29" borderId="15" xfId="0" applyNumberFormat="1" applyFont="1" applyFill="1" applyBorder="1" applyAlignment="1" applyProtection="1">
      <alignment vertical="center"/>
    </xf>
    <xf numFmtId="0" fontId="0" fillId="29" borderId="15" xfId="0" applyFill="1" applyBorder="1" applyAlignment="1" applyProtection="1">
      <alignment vertical="center"/>
    </xf>
    <xf numFmtId="0" fontId="48" fillId="29" borderId="15" xfId="0" applyNumberFormat="1" applyFont="1" applyFill="1" applyBorder="1" applyAlignment="1" applyProtection="1">
      <alignment vertical="center" shrinkToFit="1"/>
    </xf>
    <xf numFmtId="0" fontId="72" fillId="29" borderId="15" xfId="0" applyFont="1" applyFill="1" applyBorder="1" applyAlignment="1" applyProtection="1">
      <alignment vertical="center"/>
    </xf>
    <xf numFmtId="0" fontId="48" fillId="29" borderId="0" xfId="0" applyNumberFormat="1" applyFont="1" applyFill="1" applyBorder="1" applyAlignment="1" applyProtection="1">
      <alignment horizontal="left" vertical="center" shrinkToFit="1"/>
    </xf>
    <xf numFmtId="0" fontId="48" fillId="29" borderId="0" xfId="0" applyNumberFormat="1" applyFont="1" applyFill="1" applyAlignment="1" applyProtection="1">
      <alignment horizontal="left" vertical="center" shrinkToFit="1"/>
    </xf>
    <xf numFmtId="0" fontId="64" fillId="29" borderId="36" xfId="0" applyNumberFormat="1" applyFont="1" applyFill="1" applyBorder="1" applyAlignment="1" applyProtection="1">
      <alignment vertical="center" shrinkToFit="1"/>
    </xf>
    <xf numFmtId="0" fontId="0" fillId="29" borderId="36" xfId="0" applyFill="1" applyBorder="1" applyAlignment="1" applyProtection="1">
      <alignment vertical="center" shrinkToFit="1"/>
    </xf>
    <xf numFmtId="0" fontId="0" fillId="29" borderId="0" xfId="0" applyFill="1" applyAlignment="1" applyProtection="1">
      <alignment vertical="center" shrinkToFit="1"/>
    </xf>
    <xf numFmtId="0" fontId="0" fillId="29" borderId="15" xfId="0" applyFill="1" applyBorder="1" applyAlignment="1" applyProtection="1">
      <alignment vertical="center" shrinkToFit="1"/>
    </xf>
    <xf numFmtId="0" fontId="64" fillId="29" borderId="39" xfId="0" applyNumberFormat="1" applyFont="1" applyFill="1" applyBorder="1" applyAlignment="1" applyProtection="1">
      <alignment vertical="center" shrinkToFit="1"/>
    </xf>
    <xf numFmtId="0" fontId="0" fillId="29" borderId="37" xfId="0" applyFill="1" applyBorder="1" applyAlignment="1" applyProtection="1">
      <alignment vertical="center" shrinkToFit="1"/>
    </xf>
    <xf numFmtId="0" fontId="0" fillId="29" borderId="35" xfId="0" applyFill="1" applyBorder="1" applyAlignment="1" applyProtection="1">
      <alignment vertical="center" shrinkToFit="1"/>
    </xf>
    <xf numFmtId="0" fontId="48" fillId="18" borderId="39" xfId="0" applyNumberFormat="1" applyFont="1" applyFill="1" applyBorder="1" applyAlignment="1" applyProtection="1">
      <alignment horizontal="left" vertical="center" indent="1" shrinkToFit="1"/>
    </xf>
    <xf numFmtId="0" fontId="48" fillId="18" borderId="36" xfId="0" applyNumberFormat="1" applyFont="1" applyFill="1" applyBorder="1" applyAlignment="1" applyProtection="1">
      <alignment horizontal="left" vertical="center" indent="1" shrinkToFit="1"/>
    </xf>
    <xf numFmtId="0" fontId="48" fillId="18" borderId="43" xfId="0" applyNumberFormat="1" applyFont="1" applyFill="1" applyBorder="1" applyAlignment="1" applyProtection="1">
      <alignment horizontal="left" vertical="center" indent="1" shrinkToFit="1"/>
    </xf>
    <xf numFmtId="0" fontId="48" fillId="18" borderId="37" xfId="0" applyNumberFormat="1" applyFont="1" applyFill="1" applyBorder="1" applyAlignment="1" applyProtection="1">
      <alignment horizontal="left" vertical="center" indent="1" shrinkToFit="1"/>
    </xf>
    <xf numFmtId="0" fontId="48" fillId="18" borderId="0" xfId="0" applyNumberFormat="1" applyFont="1" applyFill="1" applyBorder="1" applyAlignment="1" applyProtection="1">
      <alignment horizontal="left" vertical="center" indent="1" shrinkToFit="1"/>
    </xf>
    <xf numFmtId="0" fontId="48" fillId="18" borderId="42" xfId="0" applyNumberFormat="1" applyFont="1" applyFill="1" applyBorder="1" applyAlignment="1" applyProtection="1">
      <alignment horizontal="left" vertical="center" indent="1" shrinkToFit="1"/>
    </xf>
    <xf numFmtId="0" fontId="48" fillId="18" borderId="91" xfId="0" applyNumberFormat="1" applyFont="1" applyFill="1" applyBorder="1" applyAlignment="1" applyProtection="1">
      <alignment horizontal="left" vertical="center" indent="1" shrinkToFit="1"/>
    </xf>
    <xf numFmtId="0" fontId="48" fillId="18" borderId="49" xfId="0" applyNumberFormat="1" applyFont="1" applyFill="1" applyBorder="1" applyAlignment="1" applyProtection="1">
      <alignment horizontal="left" vertical="center" indent="1" shrinkToFit="1"/>
    </xf>
    <xf numFmtId="0" fontId="48" fillId="18" borderId="18" xfId="0" applyNumberFormat="1" applyFont="1" applyFill="1" applyBorder="1" applyAlignment="1" applyProtection="1">
      <alignment horizontal="left" vertical="center" indent="1" shrinkToFit="1"/>
    </xf>
    <xf numFmtId="0" fontId="48" fillId="18" borderId="36" xfId="0" applyNumberFormat="1" applyFont="1" applyFill="1" applyBorder="1" applyAlignment="1" applyProtection="1">
      <alignment horizontal="center" vertical="center" shrinkToFit="1"/>
    </xf>
    <xf numFmtId="0" fontId="48" fillId="18" borderId="15" xfId="0" applyNumberFormat="1" applyFont="1" applyFill="1" applyBorder="1" applyAlignment="1" applyProtection="1">
      <alignment horizontal="center" vertical="center" shrinkToFit="1"/>
    </xf>
    <xf numFmtId="0" fontId="66" fillId="29" borderId="39" xfId="0" applyNumberFormat="1" applyFont="1" applyFill="1" applyBorder="1" applyAlignment="1" applyProtection="1">
      <alignment horizontal="left" vertical="center" wrapText="1" indent="1" shrinkToFit="1"/>
    </xf>
    <xf numFmtId="0" fontId="66" fillId="29" borderId="36" xfId="0" applyNumberFormat="1" applyFont="1" applyFill="1" applyBorder="1" applyAlignment="1" applyProtection="1">
      <alignment horizontal="left" vertical="center" wrapText="1" indent="1" shrinkToFit="1"/>
    </xf>
    <xf numFmtId="0" fontId="66" fillId="29" borderId="43" xfId="0" applyNumberFormat="1" applyFont="1" applyFill="1" applyBorder="1" applyAlignment="1" applyProtection="1">
      <alignment horizontal="left" vertical="center" wrapText="1" indent="1" shrinkToFit="1"/>
    </xf>
    <xf numFmtId="0" fontId="66" fillId="29" borderId="37" xfId="0" applyNumberFormat="1" applyFont="1" applyFill="1" applyBorder="1" applyAlignment="1" applyProtection="1">
      <alignment horizontal="left" vertical="center" wrapText="1" indent="1" shrinkToFit="1"/>
    </xf>
    <xf numFmtId="0" fontId="66" fillId="29" borderId="0" xfId="0" applyNumberFormat="1" applyFont="1" applyFill="1" applyBorder="1" applyAlignment="1" applyProtection="1">
      <alignment horizontal="left" vertical="center" wrapText="1" indent="1" shrinkToFit="1"/>
    </xf>
    <xf numFmtId="0" fontId="66" fillId="29" borderId="42" xfId="0" applyNumberFormat="1" applyFont="1" applyFill="1" applyBorder="1" applyAlignment="1" applyProtection="1">
      <alignment horizontal="left" vertical="center" wrapText="1" indent="1" shrinkToFit="1"/>
    </xf>
    <xf numFmtId="0" fontId="66" fillId="29" borderId="35" xfId="0" applyNumberFormat="1" applyFont="1" applyFill="1" applyBorder="1" applyAlignment="1" applyProtection="1">
      <alignment horizontal="left" vertical="center" wrapText="1" indent="1" shrinkToFit="1"/>
    </xf>
    <xf numFmtId="0" fontId="66" fillId="29" borderId="15" xfId="0" applyNumberFormat="1" applyFont="1" applyFill="1" applyBorder="1" applyAlignment="1" applyProtection="1">
      <alignment horizontal="left" vertical="center" wrapText="1" indent="1" shrinkToFit="1"/>
    </xf>
    <xf numFmtId="0" fontId="66" fillId="29" borderId="38" xfId="0" applyNumberFormat="1" applyFont="1" applyFill="1" applyBorder="1" applyAlignment="1" applyProtection="1">
      <alignment horizontal="left" vertical="center" wrapText="1" indent="1" shrinkToFit="1"/>
    </xf>
    <xf numFmtId="0" fontId="48" fillId="29" borderId="39" xfId="0" applyNumberFormat="1" applyFont="1" applyFill="1" applyBorder="1" applyAlignment="1" applyProtection="1">
      <alignment horizontal="left" vertical="center" indent="1" shrinkToFit="1"/>
    </xf>
    <xf numFmtId="0" fontId="48" fillId="29" borderId="36" xfId="0" applyNumberFormat="1" applyFont="1" applyFill="1" applyBorder="1" applyAlignment="1" applyProtection="1">
      <alignment horizontal="left" vertical="center" indent="1" shrinkToFit="1"/>
    </xf>
    <xf numFmtId="0" fontId="48" fillId="29" borderId="43" xfId="0" applyNumberFormat="1" applyFont="1" applyFill="1" applyBorder="1" applyAlignment="1" applyProtection="1">
      <alignment horizontal="left" vertical="center" indent="1" shrinkToFit="1"/>
    </xf>
    <xf numFmtId="0" fontId="48" fillId="29" borderId="37" xfId="0" applyNumberFormat="1" applyFont="1" applyFill="1" applyBorder="1" applyAlignment="1" applyProtection="1">
      <alignment horizontal="left" vertical="center" indent="1" shrinkToFit="1"/>
    </xf>
    <xf numFmtId="0" fontId="48" fillId="29" borderId="0" xfId="0" applyNumberFormat="1" applyFont="1" applyFill="1" applyBorder="1" applyAlignment="1" applyProtection="1">
      <alignment horizontal="left" vertical="center" indent="1" shrinkToFit="1"/>
    </xf>
    <xf numFmtId="0" fontId="48" fillId="29" borderId="42" xfId="0" applyNumberFormat="1" applyFont="1" applyFill="1" applyBorder="1" applyAlignment="1" applyProtection="1">
      <alignment horizontal="left" vertical="center" indent="1" shrinkToFit="1"/>
    </xf>
    <xf numFmtId="0" fontId="48" fillId="29" borderId="35" xfId="0" applyNumberFormat="1" applyFont="1" applyFill="1" applyBorder="1" applyAlignment="1" applyProtection="1">
      <alignment horizontal="left" vertical="center" indent="1" shrinkToFit="1"/>
    </xf>
    <xf numFmtId="0" fontId="48" fillId="29" borderId="15" xfId="0" applyNumberFormat="1" applyFont="1" applyFill="1" applyBorder="1" applyAlignment="1" applyProtection="1">
      <alignment horizontal="left" vertical="center" indent="1" shrinkToFit="1"/>
    </xf>
    <xf numFmtId="0" fontId="48" fillId="29" borderId="38" xfId="0" applyNumberFormat="1" applyFont="1" applyFill="1" applyBorder="1" applyAlignment="1" applyProtection="1">
      <alignment horizontal="left" vertical="center" indent="1" shrinkToFit="1"/>
    </xf>
    <xf numFmtId="0" fontId="66" fillId="29" borderId="39" xfId="0" applyFont="1" applyFill="1" applyBorder="1" applyAlignment="1" applyProtection="1">
      <alignment horizontal="center" vertical="center" wrapText="1"/>
    </xf>
    <xf numFmtId="0" fontId="55" fillId="29" borderId="36" xfId="0" applyFont="1" applyFill="1" applyBorder="1" applyAlignment="1" applyProtection="1">
      <alignment horizontal="center" vertical="center" wrapText="1"/>
    </xf>
    <xf numFmtId="0" fontId="72" fillId="29" borderId="43" xfId="0" applyFont="1" applyFill="1" applyBorder="1" applyAlignment="1" applyProtection="1">
      <alignment horizontal="center" vertical="center" wrapText="1"/>
    </xf>
    <xf numFmtId="0" fontId="55" fillId="29" borderId="35" xfId="0" applyFont="1" applyFill="1" applyBorder="1" applyAlignment="1" applyProtection="1">
      <alignment horizontal="center" vertical="center" wrapText="1"/>
    </xf>
    <xf numFmtId="0" fontId="55" fillId="29" borderId="15" xfId="0" applyFont="1" applyFill="1" applyBorder="1" applyAlignment="1" applyProtection="1">
      <alignment horizontal="center" vertical="center" wrapText="1"/>
    </xf>
    <xf numFmtId="0" fontId="72" fillId="29" borderId="38" xfId="0" applyFont="1" applyFill="1" applyBorder="1" applyAlignment="1" applyProtection="1">
      <alignment horizontal="center" vertical="center" wrapText="1"/>
    </xf>
    <xf numFmtId="0" fontId="55" fillId="29" borderId="36" xfId="0" applyNumberFormat="1" applyFont="1" applyFill="1" applyBorder="1" applyAlignment="1" applyProtection="1">
      <alignment horizontal="left" vertical="center" indent="1" shrinkToFit="1"/>
    </xf>
    <xf numFmtId="0" fontId="55" fillId="29" borderId="43" xfId="0" applyNumberFormat="1" applyFont="1" applyFill="1" applyBorder="1" applyAlignment="1" applyProtection="1">
      <alignment horizontal="left" vertical="center" indent="1" shrinkToFit="1"/>
    </xf>
    <xf numFmtId="0" fontId="55" fillId="29" borderId="37" xfId="0" applyNumberFormat="1" applyFont="1" applyFill="1" applyBorder="1" applyAlignment="1" applyProtection="1">
      <alignment horizontal="left" vertical="center" indent="1" shrinkToFit="1"/>
    </xf>
    <xf numFmtId="0" fontId="55" fillId="29" borderId="0" xfId="0" applyNumberFormat="1" applyFont="1" applyFill="1" applyBorder="1" applyAlignment="1" applyProtection="1">
      <alignment horizontal="left" vertical="center" indent="1" shrinkToFit="1"/>
    </xf>
    <xf numFmtId="0" fontId="55" fillId="29" borderId="42" xfId="0" applyNumberFormat="1" applyFont="1" applyFill="1" applyBorder="1" applyAlignment="1" applyProtection="1">
      <alignment horizontal="left" vertical="center" indent="1" shrinkToFit="1"/>
    </xf>
    <xf numFmtId="0" fontId="55" fillId="29" borderId="35" xfId="0" applyNumberFormat="1" applyFont="1" applyFill="1" applyBorder="1" applyAlignment="1" applyProtection="1">
      <alignment horizontal="left" vertical="center" indent="1" shrinkToFit="1"/>
    </xf>
    <xf numFmtId="0" fontId="55" fillId="29" borderId="15" xfId="0" applyNumberFormat="1" applyFont="1" applyFill="1" applyBorder="1" applyAlignment="1" applyProtection="1">
      <alignment horizontal="left" vertical="center" indent="1" shrinkToFit="1"/>
    </xf>
    <xf numFmtId="0" fontId="55" fillId="29" borderId="38" xfId="0" applyNumberFormat="1" applyFont="1" applyFill="1" applyBorder="1" applyAlignment="1" applyProtection="1">
      <alignment horizontal="left" vertical="center" indent="1" shrinkToFit="1"/>
    </xf>
    <xf numFmtId="0" fontId="48" fillId="29" borderId="33" xfId="0" applyNumberFormat="1" applyFont="1" applyFill="1" applyBorder="1" applyAlignment="1" applyProtection="1">
      <alignment horizontal="left" vertical="center" indent="1" shrinkToFit="1"/>
    </xf>
    <xf numFmtId="0" fontId="55" fillId="29" borderId="33" xfId="0" applyNumberFormat="1" applyFont="1" applyFill="1" applyBorder="1" applyAlignment="1" applyProtection="1">
      <alignment horizontal="left" vertical="center" indent="1" shrinkToFit="1"/>
    </xf>
    <xf numFmtId="0" fontId="48" fillId="29" borderId="39" xfId="0" applyNumberFormat="1" applyFont="1" applyFill="1" applyBorder="1" applyAlignment="1" applyProtection="1">
      <alignment horizontal="center" vertical="center" wrapText="1" shrinkToFit="1"/>
    </xf>
    <xf numFmtId="0" fontId="48" fillId="29" borderId="36" xfId="0" applyNumberFormat="1" applyFont="1" applyFill="1" applyBorder="1" applyAlignment="1" applyProtection="1">
      <alignment horizontal="center" vertical="center" wrapText="1" shrinkToFit="1"/>
    </xf>
    <xf numFmtId="0" fontId="0" fillId="29" borderId="37" xfId="0" applyFill="1" applyBorder="1" applyAlignment="1" applyProtection="1">
      <alignment horizontal="center" vertical="center" shrinkToFit="1"/>
    </xf>
    <xf numFmtId="0" fontId="0" fillId="29" borderId="0" xfId="0" applyFill="1" applyAlignment="1" applyProtection="1">
      <alignment horizontal="center" vertical="center" shrinkToFit="1"/>
    </xf>
    <xf numFmtId="0" fontId="0" fillId="29" borderId="35" xfId="0" applyFill="1" applyBorder="1" applyAlignment="1" applyProtection="1">
      <alignment horizontal="center" vertical="center" shrinkToFit="1"/>
    </xf>
    <xf numFmtId="0" fontId="0" fillId="29" borderId="15" xfId="0" applyFill="1" applyBorder="1" applyAlignment="1" applyProtection="1">
      <alignment horizontal="center" vertical="center" shrinkToFit="1"/>
    </xf>
    <xf numFmtId="0" fontId="48" fillId="29" borderId="39" xfId="0" applyNumberFormat="1" applyFont="1" applyFill="1" applyBorder="1" applyAlignment="1" applyProtection="1">
      <alignment horizontal="left" vertical="center" wrapText="1" indent="1"/>
    </xf>
    <xf numFmtId="0" fontId="72" fillId="29" borderId="36" xfId="0" applyNumberFormat="1" applyFont="1" applyFill="1" applyBorder="1" applyAlignment="1" applyProtection="1">
      <alignment horizontal="left" vertical="center" wrapText="1" indent="1"/>
    </xf>
    <xf numFmtId="0" fontId="72" fillId="29" borderId="43" xfId="0" applyNumberFormat="1" applyFont="1" applyFill="1" applyBorder="1" applyAlignment="1" applyProtection="1">
      <alignment horizontal="left" vertical="center" wrapText="1" indent="1"/>
    </xf>
    <xf numFmtId="0" fontId="72" fillId="29" borderId="37" xfId="0" applyNumberFormat="1" applyFont="1" applyFill="1" applyBorder="1" applyAlignment="1" applyProtection="1">
      <alignment horizontal="left" vertical="center" wrapText="1" indent="1"/>
    </xf>
    <xf numFmtId="0" fontId="72" fillId="29" borderId="0" xfId="0" applyNumberFormat="1" applyFont="1" applyFill="1" applyAlignment="1" applyProtection="1">
      <alignment horizontal="left" vertical="center" wrapText="1" indent="1"/>
    </xf>
    <xf numFmtId="0" fontId="72" fillId="29" borderId="42" xfId="0" applyNumberFormat="1" applyFont="1" applyFill="1" applyBorder="1" applyAlignment="1" applyProtection="1">
      <alignment horizontal="left" vertical="center" wrapText="1" indent="1"/>
    </xf>
    <xf numFmtId="0" fontId="48" fillId="29" borderId="33" xfId="0" applyNumberFormat="1" applyFont="1" applyFill="1" applyBorder="1" applyAlignment="1" applyProtection="1">
      <alignment horizontal="left" vertical="center" wrapText="1" indent="1"/>
    </xf>
    <xf numFmtId="0" fontId="48" fillId="29" borderId="36" xfId="0" applyNumberFormat="1" applyFont="1" applyFill="1" applyBorder="1" applyAlignment="1" applyProtection="1">
      <alignment horizontal="left" vertical="center" wrapText="1" indent="1"/>
    </xf>
    <xf numFmtId="0" fontId="48" fillId="29" borderId="43" xfId="0" applyNumberFormat="1" applyFont="1" applyFill="1" applyBorder="1" applyAlignment="1" applyProtection="1">
      <alignment horizontal="left" vertical="center" wrapText="1" indent="1"/>
    </xf>
    <xf numFmtId="0" fontId="48" fillId="29" borderId="37" xfId="0" applyNumberFormat="1" applyFont="1" applyFill="1" applyBorder="1" applyAlignment="1" applyProtection="1">
      <alignment horizontal="left" vertical="center" wrapText="1" indent="1"/>
    </xf>
    <xf numFmtId="0" fontId="48" fillId="29" borderId="0" xfId="0" applyNumberFormat="1" applyFont="1" applyFill="1" applyAlignment="1" applyProtection="1">
      <alignment horizontal="left" vertical="center" wrapText="1" indent="1"/>
    </xf>
    <xf numFmtId="0" fontId="48" fillId="29" borderId="42" xfId="0" applyNumberFormat="1" applyFont="1" applyFill="1" applyBorder="1" applyAlignment="1" applyProtection="1">
      <alignment horizontal="left" vertical="center" wrapText="1" indent="1"/>
    </xf>
    <xf numFmtId="0" fontId="48" fillId="29" borderId="35" xfId="0" applyNumberFormat="1" applyFont="1" applyFill="1" applyBorder="1" applyAlignment="1" applyProtection="1">
      <alignment horizontal="left" vertical="center" wrapText="1" indent="1"/>
    </xf>
    <xf numFmtId="0" fontId="48" fillId="29" borderId="15" xfId="0" applyNumberFormat="1" applyFont="1" applyFill="1" applyBorder="1" applyAlignment="1" applyProtection="1">
      <alignment horizontal="left" vertical="center" wrapText="1" indent="1"/>
    </xf>
    <xf numFmtId="0" fontId="48" fillId="29" borderId="38" xfId="0" applyNumberFormat="1" applyFont="1" applyFill="1" applyBorder="1" applyAlignment="1" applyProtection="1">
      <alignment horizontal="left" vertical="center" wrapText="1" indent="1"/>
    </xf>
    <xf numFmtId="0" fontId="48" fillId="29" borderId="43" xfId="0" applyFont="1" applyFill="1" applyBorder="1" applyAlignment="1" applyProtection="1">
      <alignment horizontal="center" vertical="center" wrapText="1"/>
    </xf>
    <xf numFmtId="0" fontId="50" fillId="29" borderId="38" xfId="0" applyFont="1" applyFill="1" applyBorder="1" applyAlignment="1" applyProtection="1">
      <alignment horizontal="center" vertical="center" wrapText="1"/>
    </xf>
    <xf numFmtId="0" fontId="48" fillId="18" borderId="36" xfId="0" applyNumberFormat="1" applyFont="1" applyFill="1" applyBorder="1" applyAlignment="1" applyProtection="1">
      <alignment horizontal="center" vertical="center"/>
    </xf>
    <xf numFmtId="0" fontId="55" fillId="18" borderId="0" xfId="0" applyNumberFormat="1" applyFont="1" applyFill="1" applyAlignment="1" applyProtection="1">
      <alignment horizontal="center" vertical="center"/>
    </xf>
    <xf numFmtId="0" fontId="55" fillId="18" borderId="15" xfId="0" applyNumberFormat="1" applyFont="1" applyFill="1" applyBorder="1" applyAlignment="1" applyProtection="1">
      <alignment horizontal="center" vertical="center"/>
    </xf>
    <xf numFmtId="0" fontId="64" fillId="27" borderId="0" xfId="0" applyNumberFormat="1" applyFont="1" applyFill="1" applyBorder="1" applyAlignment="1" applyProtection="1">
      <alignment horizontal="left" vertical="center" shrinkToFit="1"/>
    </xf>
    <xf numFmtId="0" fontId="64" fillId="27" borderId="15" xfId="0" applyNumberFormat="1" applyFont="1" applyFill="1" applyBorder="1" applyAlignment="1" applyProtection="1">
      <alignment horizontal="left" vertical="center" shrinkToFit="1"/>
    </xf>
    <xf numFmtId="0" fontId="48" fillId="27" borderId="15" xfId="0" applyNumberFormat="1" applyFont="1" applyFill="1" applyBorder="1" applyAlignment="1" applyProtection="1">
      <alignment vertical="center" wrapText="1" shrinkToFit="1"/>
    </xf>
    <xf numFmtId="0" fontId="48" fillId="18" borderId="15" xfId="0" applyNumberFormat="1" applyFont="1" applyFill="1" applyBorder="1" applyAlignment="1" applyProtection="1">
      <alignment wrapText="1"/>
    </xf>
    <xf numFmtId="0" fontId="55" fillId="18" borderId="15" xfId="0" applyNumberFormat="1" applyFont="1" applyFill="1" applyBorder="1" applyAlignment="1" applyProtection="1">
      <alignment wrapText="1"/>
    </xf>
    <xf numFmtId="0" fontId="48" fillId="18" borderId="0" xfId="0" applyNumberFormat="1" applyFont="1" applyFill="1" applyBorder="1" applyAlignment="1" applyProtection="1">
      <alignment horizontal="center" vertical="center" shrinkToFit="1"/>
    </xf>
    <xf numFmtId="0" fontId="18" fillId="18" borderId="39" xfId="0" applyFont="1" applyFill="1" applyBorder="1" applyAlignment="1" applyProtection="1">
      <alignment horizontal="center" vertical="center" wrapText="1"/>
    </xf>
    <xf numFmtId="0" fontId="18" fillId="18" borderId="36" xfId="0" applyFont="1" applyFill="1" applyBorder="1" applyAlignment="1" applyProtection="1">
      <alignment horizontal="center" vertical="center" wrapText="1"/>
    </xf>
    <xf numFmtId="0" fontId="18" fillId="18" borderId="35" xfId="0" applyFont="1" applyFill="1" applyBorder="1" applyAlignment="1" applyProtection="1">
      <alignment horizontal="center" vertical="center" wrapText="1"/>
    </xf>
    <xf numFmtId="0" fontId="18" fillId="18" borderId="15" xfId="0" applyFont="1" applyFill="1" applyBorder="1" applyAlignment="1" applyProtection="1">
      <alignment horizontal="center" vertical="center" wrapText="1"/>
    </xf>
    <xf numFmtId="0" fontId="16" fillId="18" borderId="36" xfId="0" applyFont="1" applyFill="1" applyBorder="1" applyAlignment="1" applyProtection="1">
      <alignment horizontal="center" vertical="center"/>
    </xf>
    <xf numFmtId="0" fontId="16" fillId="18" borderId="43" xfId="0" applyFont="1" applyFill="1" applyBorder="1" applyAlignment="1" applyProtection="1">
      <alignment horizontal="center" vertical="center"/>
    </xf>
    <xf numFmtId="0" fontId="16" fillId="18" borderId="15"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16" fillId="18" borderId="39" xfId="0" applyFont="1" applyFill="1" applyBorder="1" applyAlignment="1" applyProtection="1">
      <alignment horizontal="center" vertical="center"/>
    </xf>
    <xf numFmtId="0" fontId="16" fillId="18" borderId="35" xfId="0" applyFont="1" applyFill="1" applyBorder="1" applyAlignment="1" applyProtection="1">
      <alignment horizontal="center" vertical="center"/>
    </xf>
    <xf numFmtId="0" fontId="48" fillId="18" borderId="35" xfId="0" applyNumberFormat="1" applyFont="1" applyFill="1" applyBorder="1" applyAlignment="1" applyProtection="1">
      <alignment horizontal="left" vertical="center" indent="1" shrinkToFit="1"/>
    </xf>
    <xf numFmtId="0" fontId="48" fillId="18" borderId="15" xfId="0" applyNumberFormat="1" applyFont="1" applyFill="1" applyBorder="1" applyAlignment="1" applyProtection="1">
      <alignment horizontal="left" vertical="center" indent="1" shrinkToFit="1"/>
    </xf>
    <xf numFmtId="0" fontId="48" fillId="0" borderId="36"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48" fillId="0" borderId="15" xfId="0" applyNumberFormat="1" applyFont="1" applyFill="1" applyBorder="1" applyAlignment="1" applyProtection="1">
      <alignment horizontal="center" vertical="center"/>
    </xf>
    <xf numFmtId="0" fontId="48" fillId="18" borderId="0" xfId="0" applyNumberFormat="1" applyFont="1" applyFill="1" applyBorder="1" applyAlignment="1" applyProtection="1">
      <alignment horizontal="center" vertical="center"/>
    </xf>
    <xf numFmtId="0" fontId="48" fillId="18" borderId="15" xfId="0" applyNumberFormat="1" applyFont="1" applyFill="1" applyBorder="1" applyAlignment="1" applyProtection="1">
      <alignment horizontal="center" vertical="center"/>
    </xf>
    <xf numFmtId="0" fontId="64" fillId="29" borderId="0" xfId="0" applyNumberFormat="1" applyFont="1" applyFill="1" applyAlignment="1" applyProtection="1">
      <alignment vertical="center" shrinkToFit="1"/>
    </xf>
    <xf numFmtId="0" fontId="64" fillId="29" borderId="15" xfId="0" applyNumberFormat="1" applyFont="1" applyFill="1" applyBorder="1" applyAlignment="1" applyProtection="1">
      <alignment vertical="center" shrinkToFit="1"/>
    </xf>
    <xf numFmtId="0" fontId="66" fillId="29" borderId="36" xfId="0" applyNumberFormat="1" applyFont="1" applyFill="1" applyBorder="1" applyAlignment="1" applyProtection="1">
      <alignment horizontal="left" vertical="center" shrinkToFit="1"/>
    </xf>
    <xf numFmtId="0" fontId="64" fillId="18" borderId="15" xfId="0" applyNumberFormat="1" applyFont="1" applyFill="1" applyBorder="1" applyAlignment="1" applyProtection="1">
      <alignment horizontal="left" vertical="center" indent="1" shrinkToFit="1"/>
    </xf>
    <xf numFmtId="0" fontId="48" fillId="29" borderId="39" xfId="0" applyNumberFormat="1" applyFont="1" applyFill="1" applyBorder="1" applyAlignment="1" applyProtection="1">
      <alignment horizontal="center" vertical="center" wrapText="1"/>
    </xf>
    <xf numFmtId="0" fontId="48" fillId="29" borderId="36" xfId="0" applyNumberFormat="1" applyFont="1" applyFill="1" applyBorder="1" applyAlignment="1" applyProtection="1">
      <alignment horizontal="center" vertical="center" wrapText="1"/>
    </xf>
    <xf numFmtId="0" fontId="48" fillId="29" borderId="35" xfId="0" applyNumberFormat="1" applyFont="1" applyFill="1" applyBorder="1" applyAlignment="1" applyProtection="1">
      <alignment horizontal="center" vertical="center" wrapText="1"/>
    </xf>
    <xf numFmtId="0" fontId="48" fillId="29" borderId="15" xfId="0" applyNumberFormat="1" applyFont="1" applyFill="1" applyBorder="1" applyAlignment="1" applyProtection="1">
      <alignment horizontal="center" vertical="center" wrapText="1"/>
    </xf>
    <xf numFmtId="0" fontId="64" fillId="18" borderId="44" xfId="0" applyNumberFormat="1" applyFont="1" applyFill="1" applyBorder="1" applyAlignment="1" applyProtection="1">
      <alignment vertical="center" shrinkToFit="1"/>
    </xf>
    <xf numFmtId="0" fontId="0" fillId="0" borderId="44" xfId="0" applyBorder="1" applyAlignment="1" applyProtection="1">
      <alignment vertical="center" shrinkToFit="1"/>
    </xf>
    <xf numFmtId="0" fontId="48" fillId="18" borderId="44" xfId="0" applyNumberFormat="1" applyFont="1" applyFill="1" applyBorder="1" applyAlignment="1" applyProtection="1">
      <alignment vertical="center" shrinkToFit="1"/>
    </xf>
    <xf numFmtId="0" fontId="48" fillId="18" borderId="15" xfId="0" applyNumberFormat="1" applyFont="1" applyFill="1" applyBorder="1" applyAlignment="1" applyProtection="1">
      <alignment vertical="center" shrinkToFit="1"/>
    </xf>
    <xf numFmtId="0" fontId="48" fillId="18" borderId="0" xfId="0" applyNumberFormat="1" applyFont="1" applyFill="1" applyBorder="1" applyAlignment="1" applyProtection="1">
      <alignment vertical="center" shrinkToFit="1"/>
    </xf>
    <xf numFmtId="0" fontId="48" fillId="18" borderId="39" xfId="0" applyNumberFormat="1" applyFont="1" applyFill="1" applyBorder="1" applyAlignment="1" applyProtection="1">
      <alignment horizontal="center" vertical="center" wrapText="1" shrinkToFit="1"/>
    </xf>
    <xf numFmtId="0" fontId="48" fillId="18" borderId="37" xfId="0" applyNumberFormat="1" applyFont="1" applyFill="1" applyBorder="1" applyAlignment="1" applyProtection="1">
      <alignment horizontal="center" vertical="center" shrinkToFit="1"/>
    </xf>
    <xf numFmtId="0" fontId="0" fillId="18" borderId="37" xfId="0" applyFill="1" applyBorder="1" applyAlignment="1" applyProtection="1">
      <alignment horizontal="center" vertical="center" shrinkToFit="1"/>
    </xf>
    <xf numFmtId="0" fontId="0" fillId="18" borderId="0" xfId="0" applyFill="1" applyAlignment="1" applyProtection="1">
      <alignment horizontal="center" vertical="center" shrinkToFit="1"/>
    </xf>
    <xf numFmtId="0" fontId="0" fillId="18" borderId="35" xfId="0" applyFill="1" applyBorder="1" applyAlignment="1" applyProtection="1">
      <alignment horizontal="center" vertical="center" shrinkToFit="1"/>
    </xf>
    <xf numFmtId="0" fontId="0" fillId="18" borderId="15" xfId="0" applyFill="1" applyBorder="1" applyAlignment="1" applyProtection="1">
      <alignment horizontal="center" vertical="center" shrinkToFit="1"/>
    </xf>
    <xf numFmtId="0" fontId="64" fillId="29" borderId="34" xfId="0" applyNumberFormat="1" applyFont="1" applyFill="1" applyBorder="1" applyAlignment="1" applyProtection="1">
      <alignment horizontal="center" vertical="center" shrinkToFit="1"/>
    </xf>
    <xf numFmtId="0" fontId="64" fillId="29" borderId="44" xfId="0" applyNumberFormat="1" applyFont="1" applyFill="1" applyBorder="1" applyAlignment="1" applyProtection="1">
      <alignment horizontal="center" vertical="center" shrinkToFit="1"/>
    </xf>
    <xf numFmtId="0" fontId="0" fillId="29" borderId="44" xfId="0" applyFill="1" applyBorder="1" applyAlignment="1" applyProtection="1">
      <alignment horizontal="center" vertical="center" shrinkToFit="1"/>
    </xf>
    <xf numFmtId="0" fontId="0" fillId="29" borderId="48" xfId="0" applyFill="1" applyBorder="1" applyAlignment="1" applyProtection="1">
      <alignment horizontal="center" vertical="center" shrinkToFit="1"/>
    </xf>
    <xf numFmtId="0" fontId="48" fillId="18" borderId="33" xfId="0" applyNumberFormat="1" applyFont="1" applyFill="1" applyBorder="1" applyAlignment="1" applyProtection="1">
      <alignment horizontal="left" vertical="center" indent="1" shrinkToFit="1"/>
    </xf>
    <xf numFmtId="0" fontId="48" fillId="29" borderId="39" xfId="0" applyFont="1" applyFill="1" applyBorder="1" applyAlignment="1" applyProtection="1">
      <alignment horizontal="center" vertical="center"/>
    </xf>
    <xf numFmtId="0" fontId="55" fillId="29" borderId="36" xfId="0" applyFont="1" applyFill="1" applyBorder="1" applyAlignment="1" applyProtection="1">
      <alignment horizontal="center" vertical="center"/>
    </xf>
    <xf numFmtId="0" fontId="55" fillId="29" borderId="35" xfId="0" applyFont="1" applyFill="1" applyBorder="1" applyAlignment="1" applyProtection="1">
      <alignment horizontal="center" vertical="center"/>
    </xf>
    <xf numFmtId="0" fontId="55" fillId="29" borderId="15" xfId="0" applyFont="1" applyFill="1" applyBorder="1" applyAlignment="1" applyProtection="1">
      <alignment horizontal="center" vertical="center"/>
    </xf>
    <xf numFmtId="0" fontId="48" fillId="18" borderId="37" xfId="0" applyNumberFormat="1" applyFont="1" applyFill="1" applyBorder="1" applyAlignment="1" applyProtection="1">
      <alignment horizontal="left" vertical="center" wrapText="1" indent="1" shrinkToFit="1"/>
    </xf>
    <xf numFmtId="0" fontId="48" fillId="18" borderId="0" xfId="0" applyNumberFormat="1" applyFont="1" applyFill="1" applyBorder="1" applyAlignment="1" applyProtection="1">
      <alignment horizontal="left" vertical="center" wrapText="1" indent="1" shrinkToFit="1"/>
    </xf>
    <xf numFmtId="0" fontId="48" fillId="18" borderId="42" xfId="0" applyNumberFormat="1" applyFont="1" applyFill="1" applyBorder="1" applyAlignment="1" applyProtection="1">
      <alignment horizontal="left" vertical="center" wrapText="1" indent="1" shrinkToFit="1"/>
    </xf>
    <xf numFmtId="0" fontId="48" fillId="18" borderId="35" xfId="0" applyNumberFormat="1" applyFont="1" applyFill="1" applyBorder="1" applyAlignment="1" applyProtection="1">
      <alignment horizontal="left" vertical="center" wrapText="1" indent="1" shrinkToFit="1"/>
    </xf>
    <xf numFmtId="0" fontId="48" fillId="18" borderId="15" xfId="0" applyNumberFormat="1" applyFont="1" applyFill="1" applyBorder="1" applyAlignment="1" applyProtection="1">
      <alignment horizontal="left" vertical="center" wrapText="1" indent="1" shrinkToFit="1"/>
    </xf>
    <xf numFmtId="0" fontId="48" fillId="18" borderId="38" xfId="0" applyNumberFormat="1" applyFont="1" applyFill="1" applyBorder="1" applyAlignment="1" applyProtection="1">
      <alignment horizontal="left" vertical="center" wrapText="1" indent="1" shrinkToFit="1"/>
    </xf>
    <xf numFmtId="0" fontId="48" fillId="18" borderId="36" xfId="0" applyNumberFormat="1" applyFont="1" applyFill="1" applyBorder="1" applyAlignment="1" applyProtection="1">
      <alignment horizontal="center" shrinkToFit="1"/>
    </xf>
    <xf numFmtId="0" fontId="48" fillId="18" borderId="15" xfId="0" applyNumberFormat="1" applyFont="1" applyFill="1" applyBorder="1" applyAlignment="1" applyProtection="1">
      <alignment horizontal="center" vertical="top" shrinkToFit="1"/>
    </xf>
    <xf numFmtId="0" fontId="48" fillId="18" borderId="33" xfId="0" applyNumberFormat="1" applyFont="1" applyFill="1" applyBorder="1" applyAlignment="1" applyProtection="1">
      <alignment horizontal="left" vertical="center" wrapText="1" indent="1" shrinkToFit="1"/>
    </xf>
    <xf numFmtId="0" fontId="48" fillId="18" borderId="39" xfId="0" applyNumberFormat="1" applyFont="1" applyFill="1" applyBorder="1" applyAlignment="1" applyProtection="1">
      <alignment horizontal="center" vertical="center" shrinkToFit="1"/>
    </xf>
    <xf numFmtId="0" fontId="48" fillId="18" borderId="43" xfId="0" applyNumberFormat="1" applyFont="1" applyFill="1" applyBorder="1" applyAlignment="1" applyProtection="1">
      <alignment horizontal="center" vertical="center" shrinkToFit="1"/>
    </xf>
    <xf numFmtId="0" fontId="48" fillId="18" borderId="35" xfId="0" applyNumberFormat="1" applyFont="1" applyFill="1" applyBorder="1" applyAlignment="1" applyProtection="1">
      <alignment horizontal="center" vertical="center" shrinkToFit="1"/>
    </xf>
    <xf numFmtId="0" fontId="48" fillId="18" borderId="38" xfId="0" applyNumberFormat="1" applyFont="1" applyFill="1" applyBorder="1" applyAlignment="1" applyProtection="1">
      <alignment horizontal="center" vertical="center" shrinkToFit="1"/>
    </xf>
    <xf numFmtId="0" fontId="48" fillId="18" borderId="39" xfId="0" applyNumberFormat="1" applyFont="1" applyFill="1" applyBorder="1" applyAlignment="1" applyProtection="1">
      <alignment horizontal="center" vertical="center" wrapText="1"/>
    </xf>
    <xf numFmtId="0" fontId="50" fillId="18" borderId="36" xfId="0" applyNumberFormat="1" applyFont="1" applyFill="1" applyBorder="1" applyAlignment="1" applyProtection="1">
      <alignment horizontal="center" vertical="center" wrapText="1"/>
    </xf>
    <xf numFmtId="0" fontId="50" fillId="18" borderId="43" xfId="0" applyNumberFormat="1" applyFont="1" applyFill="1" applyBorder="1" applyAlignment="1" applyProtection="1">
      <alignment horizontal="center" vertical="center" wrapText="1"/>
    </xf>
    <xf numFmtId="0" fontId="50" fillId="18" borderId="35" xfId="0" applyNumberFormat="1" applyFont="1" applyFill="1" applyBorder="1" applyAlignment="1" applyProtection="1">
      <alignment horizontal="center" vertical="center" wrapText="1"/>
    </xf>
    <xf numFmtId="0" fontId="50" fillId="18" borderId="15" xfId="0" applyNumberFormat="1" applyFont="1" applyFill="1" applyBorder="1" applyAlignment="1" applyProtection="1">
      <alignment horizontal="center" vertical="center" wrapText="1"/>
    </xf>
    <xf numFmtId="0" fontId="50" fillId="18" borderId="38" xfId="0" applyNumberFormat="1" applyFont="1" applyFill="1" applyBorder="1" applyAlignment="1" applyProtection="1">
      <alignment horizontal="center" vertical="center" wrapText="1"/>
    </xf>
    <xf numFmtId="0" fontId="64" fillId="18" borderId="34" xfId="0" applyNumberFormat="1" applyFont="1" applyFill="1" applyBorder="1" applyAlignment="1" applyProtection="1">
      <alignment horizontal="center" vertical="center" shrinkToFit="1"/>
    </xf>
    <xf numFmtId="0" fontId="64" fillId="18" borderId="44" xfId="0" applyNumberFormat="1" applyFont="1" applyFill="1" applyBorder="1" applyAlignment="1" applyProtection="1">
      <alignment horizontal="center" vertical="center" shrinkToFit="1"/>
    </xf>
    <xf numFmtId="0" fontId="0" fillId="18" borderId="44" xfId="0" applyFill="1" applyBorder="1" applyAlignment="1" applyProtection="1">
      <alignment horizontal="center" vertical="center" shrinkToFit="1"/>
    </xf>
    <xf numFmtId="0" fontId="0" fillId="18" borderId="48" xfId="0" applyFill="1" applyBorder="1" applyAlignment="1" applyProtection="1">
      <alignment horizontal="center" vertical="center" shrinkToFit="1"/>
    </xf>
    <xf numFmtId="0" fontId="48" fillId="18" borderId="39" xfId="41" applyNumberFormat="1" applyFont="1" applyFill="1" applyBorder="1" applyAlignment="1" applyProtection="1">
      <alignment horizontal="center" vertical="center"/>
    </xf>
    <xf numFmtId="0" fontId="48" fillId="18" borderId="36" xfId="41" applyNumberFormat="1" applyFont="1" applyFill="1" applyBorder="1" applyAlignment="1" applyProtection="1">
      <alignment horizontal="center" vertical="center"/>
    </xf>
    <xf numFmtId="0" fontId="48" fillId="18" borderId="43" xfId="41" applyNumberFormat="1" applyFont="1" applyFill="1" applyBorder="1" applyAlignment="1" applyProtection="1">
      <alignment horizontal="center" vertical="center"/>
    </xf>
    <xf numFmtId="0" fontId="48" fillId="18" borderId="35" xfId="41" applyNumberFormat="1" applyFont="1" applyFill="1" applyBorder="1" applyAlignment="1" applyProtection="1">
      <alignment horizontal="center" vertical="center"/>
    </xf>
    <xf numFmtId="0" fontId="48" fillId="18" borderId="15" xfId="41" applyNumberFormat="1" applyFont="1" applyFill="1" applyBorder="1" applyAlignment="1" applyProtection="1">
      <alignment horizontal="center" vertical="center"/>
    </xf>
    <xf numFmtId="0" fontId="48" fillId="18" borderId="38" xfId="41" applyNumberFormat="1" applyFont="1" applyFill="1" applyBorder="1" applyAlignment="1" applyProtection="1">
      <alignment horizontal="center" vertical="center"/>
    </xf>
    <xf numFmtId="0" fontId="66" fillId="18" borderId="39" xfId="0" applyNumberFormat="1" applyFont="1" applyFill="1" applyBorder="1" applyAlignment="1" applyProtection="1">
      <alignment horizontal="left" vertical="center" wrapText="1" indent="1"/>
    </xf>
    <xf numFmtId="0" fontId="66" fillId="18" borderId="36" xfId="0" applyNumberFormat="1" applyFont="1" applyFill="1" applyBorder="1" applyAlignment="1" applyProtection="1">
      <alignment horizontal="left" vertical="center" wrapText="1" indent="1"/>
    </xf>
    <xf numFmtId="0" fontId="66" fillId="18" borderId="43" xfId="0" applyNumberFormat="1" applyFont="1" applyFill="1" applyBorder="1" applyAlignment="1" applyProtection="1">
      <alignment horizontal="left" vertical="center" wrapText="1" indent="1"/>
    </xf>
    <xf numFmtId="0" fontId="66" fillId="18" borderId="37" xfId="0" applyNumberFormat="1" applyFont="1" applyFill="1" applyBorder="1" applyAlignment="1" applyProtection="1">
      <alignment horizontal="left" vertical="center" wrapText="1" indent="1"/>
    </xf>
    <xf numFmtId="0" fontId="66" fillId="18" borderId="0" xfId="0" applyNumberFormat="1" applyFont="1" applyFill="1" applyBorder="1" applyAlignment="1" applyProtection="1">
      <alignment horizontal="left" vertical="center" wrapText="1" indent="1"/>
    </xf>
    <xf numFmtId="0" fontId="66" fillId="18" borderId="42" xfId="0" applyNumberFormat="1" applyFont="1" applyFill="1" applyBorder="1" applyAlignment="1" applyProtection="1">
      <alignment horizontal="left" vertical="center" wrapText="1" indent="1"/>
    </xf>
    <xf numFmtId="0" fontId="66" fillId="18" borderId="35" xfId="0" applyNumberFormat="1" applyFont="1" applyFill="1" applyBorder="1" applyAlignment="1" applyProtection="1">
      <alignment horizontal="left" vertical="center" wrapText="1" indent="1"/>
    </xf>
    <xf numFmtId="0" fontId="66" fillId="18" borderId="15" xfId="0" applyNumberFormat="1" applyFont="1" applyFill="1" applyBorder="1" applyAlignment="1" applyProtection="1">
      <alignment horizontal="left" vertical="center" wrapText="1" indent="1"/>
    </xf>
    <xf numFmtId="0" fontId="66" fillId="18" borderId="38" xfId="0" applyNumberFormat="1" applyFont="1" applyFill="1" applyBorder="1" applyAlignment="1" applyProtection="1">
      <alignment horizontal="left" vertical="center" wrapText="1" indent="1"/>
    </xf>
    <xf numFmtId="0" fontId="66" fillId="18" borderId="39" xfId="0" applyNumberFormat="1" applyFont="1" applyFill="1" applyBorder="1" applyAlignment="1" applyProtection="1">
      <alignment horizontal="left" vertical="center" indent="1" shrinkToFit="1"/>
    </xf>
    <xf numFmtId="0" fontId="66" fillId="18" borderId="36" xfId="0" applyNumberFormat="1" applyFont="1" applyFill="1" applyBorder="1" applyAlignment="1" applyProtection="1">
      <alignment horizontal="left" vertical="center" indent="1" shrinkToFit="1"/>
    </xf>
    <xf numFmtId="0" fontId="66" fillId="18" borderId="43" xfId="0" applyNumberFormat="1" applyFont="1" applyFill="1" applyBorder="1" applyAlignment="1" applyProtection="1">
      <alignment horizontal="left" vertical="center" indent="1" shrinkToFit="1"/>
    </xf>
    <xf numFmtId="0" fontId="66" fillId="18" borderId="37" xfId="0" applyNumberFormat="1" applyFont="1" applyFill="1" applyBorder="1" applyAlignment="1" applyProtection="1">
      <alignment horizontal="left" vertical="center" indent="1" shrinkToFit="1"/>
    </xf>
    <xf numFmtId="0" fontId="66" fillId="18" borderId="0" xfId="0" applyNumberFormat="1" applyFont="1" applyFill="1" applyBorder="1" applyAlignment="1" applyProtection="1">
      <alignment horizontal="left" vertical="center" indent="1" shrinkToFit="1"/>
    </xf>
    <xf numFmtId="0" fontId="66" fillId="18" borderId="42" xfId="0" applyNumberFormat="1" applyFont="1" applyFill="1" applyBorder="1" applyAlignment="1" applyProtection="1">
      <alignment horizontal="left" vertical="center" indent="1" shrinkToFit="1"/>
    </xf>
    <xf numFmtId="0" fontId="66" fillId="18" borderId="91" xfId="0" applyNumberFormat="1" applyFont="1" applyFill="1" applyBorder="1" applyAlignment="1" applyProtection="1">
      <alignment horizontal="left" vertical="center" indent="1" shrinkToFit="1"/>
    </xf>
    <xf numFmtId="0" fontId="66" fillId="18" borderId="49" xfId="0" applyNumberFormat="1" applyFont="1" applyFill="1" applyBorder="1" applyAlignment="1" applyProtection="1">
      <alignment horizontal="left" vertical="center" indent="1" shrinkToFit="1"/>
    </xf>
    <xf numFmtId="0" fontId="66" fillId="18" borderId="18" xfId="0" applyNumberFormat="1" applyFont="1" applyFill="1" applyBorder="1" applyAlignment="1" applyProtection="1">
      <alignment horizontal="left" vertical="center" indent="1" shrinkToFit="1"/>
    </xf>
    <xf numFmtId="0" fontId="72" fillId="29" borderId="35" xfId="0" applyNumberFormat="1" applyFont="1" applyFill="1" applyBorder="1" applyAlignment="1" applyProtection="1">
      <alignment horizontal="left" vertical="center" wrapText="1" indent="1"/>
    </xf>
    <xf numFmtId="0" fontId="72" fillId="29" borderId="15" xfId="0" applyNumberFormat="1" applyFont="1" applyFill="1" applyBorder="1" applyAlignment="1" applyProtection="1">
      <alignment horizontal="left" vertical="center" wrapText="1" indent="1"/>
    </xf>
    <xf numFmtId="0" fontId="72" fillId="29" borderId="38" xfId="0" applyNumberFormat="1" applyFont="1" applyFill="1" applyBorder="1" applyAlignment="1" applyProtection="1">
      <alignment horizontal="left" vertical="center" wrapText="1" indent="1"/>
    </xf>
    <xf numFmtId="0" fontId="48" fillId="29" borderId="39" xfId="0" applyNumberFormat="1" applyFont="1" applyFill="1" applyBorder="1" applyAlignment="1" applyProtection="1">
      <alignment horizontal="center" vertical="center" shrinkToFit="1"/>
    </xf>
    <xf numFmtId="0" fontId="48" fillId="29" borderId="43" xfId="0" applyNumberFormat="1" applyFont="1" applyFill="1" applyBorder="1" applyAlignment="1" applyProtection="1">
      <alignment horizontal="center" vertical="center" shrinkToFit="1"/>
    </xf>
    <xf numFmtId="0" fontId="48" fillId="29" borderId="35" xfId="0" applyNumberFormat="1" applyFont="1" applyFill="1" applyBorder="1" applyAlignment="1" applyProtection="1">
      <alignment horizontal="center" vertical="center" shrinkToFit="1"/>
    </xf>
    <xf numFmtId="0" fontId="48" fillId="29" borderId="38" xfId="0" applyNumberFormat="1" applyFont="1" applyFill="1" applyBorder="1" applyAlignment="1" applyProtection="1">
      <alignment horizontal="center" vertical="center" shrinkToFit="1"/>
    </xf>
    <xf numFmtId="0" fontId="17" fillId="0" borderId="0" xfId="0" applyNumberFormat="1" applyFont="1" applyFill="1" applyBorder="1" applyAlignment="1" applyProtection="1">
      <alignment horizontal="center" vertical="center" wrapText="1"/>
    </xf>
    <xf numFmtId="0" fontId="48" fillId="29" borderId="39" xfId="41" applyNumberFormat="1" applyFont="1" applyFill="1" applyBorder="1" applyAlignment="1" applyProtection="1">
      <alignment horizontal="center" vertical="center"/>
    </xf>
    <xf numFmtId="0" fontId="48" fillId="29" borderId="36" xfId="41" applyNumberFormat="1" applyFont="1" applyFill="1" applyBorder="1" applyAlignment="1" applyProtection="1">
      <alignment horizontal="center" vertical="center"/>
    </xf>
    <xf numFmtId="0" fontId="48" fillId="29" borderId="43" xfId="41" applyNumberFormat="1" applyFont="1" applyFill="1" applyBorder="1" applyAlignment="1" applyProtection="1">
      <alignment horizontal="center" vertical="center"/>
    </xf>
    <xf numFmtId="0" fontId="48" fillId="29" borderId="35" xfId="41" applyNumberFormat="1" applyFont="1" applyFill="1" applyBorder="1" applyAlignment="1" applyProtection="1">
      <alignment horizontal="center" vertical="center"/>
    </xf>
    <xf numFmtId="0" fontId="48" fillId="29" borderId="15" xfId="41" applyNumberFormat="1" applyFont="1" applyFill="1" applyBorder="1" applyAlignment="1" applyProtection="1">
      <alignment horizontal="center" vertical="center"/>
    </xf>
    <xf numFmtId="0" fontId="48" fillId="29" borderId="38" xfId="41" applyNumberFormat="1" applyFont="1" applyFill="1" applyBorder="1" applyAlignment="1" applyProtection="1">
      <alignment horizontal="center" vertical="center"/>
    </xf>
    <xf numFmtId="0" fontId="48" fillId="18" borderId="33" xfId="0" applyNumberFormat="1" applyFont="1" applyFill="1" applyBorder="1" applyAlignment="1" applyProtection="1">
      <alignment horizontal="left" vertical="center" wrapText="1" indent="1"/>
    </xf>
    <xf numFmtId="49" fontId="16" fillId="0" borderId="37" xfId="0" applyNumberFormat="1" applyFont="1" applyFill="1" applyBorder="1" applyAlignment="1" applyProtection="1">
      <alignment horizontal="distributed" vertical="center"/>
    </xf>
    <xf numFmtId="0" fontId="0" fillId="0" borderId="0" xfId="0" applyAlignment="1" applyProtection="1">
      <alignment horizontal="distributed" vertical="center"/>
    </xf>
    <xf numFmtId="0" fontId="0" fillId="0" borderId="42" xfId="0" applyBorder="1" applyAlignment="1" applyProtection="1">
      <alignment horizontal="distributed" vertical="center"/>
    </xf>
    <xf numFmtId="0" fontId="50" fillId="18" borderId="37" xfId="0" applyNumberFormat="1" applyFont="1" applyFill="1" applyBorder="1" applyAlignment="1" applyProtection="1">
      <alignment horizontal="center" vertical="center" wrapText="1"/>
    </xf>
    <xf numFmtId="0" fontId="50" fillId="18" borderId="0" xfId="0" applyNumberFormat="1" applyFont="1" applyFill="1" applyAlignment="1" applyProtection="1">
      <alignment horizontal="center" vertical="center" wrapText="1"/>
    </xf>
    <xf numFmtId="0" fontId="50" fillId="18" borderId="42" xfId="0" applyNumberFormat="1" applyFont="1" applyFill="1" applyBorder="1" applyAlignment="1" applyProtection="1">
      <alignment horizontal="center" vertical="center" wrapText="1"/>
    </xf>
    <xf numFmtId="0" fontId="48" fillId="18" borderId="38" xfId="0" applyNumberFormat="1" applyFont="1" applyFill="1" applyBorder="1" applyAlignment="1" applyProtection="1">
      <alignment horizontal="left" vertical="center" indent="1" shrinkToFit="1"/>
    </xf>
    <xf numFmtId="0" fontId="13" fillId="0" borderId="0" xfId="0" applyFont="1" applyAlignment="1">
      <alignment horizontal="center" vertical="center" shrinkToFit="1"/>
    </xf>
    <xf numFmtId="0" fontId="16" fillId="0" borderId="0" xfId="0" applyFont="1" applyAlignment="1" applyProtection="1">
      <alignment horizontal="left" vertical="center" wrapText="1"/>
      <protection locked="0"/>
    </xf>
    <xf numFmtId="0" fontId="13" fillId="0" borderId="39" xfId="0" applyFont="1" applyBorder="1" applyAlignment="1" applyProtection="1">
      <alignment horizontal="center" textRotation="255" shrinkToFit="1"/>
      <protection locked="0"/>
    </xf>
    <xf numFmtId="0" fontId="13" fillId="0" borderId="36" xfId="0" applyFont="1" applyBorder="1" applyAlignment="1" applyProtection="1">
      <alignment horizontal="center" textRotation="255" shrinkToFit="1"/>
      <protection locked="0"/>
    </xf>
    <xf numFmtId="0" fontId="13" fillId="0" borderId="43" xfId="0" applyFont="1" applyBorder="1" applyAlignment="1" applyProtection="1">
      <alignment horizontal="center" textRotation="255" shrinkToFit="1"/>
      <protection locked="0"/>
    </xf>
    <xf numFmtId="0" fontId="13" fillId="0" borderId="37" xfId="0" applyFont="1" applyBorder="1" applyAlignment="1" applyProtection="1">
      <alignment horizontal="center" textRotation="255" shrinkToFit="1"/>
      <protection locked="0"/>
    </xf>
    <xf numFmtId="0" fontId="13" fillId="0" borderId="0" xfId="0" applyFont="1" applyBorder="1" applyAlignment="1" applyProtection="1">
      <alignment horizontal="center" textRotation="255" shrinkToFit="1"/>
      <protection locked="0"/>
    </xf>
    <xf numFmtId="0" fontId="13" fillId="0" borderId="42" xfId="0" applyFont="1" applyBorder="1" applyAlignment="1" applyProtection="1">
      <alignment horizontal="center" textRotation="255" shrinkToFit="1"/>
      <protection locked="0"/>
    </xf>
    <xf numFmtId="0" fontId="13" fillId="0" borderId="35" xfId="0" applyFont="1" applyBorder="1" applyAlignment="1" applyProtection="1">
      <alignment horizontal="center" vertical="center" textRotation="255" shrinkToFit="1"/>
      <protection locked="0"/>
    </xf>
    <xf numFmtId="0" fontId="13" fillId="0" borderId="15" xfId="0" applyFont="1" applyBorder="1" applyAlignment="1" applyProtection="1">
      <alignment horizontal="center" vertical="center" textRotation="255" shrinkToFit="1"/>
      <protection locked="0"/>
    </xf>
    <xf numFmtId="0" fontId="13" fillId="0" borderId="38" xfId="0" applyFont="1" applyBorder="1" applyAlignment="1" applyProtection="1">
      <alignment horizontal="center" vertical="center" textRotation="255" shrinkToFit="1"/>
      <protection locked="0"/>
    </xf>
    <xf numFmtId="0" fontId="13" fillId="0" borderId="34"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48" xfId="0" applyFont="1" applyBorder="1" applyAlignment="1" applyProtection="1">
      <alignment horizontal="center" vertical="center" shrinkToFit="1"/>
      <protection locked="0"/>
    </xf>
    <xf numFmtId="177" fontId="13" fillId="0" borderId="44" xfId="0" applyNumberFormat="1" applyFont="1" applyBorder="1" applyAlignment="1" applyProtection="1">
      <alignment horizontal="left" vertical="center" shrinkToFit="1"/>
      <protection locked="0"/>
    </xf>
    <xf numFmtId="0" fontId="18" fillId="0" borderId="44" xfId="0" applyFont="1" applyBorder="1" applyAlignment="1" applyProtection="1">
      <alignment horizontal="distributed" vertical="center" shrinkToFit="1"/>
      <protection locked="0"/>
    </xf>
    <xf numFmtId="0" fontId="13" fillId="0" borderId="44" xfId="0" applyFont="1" applyBorder="1" applyAlignment="1" applyProtection="1">
      <alignment horizontal="left" vertical="center" shrinkToFit="1"/>
      <protection locked="0"/>
    </xf>
    <xf numFmtId="177" fontId="13" fillId="0" borderId="44" xfId="0" applyNumberFormat="1" applyFont="1" applyBorder="1" applyAlignment="1" applyProtection="1">
      <alignment horizontal="center" vertical="center" shrinkToFit="1"/>
      <protection locked="0"/>
    </xf>
    <xf numFmtId="0" fontId="13" fillId="0" borderId="44" xfId="0" applyNumberFormat="1"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13" fillId="0" borderId="44" xfId="0" applyFont="1" applyBorder="1" applyAlignment="1" applyProtection="1">
      <alignment horizontal="distributed" vertical="center" shrinkToFit="1"/>
      <protection locked="0"/>
    </xf>
    <xf numFmtId="0" fontId="13" fillId="0" borderId="36" xfId="0" applyFont="1" applyBorder="1" applyAlignment="1" applyProtection="1">
      <alignment horizontal="distributed" vertical="center" shrinkToFit="1"/>
      <protection locked="0"/>
    </xf>
    <xf numFmtId="0" fontId="13" fillId="0" borderId="48" xfId="0" applyFont="1" applyBorder="1" applyAlignment="1" applyProtection="1">
      <alignment horizontal="left" vertical="center" shrinkToFit="1"/>
      <protection locked="0"/>
    </xf>
    <xf numFmtId="0" fontId="13" fillId="27"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13" fillId="27" borderId="44" xfId="0" applyFont="1" applyFill="1" applyBorder="1" applyAlignment="1" applyProtection="1">
      <alignment horizontal="left" vertical="center" shrinkToFit="1"/>
    </xf>
    <xf numFmtId="0" fontId="27" fillId="0" borderId="0" xfId="0" applyFont="1" applyAlignment="1" applyProtection="1">
      <alignment horizontal="center" vertical="center" shrinkToFit="1"/>
      <protection locked="0"/>
    </xf>
    <xf numFmtId="0" fontId="25" fillId="0" borderId="15" xfId="0" applyFont="1" applyBorder="1" applyAlignment="1" applyProtection="1">
      <alignment horizontal="center" vertical="center" shrinkToFit="1"/>
    </xf>
    <xf numFmtId="177" fontId="13" fillId="0" borderId="44" xfId="0" applyNumberFormat="1" applyFont="1" applyBorder="1" applyAlignment="1" applyProtection="1">
      <alignment horizontal="center" vertical="center" shrinkToFit="1"/>
    </xf>
    <xf numFmtId="0" fontId="13" fillId="27" borderId="44" xfId="0" applyFont="1" applyFill="1" applyBorder="1" applyAlignment="1" applyProtection="1">
      <alignment horizontal="center" vertical="center" shrinkToFit="1"/>
    </xf>
    <xf numFmtId="0" fontId="13" fillId="0" borderId="44" xfId="0" applyFont="1" applyBorder="1" applyAlignment="1" applyProtection="1">
      <alignment horizontal="left" vertical="center" shrinkToFit="1"/>
    </xf>
    <xf numFmtId="177" fontId="13" fillId="0" borderId="44" xfId="0" applyNumberFormat="1" applyFont="1" applyBorder="1" applyAlignment="1" applyProtection="1">
      <alignment horizontal="left" vertical="center" shrinkToFit="1"/>
    </xf>
    <xf numFmtId="0" fontId="13" fillId="27" borderId="44" xfId="0" applyNumberFormat="1" applyFont="1" applyFill="1" applyBorder="1" applyAlignment="1" applyProtection="1">
      <alignment horizontal="center" vertical="center" shrinkToFit="1"/>
    </xf>
    <xf numFmtId="0" fontId="13" fillId="0" borderId="34" xfId="0" applyFont="1" applyBorder="1" applyAlignment="1" applyProtection="1">
      <alignment horizontal="center" vertical="center" shrinkToFit="1"/>
    </xf>
    <xf numFmtId="0" fontId="13" fillId="0" borderId="44" xfId="0" applyFont="1" applyBorder="1" applyAlignment="1" applyProtection="1">
      <alignment horizontal="center" vertical="center" shrinkToFit="1"/>
    </xf>
    <xf numFmtId="0" fontId="13" fillId="0" borderId="48" xfId="0" applyFont="1" applyBorder="1" applyAlignment="1" applyProtection="1">
      <alignment horizontal="center" vertical="center" shrinkToFit="1"/>
    </xf>
    <xf numFmtId="0" fontId="13" fillId="0" borderId="48" xfId="0" applyFont="1" applyBorder="1" applyAlignment="1" applyProtection="1">
      <alignment horizontal="left" vertical="center" shrinkToFit="1"/>
    </xf>
    <xf numFmtId="0" fontId="16" fillId="0" borderId="0" xfId="0" applyFont="1" applyAlignment="1" applyProtection="1">
      <alignment horizontal="center" vertical="center" shrinkToFit="1"/>
      <protection locked="0"/>
    </xf>
    <xf numFmtId="0" fontId="16" fillId="0" borderId="0" xfId="0" applyFont="1" applyAlignment="1" applyProtection="1">
      <alignment horizontal="left" vertical="center" wrapText="1" shrinkToFit="1"/>
      <protection locked="0"/>
    </xf>
    <xf numFmtId="0" fontId="7" fillId="0" borderId="34" xfId="0" applyFont="1" applyBorder="1" applyAlignment="1">
      <alignment horizontal="distributed" vertical="center" wrapText="1"/>
    </xf>
    <xf numFmtId="0" fontId="7" fillId="0" borderId="48" xfId="0" applyFont="1" applyBorder="1" applyAlignment="1">
      <alignment horizontal="distributed" vertical="center" wrapText="1"/>
    </xf>
    <xf numFmtId="0" fontId="7" fillId="0" borderId="34" xfId="0" applyFont="1" applyBorder="1" applyAlignment="1">
      <alignment horizontal="distributed" vertical="center"/>
    </xf>
    <xf numFmtId="0" fontId="7" fillId="0" borderId="44" xfId="0" applyFont="1" applyBorder="1" applyAlignment="1">
      <alignment horizontal="distributed" vertical="center"/>
    </xf>
    <xf numFmtId="0" fontId="7" fillId="0" borderId="48" xfId="0" applyFont="1" applyBorder="1" applyAlignment="1">
      <alignment horizontal="distributed" vertical="center"/>
    </xf>
    <xf numFmtId="0" fontId="7" fillId="0" borderId="47" xfId="0" applyFont="1" applyBorder="1" applyAlignment="1">
      <alignment horizontal="center" textRotation="255" wrapText="1"/>
    </xf>
    <xf numFmtId="0" fontId="7" fillId="0" borderId="40" xfId="0" applyFont="1" applyBorder="1" applyAlignment="1">
      <alignment horizontal="center" textRotation="255" wrapText="1"/>
    </xf>
    <xf numFmtId="0" fontId="7" fillId="0" borderId="41" xfId="0" applyFont="1" applyBorder="1" applyAlignment="1">
      <alignment horizontal="center" textRotation="255" wrapText="1"/>
    </xf>
    <xf numFmtId="0" fontId="7" fillId="0" borderId="39" xfId="0" applyFont="1" applyBorder="1" applyAlignment="1">
      <alignment horizontal="distributed" vertical="center"/>
    </xf>
    <xf numFmtId="0" fontId="7" fillId="0" borderId="36" xfId="0" applyFont="1" applyBorder="1" applyAlignment="1">
      <alignment horizontal="distributed" vertical="center"/>
    </xf>
    <xf numFmtId="0" fontId="7" fillId="0" borderId="43" xfId="0" applyFont="1" applyBorder="1" applyAlignment="1">
      <alignment horizontal="distributed" vertical="center"/>
    </xf>
    <xf numFmtId="0" fontId="6" fillId="0" borderId="34" xfId="0" applyFont="1" applyBorder="1" applyAlignment="1">
      <alignment horizontal="distributed" vertical="center"/>
    </xf>
    <xf numFmtId="0" fontId="6" fillId="0" borderId="48" xfId="0" applyFont="1" applyBorder="1" applyAlignment="1">
      <alignment horizontal="distributed" vertical="center"/>
    </xf>
    <xf numFmtId="0" fontId="6" fillId="0" borderId="34" xfId="0" applyFont="1" applyBorder="1" applyAlignment="1">
      <alignment horizontal="distributed" vertical="center" wrapText="1"/>
    </xf>
    <xf numFmtId="0" fontId="7" fillId="0" borderId="39" xfId="0" applyFont="1" applyBorder="1" applyAlignment="1">
      <alignment horizontal="left" vertical="center" wrapText="1"/>
    </xf>
    <xf numFmtId="0" fontId="7" fillId="0" borderId="36" xfId="0" applyFont="1" applyBorder="1" applyAlignment="1">
      <alignment horizontal="left" vertical="center"/>
    </xf>
    <xf numFmtId="0" fontId="7" fillId="0" borderId="43" xfId="0" applyFont="1" applyBorder="1" applyAlignment="1">
      <alignment horizontal="left" vertical="center"/>
    </xf>
    <xf numFmtId="0" fontId="7" fillId="0" borderId="35" xfId="0" applyFont="1" applyBorder="1" applyAlignment="1">
      <alignment horizontal="left" vertical="center"/>
    </xf>
    <xf numFmtId="0" fontId="7" fillId="0" borderId="15" xfId="0" applyFont="1" applyBorder="1" applyAlignment="1">
      <alignment horizontal="left" vertical="center"/>
    </xf>
    <xf numFmtId="0" fontId="7" fillId="0" borderId="38" xfId="0" applyFont="1" applyBorder="1" applyAlignment="1">
      <alignment horizontal="left" vertical="center"/>
    </xf>
    <xf numFmtId="0" fontId="6" fillId="0" borderId="39" xfId="0" applyFont="1" applyBorder="1" applyAlignment="1">
      <alignment horizontal="distributed" vertical="center"/>
    </xf>
    <xf numFmtId="0" fontId="6" fillId="0" borderId="43" xfId="0" applyFont="1" applyBorder="1" applyAlignment="1">
      <alignment horizontal="distributed" vertical="center"/>
    </xf>
    <xf numFmtId="0" fontId="6" fillId="0" borderId="33" xfId="0" applyFont="1" applyBorder="1" applyAlignment="1">
      <alignment horizontal="center"/>
    </xf>
    <xf numFmtId="0" fontId="116" fillId="0" borderId="0" xfId="0" applyFont="1" applyAlignment="1">
      <alignment horizontal="center" vertical="center"/>
    </xf>
    <xf numFmtId="0" fontId="7" fillId="0" borderId="39" xfId="0" applyFont="1" applyBorder="1" applyAlignment="1">
      <alignment horizontal="center" vertical="center"/>
    </xf>
    <xf numFmtId="0" fontId="7" fillId="0" borderId="43"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55"/>
    <cellStyle name="Header1" xfId="56"/>
    <cellStyle name="Header2" xfId="57"/>
    <cellStyle name="Normal_#18-Internet" xfId="58"/>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1"/>
    <cellStyle name="入力" xfId="40" builtinId="20" customBuiltin="1"/>
    <cellStyle name="標準" xfId="0" builtinId="0"/>
    <cellStyle name="標準 2" xfId="43"/>
    <cellStyle name="標準 3" xfId="46"/>
    <cellStyle name="標準 4" xfId="47"/>
    <cellStyle name="標準 5" xfId="49"/>
    <cellStyle name="標準 6" xfId="54"/>
    <cellStyle name="標準_2-8-2" xfId="48"/>
    <cellStyle name="標準_2-8-3" xfId="52"/>
    <cellStyle name="標準_グリーンファイル改訂Ver.1.00" xfId="44"/>
    <cellStyle name="標準_全建統一様式第３号" xfId="41"/>
    <cellStyle name="標準_大河原建設安全書類2006" xfId="45"/>
    <cellStyle name="未定義" xfId="53"/>
    <cellStyle name="良い" xfId="42" builtinId="26" customBuiltin="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3399FF"/>
      <color rgb="FF3333FF"/>
      <color rgb="FFFF9933"/>
      <color rgb="FFCCFF99"/>
      <color rgb="FF99FF99"/>
      <color rgb="FFCCECFF"/>
      <color rgb="FFFFFF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85725</xdr:rowOff>
    </xdr:from>
    <xdr:to>
      <xdr:col>2</xdr:col>
      <xdr:colOff>276225</xdr:colOff>
      <xdr:row>6</xdr:row>
      <xdr:rowOff>85725</xdr:rowOff>
    </xdr:to>
    <xdr:sp macro="" textlink="">
      <xdr:nvSpPr>
        <xdr:cNvPr id="2" name="Line 1"/>
        <xdr:cNvSpPr>
          <a:spLocks noChangeShapeType="1"/>
        </xdr:cNvSpPr>
      </xdr:nvSpPr>
      <xdr:spPr bwMode="auto">
        <a:xfrm flipH="1">
          <a:off x="1238250" y="13144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85725</xdr:rowOff>
    </xdr:from>
    <xdr:to>
      <xdr:col>6</xdr:col>
      <xdr:colOff>0</xdr:colOff>
      <xdr:row>6</xdr:row>
      <xdr:rowOff>85725</xdr:rowOff>
    </xdr:to>
    <xdr:sp macro="" textlink="">
      <xdr:nvSpPr>
        <xdr:cNvPr id="3" name="Line 2"/>
        <xdr:cNvSpPr>
          <a:spLocks noChangeShapeType="1"/>
        </xdr:cNvSpPr>
      </xdr:nvSpPr>
      <xdr:spPr bwMode="auto">
        <a:xfrm flipV="1">
          <a:off x="2219325" y="13144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314325</xdr:colOff>
      <xdr:row>7</xdr:row>
      <xdr:rowOff>161925</xdr:rowOff>
    </xdr:from>
    <xdr:to>
      <xdr:col>6</xdr:col>
      <xdr:colOff>314325</xdr:colOff>
      <xdr:row>9</xdr:row>
      <xdr:rowOff>152400</xdr:rowOff>
    </xdr:to>
    <xdr:sp macro="" textlink="">
      <xdr:nvSpPr>
        <xdr:cNvPr id="4" name="Line 3"/>
        <xdr:cNvSpPr>
          <a:spLocks noChangeShapeType="1"/>
        </xdr:cNvSpPr>
      </xdr:nvSpPr>
      <xdr:spPr bwMode="auto">
        <a:xfrm>
          <a:off x="2809875" y="1552575"/>
          <a:ext cx="0" cy="3143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85725</xdr:rowOff>
    </xdr:from>
    <xdr:to>
      <xdr:col>11</xdr:col>
      <xdr:colOff>0</xdr:colOff>
      <xdr:row>10</xdr:row>
      <xdr:rowOff>85725</xdr:rowOff>
    </xdr:to>
    <xdr:sp macro="" textlink="">
      <xdr:nvSpPr>
        <xdr:cNvPr id="5" name="Line 4"/>
        <xdr:cNvSpPr>
          <a:spLocks noChangeShapeType="1"/>
        </xdr:cNvSpPr>
      </xdr:nvSpPr>
      <xdr:spPr bwMode="auto">
        <a:xfrm flipV="1">
          <a:off x="4133850" y="19621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85725</xdr:rowOff>
    </xdr:from>
    <xdr:to>
      <xdr:col>8</xdr:col>
      <xdr:colOff>0</xdr:colOff>
      <xdr:row>10</xdr:row>
      <xdr:rowOff>85725</xdr:rowOff>
    </xdr:to>
    <xdr:sp macro="" textlink="">
      <xdr:nvSpPr>
        <xdr:cNvPr id="6" name="Line 5"/>
        <xdr:cNvSpPr>
          <a:spLocks noChangeShapeType="1"/>
        </xdr:cNvSpPr>
      </xdr:nvSpPr>
      <xdr:spPr bwMode="auto">
        <a:xfrm flipH="1">
          <a:off x="3152775" y="19621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180975</xdr:colOff>
      <xdr:row>11</xdr:row>
      <xdr:rowOff>0</xdr:rowOff>
    </xdr:from>
    <xdr:to>
      <xdr:col>11</xdr:col>
      <xdr:colOff>0</xdr:colOff>
      <xdr:row>11</xdr:row>
      <xdr:rowOff>0</xdr:rowOff>
    </xdr:to>
    <xdr:sp macro="" textlink="">
      <xdr:nvSpPr>
        <xdr:cNvPr id="7" name="Line 6"/>
        <xdr:cNvSpPr>
          <a:spLocks noChangeShapeType="1"/>
        </xdr:cNvSpPr>
      </xdr:nvSpPr>
      <xdr:spPr bwMode="auto">
        <a:xfrm flipV="1">
          <a:off x="4314825" y="2038350"/>
          <a:ext cx="9525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180975</xdr:colOff>
      <xdr:row>11</xdr:row>
      <xdr:rowOff>0</xdr:rowOff>
    </xdr:from>
    <xdr:to>
      <xdr:col>10</xdr:col>
      <xdr:colOff>180975</xdr:colOff>
      <xdr:row>13</xdr:row>
      <xdr:rowOff>0</xdr:rowOff>
    </xdr:to>
    <xdr:sp macro="" textlink="">
      <xdr:nvSpPr>
        <xdr:cNvPr id="8" name="Line 7"/>
        <xdr:cNvSpPr>
          <a:spLocks noChangeShapeType="1"/>
        </xdr:cNvSpPr>
      </xdr:nvSpPr>
      <xdr:spPr bwMode="auto">
        <a:xfrm>
          <a:off x="4314825" y="2038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0</xdr:rowOff>
    </xdr:from>
    <xdr:to>
      <xdr:col>10</xdr:col>
      <xdr:colOff>180975</xdr:colOff>
      <xdr:row>13</xdr:row>
      <xdr:rowOff>0</xdr:rowOff>
    </xdr:to>
    <xdr:sp macro="" textlink="">
      <xdr:nvSpPr>
        <xdr:cNvPr id="9" name="Line 8"/>
        <xdr:cNvSpPr>
          <a:spLocks noChangeShapeType="1"/>
        </xdr:cNvSpPr>
      </xdr:nvSpPr>
      <xdr:spPr bwMode="auto">
        <a:xfrm>
          <a:off x="4133850" y="236220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13</xdr:row>
      <xdr:rowOff>0</xdr:rowOff>
    </xdr:from>
    <xdr:to>
      <xdr:col>7</xdr:col>
      <xdr:colOff>647700</xdr:colOff>
      <xdr:row>13</xdr:row>
      <xdr:rowOff>0</xdr:rowOff>
    </xdr:to>
    <xdr:sp macro="" textlink="">
      <xdr:nvSpPr>
        <xdr:cNvPr id="10" name="Line 9"/>
        <xdr:cNvSpPr>
          <a:spLocks noChangeShapeType="1"/>
        </xdr:cNvSpPr>
      </xdr:nvSpPr>
      <xdr:spPr bwMode="auto">
        <a:xfrm>
          <a:off x="2800350" y="23622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304800</xdr:colOff>
      <xdr:row>11</xdr:row>
      <xdr:rowOff>0</xdr:rowOff>
    </xdr:from>
    <xdr:to>
      <xdr:col>6</xdr:col>
      <xdr:colOff>304800</xdr:colOff>
      <xdr:row>13</xdr:row>
      <xdr:rowOff>0</xdr:rowOff>
    </xdr:to>
    <xdr:sp macro="" textlink="">
      <xdr:nvSpPr>
        <xdr:cNvPr id="11" name="Line 10"/>
        <xdr:cNvSpPr>
          <a:spLocks noChangeShapeType="1"/>
        </xdr:cNvSpPr>
      </xdr:nvSpPr>
      <xdr:spPr bwMode="auto">
        <a:xfrm>
          <a:off x="2800350" y="2038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xdr:row>
      <xdr:rowOff>85725</xdr:rowOff>
    </xdr:from>
    <xdr:to>
      <xdr:col>16</xdr:col>
      <xdr:colOff>0</xdr:colOff>
      <xdr:row>14</xdr:row>
      <xdr:rowOff>85725</xdr:rowOff>
    </xdr:to>
    <xdr:sp macro="" textlink="">
      <xdr:nvSpPr>
        <xdr:cNvPr id="12" name="Line 11"/>
        <xdr:cNvSpPr>
          <a:spLocks noChangeShapeType="1"/>
        </xdr:cNvSpPr>
      </xdr:nvSpPr>
      <xdr:spPr bwMode="auto">
        <a:xfrm flipV="1">
          <a:off x="6048375" y="26098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14</xdr:row>
      <xdr:rowOff>85725</xdr:rowOff>
    </xdr:from>
    <xdr:to>
      <xdr:col>13</xdr:col>
      <xdr:colOff>0</xdr:colOff>
      <xdr:row>14</xdr:row>
      <xdr:rowOff>85725</xdr:rowOff>
    </xdr:to>
    <xdr:sp macro="" textlink="">
      <xdr:nvSpPr>
        <xdr:cNvPr id="13" name="Line 12"/>
        <xdr:cNvSpPr>
          <a:spLocks noChangeShapeType="1"/>
        </xdr:cNvSpPr>
      </xdr:nvSpPr>
      <xdr:spPr bwMode="auto">
        <a:xfrm flipH="1">
          <a:off x="5067300" y="26098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304800</xdr:colOff>
      <xdr:row>17</xdr:row>
      <xdr:rowOff>0</xdr:rowOff>
    </xdr:from>
    <xdr:to>
      <xdr:col>12</xdr:col>
      <xdr:colOff>647700</xdr:colOff>
      <xdr:row>17</xdr:row>
      <xdr:rowOff>0</xdr:rowOff>
    </xdr:to>
    <xdr:sp macro="" textlink="">
      <xdr:nvSpPr>
        <xdr:cNvPr id="14" name="Line 13"/>
        <xdr:cNvSpPr>
          <a:spLocks noChangeShapeType="1"/>
        </xdr:cNvSpPr>
      </xdr:nvSpPr>
      <xdr:spPr bwMode="auto">
        <a:xfrm>
          <a:off x="4714875" y="30099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15</xdr:row>
      <xdr:rowOff>0</xdr:rowOff>
    </xdr:from>
    <xdr:to>
      <xdr:col>11</xdr:col>
      <xdr:colOff>304800</xdr:colOff>
      <xdr:row>17</xdr:row>
      <xdr:rowOff>0</xdr:rowOff>
    </xdr:to>
    <xdr:sp macro="" textlink="">
      <xdr:nvSpPr>
        <xdr:cNvPr id="15" name="Line 14"/>
        <xdr:cNvSpPr>
          <a:spLocks noChangeShapeType="1"/>
        </xdr:cNvSpPr>
      </xdr:nvSpPr>
      <xdr:spPr bwMode="auto">
        <a:xfrm>
          <a:off x="4714875" y="26860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12</xdr:row>
      <xdr:rowOff>9525</xdr:rowOff>
    </xdr:from>
    <xdr:to>
      <xdr:col>11</xdr:col>
      <xdr:colOff>304800</xdr:colOff>
      <xdr:row>14</xdr:row>
      <xdr:rowOff>9525</xdr:rowOff>
    </xdr:to>
    <xdr:sp macro="" textlink="">
      <xdr:nvSpPr>
        <xdr:cNvPr id="16" name="Line 15"/>
        <xdr:cNvSpPr>
          <a:spLocks noChangeShapeType="1"/>
        </xdr:cNvSpPr>
      </xdr:nvSpPr>
      <xdr:spPr bwMode="auto">
        <a:xfrm>
          <a:off x="4714875" y="2209800"/>
          <a:ext cx="0" cy="32385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180975</xdr:colOff>
      <xdr:row>15</xdr:row>
      <xdr:rowOff>0</xdr:rowOff>
    </xdr:from>
    <xdr:to>
      <xdr:col>16</xdr:col>
      <xdr:colOff>0</xdr:colOff>
      <xdr:row>15</xdr:row>
      <xdr:rowOff>0</xdr:rowOff>
    </xdr:to>
    <xdr:sp macro="" textlink="">
      <xdr:nvSpPr>
        <xdr:cNvPr id="17" name="Line 16"/>
        <xdr:cNvSpPr>
          <a:spLocks noChangeShapeType="1"/>
        </xdr:cNvSpPr>
      </xdr:nvSpPr>
      <xdr:spPr bwMode="auto">
        <a:xfrm flipV="1">
          <a:off x="6229350" y="2686050"/>
          <a:ext cx="9525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180975</xdr:colOff>
      <xdr:row>15</xdr:row>
      <xdr:rowOff>0</xdr:rowOff>
    </xdr:from>
    <xdr:to>
      <xdr:col>15</xdr:col>
      <xdr:colOff>180975</xdr:colOff>
      <xdr:row>17</xdr:row>
      <xdr:rowOff>0</xdr:rowOff>
    </xdr:to>
    <xdr:sp macro="" textlink="">
      <xdr:nvSpPr>
        <xdr:cNvPr id="18" name="Line 17"/>
        <xdr:cNvSpPr>
          <a:spLocks noChangeShapeType="1"/>
        </xdr:cNvSpPr>
      </xdr:nvSpPr>
      <xdr:spPr bwMode="auto">
        <a:xfrm>
          <a:off x="6229350" y="26860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17</xdr:row>
      <xdr:rowOff>0</xdr:rowOff>
    </xdr:from>
    <xdr:to>
      <xdr:col>12</xdr:col>
      <xdr:colOff>647700</xdr:colOff>
      <xdr:row>17</xdr:row>
      <xdr:rowOff>0</xdr:rowOff>
    </xdr:to>
    <xdr:sp macro="" textlink="">
      <xdr:nvSpPr>
        <xdr:cNvPr id="19" name="Line 18"/>
        <xdr:cNvSpPr>
          <a:spLocks noChangeShapeType="1"/>
        </xdr:cNvSpPr>
      </xdr:nvSpPr>
      <xdr:spPr bwMode="auto">
        <a:xfrm>
          <a:off x="4714875" y="30099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304800</xdr:colOff>
      <xdr:row>15</xdr:row>
      <xdr:rowOff>0</xdr:rowOff>
    </xdr:from>
    <xdr:to>
      <xdr:col>11</xdr:col>
      <xdr:colOff>304800</xdr:colOff>
      <xdr:row>17</xdr:row>
      <xdr:rowOff>0</xdr:rowOff>
    </xdr:to>
    <xdr:sp macro="" textlink="">
      <xdr:nvSpPr>
        <xdr:cNvPr id="20" name="Line 19"/>
        <xdr:cNvSpPr>
          <a:spLocks noChangeShapeType="1"/>
        </xdr:cNvSpPr>
      </xdr:nvSpPr>
      <xdr:spPr bwMode="auto">
        <a:xfrm>
          <a:off x="4714875" y="26860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314325</xdr:colOff>
      <xdr:row>15</xdr:row>
      <xdr:rowOff>161925</xdr:rowOff>
    </xdr:from>
    <xdr:to>
      <xdr:col>16</xdr:col>
      <xdr:colOff>314325</xdr:colOff>
      <xdr:row>17</xdr:row>
      <xdr:rowOff>152400</xdr:rowOff>
    </xdr:to>
    <xdr:sp macro="" textlink="">
      <xdr:nvSpPr>
        <xdr:cNvPr id="21" name="Line 20"/>
        <xdr:cNvSpPr>
          <a:spLocks noChangeShapeType="1"/>
        </xdr:cNvSpPr>
      </xdr:nvSpPr>
      <xdr:spPr bwMode="auto">
        <a:xfrm>
          <a:off x="6638925" y="2847975"/>
          <a:ext cx="0" cy="3143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9525</xdr:colOff>
      <xdr:row>17</xdr:row>
      <xdr:rowOff>0</xdr:rowOff>
    </xdr:from>
    <xdr:to>
      <xdr:col>15</xdr:col>
      <xdr:colOff>190500</xdr:colOff>
      <xdr:row>17</xdr:row>
      <xdr:rowOff>0</xdr:rowOff>
    </xdr:to>
    <xdr:sp macro="" textlink="">
      <xdr:nvSpPr>
        <xdr:cNvPr id="22" name="Line 21"/>
        <xdr:cNvSpPr>
          <a:spLocks noChangeShapeType="1"/>
        </xdr:cNvSpPr>
      </xdr:nvSpPr>
      <xdr:spPr bwMode="auto">
        <a:xfrm>
          <a:off x="6057900" y="300990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18</xdr:row>
      <xdr:rowOff>85725</xdr:rowOff>
    </xdr:from>
    <xdr:to>
      <xdr:col>21</xdr:col>
      <xdr:colOff>0</xdr:colOff>
      <xdr:row>18</xdr:row>
      <xdr:rowOff>85725</xdr:rowOff>
    </xdr:to>
    <xdr:sp macro="" textlink="">
      <xdr:nvSpPr>
        <xdr:cNvPr id="23" name="Line 22"/>
        <xdr:cNvSpPr>
          <a:spLocks noChangeShapeType="1"/>
        </xdr:cNvSpPr>
      </xdr:nvSpPr>
      <xdr:spPr bwMode="auto">
        <a:xfrm flipV="1">
          <a:off x="7962900" y="32575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85725</xdr:rowOff>
    </xdr:from>
    <xdr:to>
      <xdr:col>18</xdr:col>
      <xdr:colOff>0</xdr:colOff>
      <xdr:row>18</xdr:row>
      <xdr:rowOff>85725</xdr:rowOff>
    </xdr:to>
    <xdr:sp macro="" textlink="">
      <xdr:nvSpPr>
        <xdr:cNvPr id="24" name="Line 23"/>
        <xdr:cNvSpPr>
          <a:spLocks noChangeShapeType="1"/>
        </xdr:cNvSpPr>
      </xdr:nvSpPr>
      <xdr:spPr bwMode="auto">
        <a:xfrm flipH="1">
          <a:off x="6981825" y="3257550"/>
          <a:ext cx="27622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304800</xdr:colOff>
      <xdr:row>21</xdr:row>
      <xdr:rowOff>0</xdr:rowOff>
    </xdr:from>
    <xdr:to>
      <xdr:col>17</xdr:col>
      <xdr:colOff>647700</xdr:colOff>
      <xdr:row>21</xdr:row>
      <xdr:rowOff>0</xdr:rowOff>
    </xdr:to>
    <xdr:sp macro="" textlink="">
      <xdr:nvSpPr>
        <xdr:cNvPr id="25" name="Line 24"/>
        <xdr:cNvSpPr>
          <a:spLocks noChangeShapeType="1"/>
        </xdr:cNvSpPr>
      </xdr:nvSpPr>
      <xdr:spPr bwMode="auto">
        <a:xfrm>
          <a:off x="6629400" y="36576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304800</xdr:colOff>
      <xdr:row>19</xdr:row>
      <xdr:rowOff>0</xdr:rowOff>
    </xdr:from>
    <xdr:to>
      <xdr:col>16</xdr:col>
      <xdr:colOff>304800</xdr:colOff>
      <xdr:row>21</xdr:row>
      <xdr:rowOff>0</xdr:rowOff>
    </xdr:to>
    <xdr:sp macro="" textlink="">
      <xdr:nvSpPr>
        <xdr:cNvPr id="26" name="Line 25"/>
        <xdr:cNvSpPr>
          <a:spLocks noChangeShapeType="1"/>
        </xdr:cNvSpPr>
      </xdr:nvSpPr>
      <xdr:spPr bwMode="auto">
        <a:xfrm>
          <a:off x="6629400" y="3333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333375</xdr:colOff>
      <xdr:row>20</xdr:row>
      <xdr:rowOff>9525</xdr:rowOff>
    </xdr:from>
    <xdr:to>
      <xdr:col>21</xdr:col>
      <xdr:colOff>333375</xdr:colOff>
      <xdr:row>21</xdr:row>
      <xdr:rowOff>0</xdr:rowOff>
    </xdr:to>
    <xdr:sp macro="" textlink="">
      <xdr:nvSpPr>
        <xdr:cNvPr id="27" name="Line 26"/>
        <xdr:cNvSpPr>
          <a:spLocks noChangeShapeType="1"/>
        </xdr:cNvSpPr>
      </xdr:nvSpPr>
      <xdr:spPr bwMode="auto">
        <a:xfrm flipV="1">
          <a:off x="8572500" y="3505200"/>
          <a:ext cx="0" cy="15240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16</xdr:col>
      <xdr:colOff>304800</xdr:colOff>
      <xdr:row>21</xdr:row>
      <xdr:rowOff>0</xdr:rowOff>
    </xdr:from>
    <xdr:to>
      <xdr:col>17</xdr:col>
      <xdr:colOff>647700</xdr:colOff>
      <xdr:row>21</xdr:row>
      <xdr:rowOff>0</xdr:rowOff>
    </xdr:to>
    <xdr:sp macro="" textlink="">
      <xdr:nvSpPr>
        <xdr:cNvPr id="28" name="Line 27"/>
        <xdr:cNvSpPr>
          <a:spLocks noChangeShapeType="1"/>
        </xdr:cNvSpPr>
      </xdr:nvSpPr>
      <xdr:spPr bwMode="auto">
        <a:xfrm>
          <a:off x="6629400" y="36576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304800</xdr:colOff>
      <xdr:row>19</xdr:row>
      <xdr:rowOff>0</xdr:rowOff>
    </xdr:from>
    <xdr:to>
      <xdr:col>16</xdr:col>
      <xdr:colOff>304800</xdr:colOff>
      <xdr:row>21</xdr:row>
      <xdr:rowOff>0</xdr:rowOff>
    </xdr:to>
    <xdr:sp macro="" textlink="">
      <xdr:nvSpPr>
        <xdr:cNvPr id="29" name="Line 28"/>
        <xdr:cNvSpPr>
          <a:spLocks noChangeShapeType="1"/>
        </xdr:cNvSpPr>
      </xdr:nvSpPr>
      <xdr:spPr bwMode="auto">
        <a:xfrm>
          <a:off x="6629400" y="33337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21</xdr:row>
      <xdr:rowOff>0</xdr:rowOff>
    </xdr:from>
    <xdr:to>
      <xdr:col>21</xdr:col>
      <xdr:colOff>333375</xdr:colOff>
      <xdr:row>21</xdr:row>
      <xdr:rowOff>0</xdr:rowOff>
    </xdr:to>
    <xdr:sp macro="" textlink="">
      <xdr:nvSpPr>
        <xdr:cNvPr id="30" name="Line 29"/>
        <xdr:cNvSpPr>
          <a:spLocks noChangeShapeType="1"/>
        </xdr:cNvSpPr>
      </xdr:nvSpPr>
      <xdr:spPr bwMode="auto">
        <a:xfrm>
          <a:off x="7972425" y="36576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3</xdr:row>
      <xdr:rowOff>0</xdr:rowOff>
    </xdr:from>
    <xdr:to>
      <xdr:col>5</xdr:col>
      <xdr:colOff>0</xdr:colOff>
      <xdr:row>4</xdr:row>
      <xdr:rowOff>0</xdr:rowOff>
    </xdr:to>
    <xdr:sp macro="" textlink="">
      <xdr:nvSpPr>
        <xdr:cNvPr id="31" name="Line 30"/>
        <xdr:cNvSpPr>
          <a:spLocks noChangeShapeType="1"/>
        </xdr:cNvSpPr>
      </xdr:nvSpPr>
      <xdr:spPr bwMode="auto">
        <a:xfrm>
          <a:off x="1514475"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5</xdr:col>
      <xdr:colOff>9525</xdr:colOff>
      <xdr:row>4</xdr:row>
      <xdr:rowOff>0</xdr:rowOff>
    </xdr:to>
    <xdr:sp macro="" textlink="">
      <xdr:nvSpPr>
        <xdr:cNvPr id="32" name="Line 31"/>
        <xdr:cNvSpPr>
          <a:spLocks noChangeShapeType="1"/>
        </xdr:cNvSpPr>
      </xdr:nvSpPr>
      <xdr:spPr bwMode="auto">
        <a:xfrm flipH="1">
          <a:off x="1514475" y="523875"/>
          <a:ext cx="7143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xdr:row>
      <xdr:rowOff>0</xdr:rowOff>
    </xdr:from>
    <xdr:to>
      <xdr:col>10</xdr:col>
      <xdr:colOff>0</xdr:colOff>
      <xdr:row>4</xdr:row>
      <xdr:rowOff>0</xdr:rowOff>
    </xdr:to>
    <xdr:sp macro="" textlink="">
      <xdr:nvSpPr>
        <xdr:cNvPr id="33" name="Line 32"/>
        <xdr:cNvSpPr>
          <a:spLocks noChangeShapeType="1"/>
        </xdr:cNvSpPr>
      </xdr:nvSpPr>
      <xdr:spPr bwMode="auto">
        <a:xfrm>
          <a:off x="3429000"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xdr:row>
      <xdr:rowOff>0</xdr:rowOff>
    </xdr:from>
    <xdr:to>
      <xdr:col>10</xdr:col>
      <xdr:colOff>0</xdr:colOff>
      <xdr:row>4</xdr:row>
      <xdr:rowOff>0</xdr:rowOff>
    </xdr:to>
    <xdr:sp macro="" textlink="">
      <xdr:nvSpPr>
        <xdr:cNvPr id="34" name="Line 33"/>
        <xdr:cNvSpPr>
          <a:spLocks noChangeShapeType="1"/>
        </xdr:cNvSpPr>
      </xdr:nvSpPr>
      <xdr:spPr bwMode="auto">
        <a:xfrm flipH="1">
          <a:off x="3429000"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276225</xdr:colOff>
      <xdr:row>2</xdr:row>
      <xdr:rowOff>171450</xdr:rowOff>
    </xdr:from>
    <xdr:to>
      <xdr:col>15</xdr:col>
      <xdr:colOff>0</xdr:colOff>
      <xdr:row>4</xdr:row>
      <xdr:rowOff>0</xdr:rowOff>
    </xdr:to>
    <xdr:sp macro="" textlink="">
      <xdr:nvSpPr>
        <xdr:cNvPr id="35" name="Line 34"/>
        <xdr:cNvSpPr>
          <a:spLocks noChangeShapeType="1"/>
        </xdr:cNvSpPr>
      </xdr:nvSpPr>
      <xdr:spPr bwMode="auto">
        <a:xfrm>
          <a:off x="5343525"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0</xdr:rowOff>
    </xdr:from>
    <xdr:to>
      <xdr:col>14</xdr:col>
      <xdr:colOff>352425</xdr:colOff>
      <xdr:row>4</xdr:row>
      <xdr:rowOff>0</xdr:rowOff>
    </xdr:to>
    <xdr:sp macro="" textlink="">
      <xdr:nvSpPr>
        <xdr:cNvPr id="36" name="Line 35"/>
        <xdr:cNvSpPr>
          <a:spLocks noChangeShapeType="1"/>
        </xdr:cNvSpPr>
      </xdr:nvSpPr>
      <xdr:spPr bwMode="auto">
        <a:xfrm flipH="1">
          <a:off x="5343525"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20</xdr:col>
      <xdr:colOff>0</xdr:colOff>
      <xdr:row>4</xdr:row>
      <xdr:rowOff>0</xdr:rowOff>
    </xdr:to>
    <xdr:sp macro="" textlink="">
      <xdr:nvSpPr>
        <xdr:cNvPr id="37" name="Line 36"/>
        <xdr:cNvSpPr>
          <a:spLocks noChangeShapeType="1"/>
        </xdr:cNvSpPr>
      </xdr:nvSpPr>
      <xdr:spPr bwMode="auto">
        <a:xfrm>
          <a:off x="7258050"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20</xdr:col>
      <xdr:colOff>0</xdr:colOff>
      <xdr:row>4</xdr:row>
      <xdr:rowOff>0</xdr:rowOff>
    </xdr:to>
    <xdr:sp macro="" textlink="">
      <xdr:nvSpPr>
        <xdr:cNvPr id="38" name="Line 37"/>
        <xdr:cNvSpPr>
          <a:spLocks noChangeShapeType="1"/>
        </xdr:cNvSpPr>
      </xdr:nvSpPr>
      <xdr:spPr bwMode="auto">
        <a:xfrm flipH="1">
          <a:off x="7258050" y="523875"/>
          <a:ext cx="704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0</xdr:rowOff>
    </xdr:from>
    <xdr:to>
      <xdr:col>23</xdr:col>
      <xdr:colOff>266700</xdr:colOff>
      <xdr:row>3</xdr:row>
      <xdr:rowOff>200025</xdr:rowOff>
    </xdr:to>
    <xdr:sp macro="" textlink="">
      <xdr:nvSpPr>
        <xdr:cNvPr id="39" name="Line 38"/>
        <xdr:cNvSpPr>
          <a:spLocks noChangeShapeType="1"/>
        </xdr:cNvSpPr>
      </xdr:nvSpPr>
      <xdr:spPr bwMode="auto">
        <a:xfrm>
          <a:off x="9182100" y="523875"/>
          <a:ext cx="2571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3</xdr:row>
      <xdr:rowOff>200025</xdr:rowOff>
    </xdr:from>
    <xdr:to>
      <xdr:col>23</xdr:col>
      <xdr:colOff>266700</xdr:colOff>
      <xdr:row>4</xdr:row>
      <xdr:rowOff>0</xdr:rowOff>
    </xdr:to>
    <xdr:sp macro="" textlink="">
      <xdr:nvSpPr>
        <xdr:cNvPr id="40" name="Line 39"/>
        <xdr:cNvSpPr>
          <a:spLocks noChangeShapeType="1"/>
        </xdr:cNvSpPr>
      </xdr:nvSpPr>
      <xdr:spPr bwMode="auto">
        <a:xfrm flipH="1">
          <a:off x="9182100" y="723900"/>
          <a:ext cx="25717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3</xdr:row>
      <xdr:rowOff>0</xdr:rowOff>
    </xdr:from>
    <xdr:to>
      <xdr:col>1</xdr:col>
      <xdr:colOff>0</xdr:colOff>
      <xdr:row>3</xdr:row>
      <xdr:rowOff>200025</xdr:rowOff>
    </xdr:to>
    <xdr:sp macro="" textlink="">
      <xdr:nvSpPr>
        <xdr:cNvPr id="41" name="Line 40"/>
        <xdr:cNvSpPr>
          <a:spLocks noChangeShapeType="1"/>
        </xdr:cNvSpPr>
      </xdr:nvSpPr>
      <xdr:spPr bwMode="auto">
        <a:xfrm flipH="1">
          <a:off x="95250" y="523875"/>
          <a:ext cx="1809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3</xdr:row>
      <xdr:rowOff>200025</xdr:rowOff>
    </xdr:from>
    <xdr:to>
      <xdr:col>1</xdr:col>
      <xdr:colOff>0</xdr:colOff>
      <xdr:row>4</xdr:row>
      <xdr:rowOff>0</xdr:rowOff>
    </xdr:to>
    <xdr:sp macro="" textlink="">
      <xdr:nvSpPr>
        <xdr:cNvPr id="42" name="Line 41"/>
        <xdr:cNvSpPr>
          <a:spLocks noChangeShapeType="1"/>
        </xdr:cNvSpPr>
      </xdr:nvSpPr>
      <xdr:spPr bwMode="auto">
        <a:xfrm>
          <a:off x="95250" y="723900"/>
          <a:ext cx="18097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22</xdr:row>
      <xdr:rowOff>0</xdr:rowOff>
    </xdr:from>
    <xdr:to>
      <xdr:col>5</xdr:col>
      <xdr:colOff>9525</xdr:colOff>
      <xdr:row>22</xdr:row>
      <xdr:rowOff>0</xdr:rowOff>
    </xdr:to>
    <xdr:sp macro="" textlink="">
      <xdr:nvSpPr>
        <xdr:cNvPr id="43" name="Line 42"/>
        <xdr:cNvSpPr>
          <a:spLocks noChangeShapeType="1"/>
        </xdr:cNvSpPr>
      </xdr:nvSpPr>
      <xdr:spPr bwMode="auto">
        <a:xfrm>
          <a:off x="1524000" y="3819525"/>
          <a:ext cx="70485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142875</xdr:rowOff>
    </xdr:from>
    <xdr:to>
      <xdr:col>5</xdr:col>
      <xdr:colOff>0</xdr:colOff>
      <xdr:row>25</xdr:row>
      <xdr:rowOff>142875</xdr:rowOff>
    </xdr:to>
    <xdr:sp macro="" textlink="">
      <xdr:nvSpPr>
        <xdr:cNvPr id="44" name="Line 43"/>
        <xdr:cNvSpPr>
          <a:spLocks noChangeShapeType="1"/>
        </xdr:cNvSpPr>
      </xdr:nvSpPr>
      <xdr:spPr bwMode="auto">
        <a:xfrm flipH="1">
          <a:off x="1514475" y="4448175"/>
          <a:ext cx="70485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257175</xdr:colOff>
      <xdr:row>23</xdr:row>
      <xdr:rowOff>142875</xdr:rowOff>
    </xdr:from>
    <xdr:to>
      <xdr:col>6</xdr:col>
      <xdr:colOff>171450</xdr:colOff>
      <xdr:row>23</xdr:row>
      <xdr:rowOff>142875</xdr:rowOff>
    </xdr:to>
    <xdr:sp macro="" textlink="">
      <xdr:nvSpPr>
        <xdr:cNvPr id="45" name="Line 44"/>
        <xdr:cNvSpPr>
          <a:spLocks noChangeShapeType="1"/>
        </xdr:cNvSpPr>
      </xdr:nvSpPr>
      <xdr:spPr bwMode="auto">
        <a:xfrm flipH="1" flipV="1">
          <a:off x="2476500" y="4124325"/>
          <a:ext cx="190500" cy="0"/>
        </a:xfrm>
        <a:prstGeom prst="line">
          <a:avLst/>
        </a:prstGeom>
        <a:noFill/>
        <a:ln w="9525">
          <a:solidFill>
            <a:srgbClr val="000000"/>
          </a:solidFill>
          <a:prstDash val="dash"/>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6</xdr:col>
      <xdr:colOff>466725</xdr:colOff>
      <xdr:row>24</xdr:row>
      <xdr:rowOff>0</xdr:rowOff>
    </xdr:from>
    <xdr:to>
      <xdr:col>7</xdr:col>
      <xdr:colOff>0</xdr:colOff>
      <xdr:row>24</xdr:row>
      <xdr:rowOff>0</xdr:rowOff>
    </xdr:to>
    <xdr:sp macro="" textlink="">
      <xdr:nvSpPr>
        <xdr:cNvPr id="46" name="Line 45"/>
        <xdr:cNvSpPr>
          <a:spLocks noChangeShapeType="1"/>
        </xdr:cNvSpPr>
      </xdr:nvSpPr>
      <xdr:spPr bwMode="auto">
        <a:xfrm flipH="1" flipV="1">
          <a:off x="2962275" y="4143375"/>
          <a:ext cx="190500" cy="0"/>
        </a:xfrm>
        <a:prstGeom prst="line">
          <a:avLst/>
        </a:prstGeom>
        <a:noFill/>
        <a:ln w="9525">
          <a:solidFill>
            <a:srgbClr val="000000"/>
          </a:solidFill>
          <a:prstDash val="dash"/>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0</xdr:colOff>
      <xdr:row>24</xdr:row>
      <xdr:rowOff>0</xdr:rowOff>
    </xdr:from>
    <xdr:to>
      <xdr:col>8</xdr:col>
      <xdr:colOff>304800</xdr:colOff>
      <xdr:row>24</xdr:row>
      <xdr:rowOff>0</xdr:rowOff>
    </xdr:to>
    <xdr:sp macro="" textlink="">
      <xdr:nvSpPr>
        <xdr:cNvPr id="47" name="Line 46"/>
        <xdr:cNvSpPr>
          <a:spLocks noChangeShapeType="1"/>
        </xdr:cNvSpPr>
      </xdr:nvSpPr>
      <xdr:spPr bwMode="auto">
        <a:xfrm flipH="1" flipV="1">
          <a:off x="3429000" y="4143375"/>
          <a:ext cx="304800" cy="0"/>
        </a:xfrm>
        <a:prstGeom prst="line">
          <a:avLst/>
        </a:prstGeom>
        <a:noFill/>
        <a:ln w="9525">
          <a:solidFill>
            <a:srgbClr val="000000"/>
          </a:solidFill>
          <a:prstDash val="dash"/>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238125</xdr:colOff>
      <xdr:row>24</xdr:row>
      <xdr:rowOff>0</xdr:rowOff>
    </xdr:from>
    <xdr:to>
      <xdr:col>9</xdr:col>
      <xdr:colOff>266700</xdr:colOff>
      <xdr:row>24</xdr:row>
      <xdr:rowOff>0</xdr:rowOff>
    </xdr:to>
    <xdr:sp macro="" textlink="">
      <xdr:nvSpPr>
        <xdr:cNvPr id="48" name="Line 47"/>
        <xdr:cNvSpPr>
          <a:spLocks noChangeShapeType="1"/>
        </xdr:cNvSpPr>
      </xdr:nvSpPr>
      <xdr:spPr bwMode="auto">
        <a:xfrm flipH="1" flipV="1">
          <a:off x="3667125" y="4143375"/>
          <a:ext cx="38100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9</xdr:col>
      <xdr:colOff>265042</xdr:colOff>
      <xdr:row>23</xdr:row>
      <xdr:rowOff>57150</xdr:rowOff>
    </xdr:from>
    <xdr:to>
      <xdr:col>9</xdr:col>
      <xdr:colOff>265456</xdr:colOff>
      <xdr:row>24</xdr:row>
      <xdr:rowOff>57980</xdr:rowOff>
    </xdr:to>
    <xdr:sp macro="" textlink="">
      <xdr:nvSpPr>
        <xdr:cNvPr id="49" name="Line 48"/>
        <xdr:cNvSpPr>
          <a:spLocks noChangeShapeType="1"/>
        </xdr:cNvSpPr>
      </xdr:nvSpPr>
      <xdr:spPr bwMode="auto">
        <a:xfrm flipH="1">
          <a:off x="4041912" y="4115628"/>
          <a:ext cx="414" cy="1664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23</xdr:row>
      <xdr:rowOff>57150</xdr:rowOff>
    </xdr:from>
    <xdr:to>
      <xdr:col>10</xdr:col>
      <xdr:colOff>9525</xdr:colOff>
      <xdr:row>23</xdr:row>
      <xdr:rowOff>57150</xdr:rowOff>
    </xdr:to>
    <xdr:sp macro="" textlink="">
      <xdr:nvSpPr>
        <xdr:cNvPr id="50" name="Line 49"/>
        <xdr:cNvSpPr>
          <a:spLocks noChangeShapeType="1"/>
        </xdr:cNvSpPr>
      </xdr:nvSpPr>
      <xdr:spPr bwMode="auto">
        <a:xfrm>
          <a:off x="4048125" y="403860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24</xdr:row>
      <xdr:rowOff>66675</xdr:rowOff>
    </xdr:from>
    <xdr:to>
      <xdr:col>10</xdr:col>
      <xdr:colOff>9525</xdr:colOff>
      <xdr:row>24</xdr:row>
      <xdr:rowOff>66675</xdr:rowOff>
    </xdr:to>
    <xdr:sp macro="" textlink="">
      <xdr:nvSpPr>
        <xdr:cNvPr id="51" name="Line 50"/>
        <xdr:cNvSpPr>
          <a:spLocks noChangeShapeType="1"/>
        </xdr:cNvSpPr>
      </xdr:nvSpPr>
      <xdr:spPr bwMode="auto">
        <a:xfrm>
          <a:off x="4048125" y="42100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20</xdr:row>
      <xdr:rowOff>57150</xdr:rowOff>
    </xdr:from>
    <xdr:to>
      <xdr:col>9</xdr:col>
      <xdr:colOff>257175</xdr:colOff>
      <xdr:row>21</xdr:row>
      <xdr:rowOff>76200</xdr:rowOff>
    </xdr:to>
    <xdr:sp macro="" textlink="">
      <xdr:nvSpPr>
        <xdr:cNvPr id="52" name="Line 51"/>
        <xdr:cNvSpPr>
          <a:spLocks noChangeShapeType="1"/>
        </xdr:cNvSpPr>
      </xdr:nvSpPr>
      <xdr:spPr bwMode="auto">
        <a:xfrm>
          <a:off x="4038600" y="355282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20</xdr:row>
      <xdr:rowOff>57150</xdr:rowOff>
    </xdr:from>
    <xdr:to>
      <xdr:col>10</xdr:col>
      <xdr:colOff>9525</xdr:colOff>
      <xdr:row>20</xdr:row>
      <xdr:rowOff>57150</xdr:rowOff>
    </xdr:to>
    <xdr:sp macro="" textlink="">
      <xdr:nvSpPr>
        <xdr:cNvPr id="53" name="Line 52"/>
        <xdr:cNvSpPr>
          <a:spLocks noChangeShapeType="1"/>
        </xdr:cNvSpPr>
      </xdr:nvSpPr>
      <xdr:spPr bwMode="auto">
        <a:xfrm>
          <a:off x="4048125" y="355282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21</xdr:row>
      <xdr:rowOff>66675</xdr:rowOff>
    </xdr:from>
    <xdr:to>
      <xdr:col>10</xdr:col>
      <xdr:colOff>9525</xdr:colOff>
      <xdr:row>21</xdr:row>
      <xdr:rowOff>66675</xdr:rowOff>
    </xdr:to>
    <xdr:sp macro="" textlink="">
      <xdr:nvSpPr>
        <xdr:cNvPr id="54" name="Line 53"/>
        <xdr:cNvSpPr>
          <a:spLocks noChangeShapeType="1"/>
        </xdr:cNvSpPr>
      </xdr:nvSpPr>
      <xdr:spPr bwMode="auto">
        <a:xfrm>
          <a:off x="4048125" y="372427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21</xdr:row>
      <xdr:rowOff>0</xdr:rowOff>
    </xdr:from>
    <xdr:to>
      <xdr:col>9</xdr:col>
      <xdr:colOff>142875</xdr:colOff>
      <xdr:row>24</xdr:row>
      <xdr:rowOff>0</xdr:rowOff>
    </xdr:to>
    <xdr:sp macro="" textlink="">
      <xdr:nvSpPr>
        <xdr:cNvPr id="55" name="Line 54"/>
        <xdr:cNvSpPr>
          <a:spLocks noChangeShapeType="1"/>
        </xdr:cNvSpPr>
      </xdr:nvSpPr>
      <xdr:spPr bwMode="auto">
        <a:xfrm>
          <a:off x="3924300" y="3657600"/>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21</xdr:row>
      <xdr:rowOff>0</xdr:rowOff>
    </xdr:from>
    <xdr:to>
      <xdr:col>9</xdr:col>
      <xdr:colOff>257175</xdr:colOff>
      <xdr:row>21</xdr:row>
      <xdr:rowOff>0</xdr:rowOff>
    </xdr:to>
    <xdr:sp macro="" textlink="">
      <xdr:nvSpPr>
        <xdr:cNvPr id="56" name="Line 55"/>
        <xdr:cNvSpPr>
          <a:spLocks noChangeShapeType="1"/>
        </xdr:cNvSpPr>
      </xdr:nvSpPr>
      <xdr:spPr bwMode="auto">
        <a:xfrm>
          <a:off x="3924300" y="3657600"/>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257175</xdr:colOff>
      <xdr:row>24</xdr:row>
      <xdr:rowOff>9525</xdr:rowOff>
    </xdr:from>
    <xdr:to>
      <xdr:col>8</xdr:col>
      <xdr:colOff>257175</xdr:colOff>
      <xdr:row>26</xdr:row>
      <xdr:rowOff>85725</xdr:rowOff>
    </xdr:to>
    <xdr:sp macro="" textlink="">
      <xdr:nvSpPr>
        <xdr:cNvPr id="57" name="Line 56"/>
        <xdr:cNvSpPr>
          <a:spLocks noChangeShapeType="1"/>
        </xdr:cNvSpPr>
      </xdr:nvSpPr>
      <xdr:spPr bwMode="auto">
        <a:xfrm flipV="1">
          <a:off x="3686175" y="4152900"/>
          <a:ext cx="0" cy="40005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8</xdr:col>
      <xdr:colOff>257175</xdr:colOff>
      <xdr:row>26</xdr:row>
      <xdr:rowOff>85725</xdr:rowOff>
    </xdr:from>
    <xdr:to>
      <xdr:col>10</xdr:col>
      <xdr:colOff>9525</xdr:colOff>
      <xdr:row>26</xdr:row>
      <xdr:rowOff>85725</xdr:rowOff>
    </xdr:to>
    <xdr:sp macro="" textlink="">
      <xdr:nvSpPr>
        <xdr:cNvPr id="58" name="Line 57"/>
        <xdr:cNvSpPr>
          <a:spLocks noChangeShapeType="1"/>
        </xdr:cNvSpPr>
      </xdr:nvSpPr>
      <xdr:spPr bwMode="auto">
        <a:xfrm flipH="1">
          <a:off x="3686175" y="4552950"/>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26</xdr:row>
      <xdr:rowOff>66675</xdr:rowOff>
    </xdr:from>
    <xdr:to>
      <xdr:col>14</xdr:col>
      <xdr:colOff>257175</xdr:colOff>
      <xdr:row>26</xdr:row>
      <xdr:rowOff>66675</xdr:rowOff>
    </xdr:to>
    <xdr:sp macro="" textlink="">
      <xdr:nvSpPr>
        <xdr:cNvPr id="59" name="Line 58"/>
        <xdr:cNvSpPr>
          <a:spLocks noChangeShapeType="1"/>
        </xdr:cNvSpPr>
      </xdr:nvSpPr>
      <xdr:spPr bwMode="auto">
        <a:xfrm flipH="1" flipV="1">
          <a:off x="5353050" y="4533900"/>
          <a:ext cx="600075"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257175</xdr:colOff>
      <xdr:row>25</xdr:row>
      <xdr:rowOff>57150</xdr:rowOff>
    </xdr:from>
    <xdr:to>
      <xdr:col>14</xdr:col>
      <xdr:colOff>257175</xdr:colOff>
      <xdr:row>26</xdr:row>
      <xdr:rowOff>76200</xdr:rowOff>
    </xdr:to>
    <xdr:sp macro="" textlink="">
      <xdr:nvSpPr>
        <xdr:cNvPr id="60" name="Line 59"/>
        <xdr:cNvSpPr>
          <a:spLocks noChangeShapeType="1"/>
        </xdr:cNvSpPr>
      </xdr:nvSpPr>
      <xdr:spPr bwMode="auto">
        <a:xfrm>
          <a:off x="5953125" y="4362450"/>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25</xdr:row>
      <xdr:rowOff>57150</xdr:rowOff>
    </xdr:from>
    <xdr:to>
      <xdr:col>15</xdr:col>
      <xdr:colOff>9525</xdr:colOff>
      <xdr:row>25</xdr:row>
      <xdr:rowOff>57150</xdr:rowOff>
    </xdr:to>
    <xdr:sp macro="" textlink="">
      <xdr:nvSpPr>
        <xdr:cNvPr id="61" name="Line 60"/>
        <xdr:cNvSpPr>
          <a:spLocks noChangeShapeType="1"/>
        </xdr:cNvSpPr>
      </xdr:nvSpPr>
      <xdr:spPr bwMode="auto">
        <a:xfrm>
          <a:off x="5962650" y="4362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266700</xdr:colOff>
      <xdr:row>26</xdr:row>
      <xdr:rowOff>66675</xdr:rowOff>
    </xdr:from>
    <xdr:to>
      <xdr:col>15</xdr:col>
      <xdr:colOff>9525</xdr:colOff>
      <xdr:row>26</xdr:row>
      <xdr:rowOff>66675</xdr:rowOff>
    </xdr:to>
    <xdr:sp macro="" textlink="">
      <xdr:nvSpPr>
        <xdr:cNvPr id="62" name="Line 61"/>
        <xdr:cNvSpPr>
          <a:spLocks noChangeShapeType="1"/>
        </xdr:cNvSpPr>
      </xdr:nvSpPr>
      <xdr:spPr bwMode="auto">
        <a:xfrm>
          <a:off x="5962650" y="453390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209550</xdr:colOff>
      <xdr:row>25</xdr:row>
      <xdr:rowOff>95250</xdr:rowOff>
    </xdr:from>
    <xdr:to>
      <xdr:col>20</xdr:col>
      <xdr:colOff>95250</xdr:colOff>
      <xdr:row>26</xdr:row>
      <xdr:rowOff>114300</xdr:rowOff>
    </xdr:to>
    <xdr:grpSp>
      <xdr:nvGrpSpPr>
        <xdr:cNvPr id="63" name="Group 62"/>
        <xdr:cNvGrpSpPr>
          <a:grpSpLocks/>
        </xdr:cNvGrpSpPr>
      </xdr:nvGrpSpPr>
      <xdr:grpSpPr bwMode="auto">
        <a:xfrm>
          <a:off x="7812985" y="4485033"/>
          <a:ext cx="241852" cy="184702"/>
          <a:chOff x="-10062" y="-4782570"/>
          <a:chExt cx="17250" cy="22344"/>
        </a:xfrm>
      </xdr:grpSpPr>
      <xdr:sp macro="" textlink="">
        <xdr:nvSpPr>
          <xdr:cNvPr id="64" name="Line 63"/>
          <xdr:cNvSpPr>
            <a:spLocks noChangeShapeType="1"/>
          </xdr:cNvSpPr>
        </xdr:nvSpPr>
        <xdr:spPr bwMode="auto">
          <a:xfrm>
            <a:off x="2358" y="-4782570"/>
            <a:ext cx="0" cy="223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64"/>
          <xdr:cNvSpPr>
            <a:spLocks noChangeShapeType="1"/>
          </xdr:cNvSpPr>
        </xdr:nvSpPr>
        <xdr:spPr bwMode="auto">
          <a:xfrm>
            <a:off x="3048" y="-4782570"/>
            <a:ext cx="4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65"/>
          <xdr:cNvSpPr>
            <a:spLocks noChangeShapeType="1"/>
          </xdr:cNvSpPr>
        </xdr:nvSpPr>
        <xdr:spPr bwMode="auto">
          <a:xfrm>
            <a:off x="3048" y="-4761402"/>
            <a:ext cx="4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66"/>
          <xdr:cNvSpPr>
            <a:spLocks noChangeShapeType="1"/>
          </xdr:cNvSpPr>
        </xdr:nvSpPr>
        <xdr:spPr bwMode="auto">
          <a:xfrm flipH="1" flipV="1">
            <a:off x="-10062" y="-4771986"/>
            <a:ext cx="1173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grpSp>
    <xdr:clientData/>
  </xdr:twoCellAnchor>
  <xdr:twoCellAnchor>
    <xdr:from>
      <xdr:col>7</xdr:col>
      <xdr:colOff>0</xdr:colOff>
      <xdr:row>11</xdr:row>
      <xdr:rowOff>85725</xdr:rowOff>
    </xdr:from>
    <xdr:to>
      <xdr:col>8</xdr:col>
      <xdr:colOff>0</xdr:colOff>
      <xdr:row>11</xdr:row>
      <xdr:rowOff>85725</xdr:rowOff>
    </xdr:to>
    <xdr:sp macro="" textlink="">
      <xdr:nvSpPr>
        <xdr:cNvPr id="70" name="Line 5"/>
        <xdr:cNvSpPr>
          <a:spLocks noChangeShapeType="1"/>
        </xdr:cNvSpPr>
      </xdr:nvSpPr>
      <xdr:spPr bwMode="auto">
        <a:xfrm flipH="1">
          <a:off x="3147391" y="1990725"/>
          <a:ext cx="273326"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85725</xdr:rowOff>
    </xdr:from>
    <xdr:to>
      <xdr:col>13</xdr:col>
      <xdr:colOff>0</xdr:colOff>
      <xdr:row>15</xdr:row>
      <xdr:rowOff>85725</xdr:rowOff>
    </xdr:to>
    <xdr:sp macro="" textlink="">
      <xdr:nvSpPr>
        <xdr:cNvPr id="71" name="Line 12"/>
        <xdr:cNvSpPr>
          <a:spLocks noChangeShapeType="1"/>
        </xdr:cNvSpPr>
      </xdr:nvSpPr>
      <xdr:spPr bwMode="auto">
        <a:xfrm flipH="1">
          <a:off x="5060674" y="2653334"/>
          <a:ext cx="273326"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361950</xdr:colOff>
      <xdr:row>0</xdr:row>
      <xdr:rowOff>0</xdr:rowOff>
    </xdr:from>
    <xdr:to>
      <xdr:col>4</xdr:col>
      <xdr:colOff>104775</xdr:colOff>
      <xdr:row>0</xdr:row>
      <xdr:rowOff>0</xdr:rowOff>
    </xdr:to>
    <xdr:sp macro="" textlink="">
      <xdr:nvSpPr>
        <xdr:cNvPr id="13328" name="Rectangle 16"/>
        <xdr:cNvSpPr>
          <a:spLocks noChangeArrowheads="1"/>
        </xdr:cNvSpPr>
      </xdr:nvSpPr>
      <xdr:spPr bwMode="auto">
        <a:xfrm>
          <a:off x="5238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18288" bIns="0" anchor="ctr" upright="1"/>
        <a:lstStyle/>
        <a:p>
          <a:pPr algn="r" rtl="0">
            <a:defRPr sz="1000"/>
          </a:pPr>
          <a:r>
            <a:rPr lang="ja-JP" altLang="en-US" sz="1100" b="0" i="0" u="none" strike="noStrike" baseline="0">
              <a:solidFill>
                <a:srgbClr val="000000"/>
              </a:solidFill>
              <a:latin typeface="ＭＳ 明朝"/>
              <a:ea typeface="ＭＳ 明朝"/>
            </a:rPr>
            <a:t>工事</a:t>
          </a:r>
        </a:p>
      </xdr:txBody>
    </xdr:sp>
    <xdr:clientData/>
  </xdr:twoCellAnchor>
  <xdr:twoCellAnchor>
    <xdr:from>
      <xdr:col>4</xdr:col>
      <xdr:colOff>361950</xdr:colOff>
      <xdr:row>0</xdr:row>
      <xdr:rowOff>0</xdr:rowOff>
    </xdr:from>
    <xdr:to>
      <xdr:col>5</xdr:col>
      <xdr:colOff>0</xdr:colOff>
      <xdr:row>0</xdr:row>
      <xdr:rowOff>0</xdr:rowOff>
    </xdr:to>
    <xdr:sp macro="" textlink="">
      <xdr:nvSpPr>
        <xdr:cNvPr id="13329" name="Rectangle 17"/>
        <xdr:cNvSpPr>
          <a:spLocks noChangeArrowheads="1"/>
        </xdr:cNvSpPr>
      </xdr:nvSpPr>
      <xdr:spPr bwMode="auto">
        <a:xfrm>
          <a:off x="5238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工期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1257300</xdr:colOff>
      <xdr:row>18</xdr:row>
      <xdr:rowOff>19050</xdr:rowOff>
    </xdr:from>
    <xdr:to>
      <xdr:col>2</xdr:col>
      <xdr:colOff>1257300</xdr:colOff>
      <xdr:row>18</xdr:row>
      <xdr:rowOff>400050</xdr:rowOff>
    </xdr:to>
    <xdr:sp macro="" textlink="">
      <xdr:nvSpPr>
        <xdr:cNvPr id="2" name="Line 1"/>
        <xdr:cNvSpPr>
          <a:spLocks noChangeShapeType="1"/>
        </xdr:cNvSpPr>
      </xdr:nvSpPr>
      <xdr:spPr bwMode="auto">
        <a:xfrm>
          <a:off x="2057400" y="3105150"/>
          <a:ext cx="0" cy="152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18</xdr:row>
      <xdr:rowOff>209550</xdr:rowOff>
    </xdr:from>
    <xdr:to>
      <xdr:col>3</xdr:col>
      <xdr:colOff>209550</xdr:colOff>
      <xdr:row>18</xdr:row>
      <xdr:rowOff>209550</xdr:rowOff>
    </xdr:to>
    <xdr:sp macro="" textlink="">
      <xdr:nvSpPr>
        <xdr:cNvPr id="3" name="Line 2"/>
        <xdr:cNvSpPr>
          <a:spLocks noChangeShapeType="1"/>
        </xdr:cNvSpPr>
      </xdr:nvSpPr>
      <xdr:spPr bwMode="auto">
        <a:xfrm>
          <a:off x="2057400" y="32575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18</xdr:row>
      <xdr:rowOff>228600</xdr:rowOff>
    </xdr:to>
    <xdr:sp macro="" textlink="">
      <xdr:nvSpPr>
        <xdr:cNvPr id="4" name="Line 3"/>
        <xdr:cNvSpPr>
          <a:spLocks noChangeShapeType="1"/>
        </xdr:cNvSpPr>
      </xdr:nvSpPr>
      <xdr:spPr bwMode="auto">
        <a:xfrm>
          <a:off x="2266950" y="2590800"/>
          <a:ext cx="0" cy="6667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2286000" y="25717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342900</xdr:colOff>
      <xdr:row>17</xdr:row>
      <xdr:rowOff>200025</xdr:rowOff>
    </xdr:to>
    <xdr:sp macro="" textlink="">
      <xdr:nvSpPr>
        <xdr:cNvPr id="6" name="Line 6"/>
        <xdr:cNvSpPr>
          <a:spLocks noChangeShapeType="1"/>
        </xdr:cNvSpPr>
      </xdr:nvSpPr>
      <xdr:spPr bwMode="auto">
        <a:xfrm>
          <a:off x="2257425" y="3086100"/>
          <a:ext cx="1514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219075</xdr:rowOff>
    </xdr:from>
    <xdr:to>
      <xdr:col>5</xdr:col>
      <xdr:colOff>342900</xdr:colOff>
      <xdr:row>10</xdr:row>
      <xdr:rowOff>219075</xdr:rowOff>
    </xdr:to>
    <xdr:sp macro="" textlink="">
      <xdr:nvSpPr>
        <xdr:cNvPr id="7" name="Line 7"/>
        <xdr:cNvSpPr>
          <a:spLocks noChangeShapeType="1"/>
        </xdr:cNvSpPr>
      </xdr:nvSpPr>
      <xdr:spPr bwMode="auto">
        <a:xfrm flipV="1">
          <a:off x="3619500" y="18859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24</xdr:row>
      <xdr:rowOff>200025</xdr:rowOff>
    </xdr:from>
    <xdr:to>
      <xdr:col>5</xdr:col>
      <xdr:colOff>342900</xdr:colOff>
      <xdr:row>24</xdr:row>
      <xdr:rowOff>200025</xdr:rowOff>
    </xdr:to>
    <xdr:sp macro="" textlink="">
      <xdr:nvSpPr>
        <xdr:cNvPr id="8" name="Line 8"/>
        <xdr:cNvSpPr>
          <a:spLocks noChangeShapeType="1"/>
        </xdr:cNvSpPr>
      </xdr:nvSpPr>
      <xdr:spPr bwMode="auto">
        <a:xfrm>
          <a:off x="3657600" y="42862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31</xdr:row>
      <xdr:rowOff>219075</xdr:rowOff>
    </xdr:from>
    <xdr:to>
      <xdr:col>6</xdr:col>
      <xdr:colOff>0</xdr:colOff>
      <xdr:row>31</xdr:row>
      <xdr:rowOff>219075</xdr:rowOff>
    </xdr:to>
    <xdr:sp macro="" textlink="">
      <xdr:nvSpPr>
        <xdr:cNvPr id="9" name="Line 9"/>
        <xdr:cNvSpPr>
          <a:spLocks noChangeShapeType="1"/>
        </xdr:cNvSpPr>
      </xdr:nvSpPr>
      <xdr:spPr bwMode="auto">
        <a:xfrm>
          <a:off x="3609975" y="54864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247650</xdr:rowOff>
    </xdr:from>
    <xdr:to>
      <xdr:col>5</xdr:col>
      <xdr:colOff>190500</xdr:colOff>
      <xdr:row>31</xdr:row>
      <xdr:rowOff>247650</xdr:rowOff>
    </xdr:to>
    <xdr:sp macro="" textlink="">
      <xdr:nvSpPr>
        <xdr:cNvPr id="10" name="Line 10"/>
        <xdr:cNvSpPr>
          <a:spLocks noChangeShapeType="1"/>
        </xdr:cNvSpPr>
      </xdr:nvSpPr>
      <xdr:spPr bwMode="auto">
        <a:xfrm>
          <a:off x="3619500" y="1885950"/>
          <a:ext cx="0" cy="36004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465640</xdr:colOff>
      <xdr:row>12</xdr:row>
      <xdr:rowOff>38098</xdr:rowOff>
    </xdr:from>
    <xdr:ext cx="4020716" cy="905376"/>
    <xdr:sp macro="" textlink="">
      <xdr:nvSpPr>
        <xdr:cNvPr id="1031" name="Text Box 7"/>
        <xdr:cNvSpPr txBox="1">
          <a:spLocks noChangeArrowheads="1"/>
        </xdr:cNvSpPr>
      </xdr:nvSpPr>
      <xdr:spPr bwMode="auto">
        <a:xfrm>
          <a:off x="1351298" y="2126914"/>
          <a:ext cx="4020716" cy="905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lnSpc>
              <a:spcPts val="3400"/>
            </a:lnSpc>
            <a:defRPr sz="1000"/>
          </a:pPr>
          <a:r>
            <a:rPr lang="ja-JP" altLang="en-US" sz="2800" b="1" i="0" u="none" strike="noStrike" baseline="0">
              <a:solidFill>
                <a:srgbClr val="008000"/>
              </a:solidFill>
              <a:latin typeface="ＭＳ Ｐ明朝"/>
              <a:ea typeface="ＭＳ Ｐ明朝"/>
            </a:rPr>
            <a:t>労　　務　 　安　　全　　等</a:t>
          </a:r>
        </a:p>
        <a:p>
          <a:pPr algn="ctr" rtl="0">
            <a:lnSpc>
              <a:spcPts val="3300"/>
            </a:lnSpc>
            <a:defRPr sz="1000"/>
          </a:pPr>
          <a:r>
            <a:rPr lang="ja-JP" altLang="en-US" sz="2800" b="1" i="0" u="none" strike="noStrike" baseline="0">
              <a:solidFill>
                <a:srgbClr val="008000"/>
              </a:solidFill>
              <a:latin typeface="ＭＳ Ｐ明朝"/>
              <a:ea typeface="ＭＳ Ｐ明朝"/>
            </a:rPr>
            <a:t>専門工事業者提出書類綴</a:t>
          </a:r>
        </a:p>
      </xdr:txBody>
    </xdr:sp>
    <xdr:clientData/>
  </xdr:oneCellAnchor>
  <xdr:twoCellAnchor editAs="oneCell">
    <xdr:from>
      <xdr:col>12</xdr:col>
      <xdr:colOff>600075</xdr:colOff>
      <xdr:row>52</xdr:row>
      <xdr:rowOff>0</xdr:rowOff>
    </xdr:from>
    <xdr:to>
      <xdr:col>16</xdr:col>
      <xdr:colOff>19050</xdr:colOff>
      <xdr:row>54</xdr:row>
      <xdr:rowOff>114300</xdr:rowOff>
    </xdr:to>
    <xdr:sp macro="" textlink="">
      <xdr:nvSpPr>
        <xdr:cNvPr id="1032" name="Text Box 8"/>
        <xdr:cNvSpPr txBox="1">
          <a:spLocks noChangeArrowheads="1"/>
        </xdr:cNvSpPr>
      </xdr:nvSpPr>
      <xdr:spPr bwMode="auto">
        <a:xfrm>
          <a:off x="800100" y="8982075"/>
          <a:ext cx="216217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22860" anchor="ctr" upright="1"/>
        <a:lstStyle/>
        <a:p>
          <a:pPr algn="r" rtl="0">
            <a:defRPr sz="1000"/>
          </a:pPr>
          <a:r>
            <a:rPr lang="ja-JP" altLang="en-US" sz="1400" b="1" i="0" u="none" strike="noStrike" baseline="0">
              <a:solidFill>
                <a:srgbClr val="008000"/>
              </a:solidFill>
              <a:latin typeface="ＭＳ Ｐ明朝"/>
              <a:ea typeface="ＭＳ Ｐ明朝"/>
            </a:rPr>
            <a:t>専門工事業者名</a:t>
          </a:r>
        </a:p>
      </xdr:txBody>
    </xdr:sp>
    <xdr:clientData/>
  </xdr:twoCellAnchor>
  <xdr:twoCellAnchor>
    <xdr:from>
      <xdr:col>16</xdr:col>
      <xdr:colOff>66675</xdr:colOff>
      <xdr:row>54</xdr:row>
      <xdr:rowOff>47625</xdr:rowOff>
    </xdr:from>
    <xdr:to>
      <xdr:col>20</xdr:col>
      <xdr:colOff>561975</xdr:colOff>
      <xdr:row>54</xdr:row>
      <xdr:rowOff>47625</xdr:rowOff>
    </xdr:to>
    <xdr:sp macro="" textlink="">
      <xdr:nvSpPr>
        <xdr:cNvPr id="1088" name="Line 9"/>
        <xdr:cNvSpPr>
          <a:spLocks noChangeShapeType="1"/>
        </xdr:cNvSpPr>
      </xdr:nvSpPr>
      <xdr:spPr bwMode="auto">
        <a:xfrm flipV="1">
          <a:off x="3009900" y="9372600"/>
          <a:ext cx="375285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371475</xdr:colOff>
      <xdr:row>24</xdr:row>
      <xdr:rowOff>0</xdr:rowOff>
    </xdr:from>
    <xdr:to>
      <xdr:col>15</xdr:col>
      <xdr:colOff>257175</xdr:colOff>
      <xdr:row>36</xdr:row>
      <xdr:rowOff>0</xdr:rowOff>
    </xdr:to>
    <xdr:sp macro="" textlink="">
      <xdr:nvSpPr>
        <xdr:cNvPr id="1089" name="Rectangle 11"/>
        <xdr:cNvSpPr>
          <a:spLocks noChangeArrowheads="1"/>
        </xdr:cNvSpPr>
      </xdr:nvSpPr>
      <xdr:spPr bwMode="auto">
        <a:xfrm rot="5400000">
          <a:off x="1200150" y="4924425"/>
          <a:ext cx="2057400" cy="5715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13</xdr:col>
      <xdr:colOff>295275</xdr:colOff>
      <xdr:row>28</xdr:row>
      <xdr:rowOff>66675</xdr:rowOff>
    </xdr:from>
    <xdr:to>
      <xdr:col>16</xdr:col>
      <xdr:colOff>295275</xdr:colOff>
      <xdr:row>31</xdr:row>
      <xdr:rowOff>123825</xdr:rowOff>
    </xdr:to>
    <xdr:sp macro="" textlink="">
      <xdr:nvSpPr>
        <xdr:cNvPr id="1090" name="Rectangle 12"/>
        <xdr:cNvSpPr>
          <a:spLocks noChangeArrowheads="1"/>
        </xdr:cNvSpPr>
      </xdr:nvSpPr>
      <xdr:spPr bwMode="auto">
        <a:xfrm rot="10800000">
          <a:off x="1181100" y="4933950"/>
          <a:ext cx="2057400" cy="5715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editAs="oneCell">
    <xdr:from>
      <xdr:col>18</xdr:col>
      <xdr:colOff>142875</xdr:colOff>
      <xdr:row>24</xdr:row>
      <xdr:rowOff>0</xdr:rowOff>
    </xdr:from>
    <xdr:to>
      <xdr:col>20</xdr:col>
      <xdr:colOff>104775</xdr:colOff>
      <xdr:row>37</xdr:row>
      <xdr:rowOff>9525</xdr:rowOff>
    </xdr:to>
    <xdr:pic>
      <xdr:nvPicPr>
        <xdr:cNvPr id="1091" name="Picture 13" descr="早野組「安全シンボルマーク」"/>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27" t="7201" r="6209" b="6715"/>
        <a:stretch>
          <a:fillRect/>
        </a:stretch>
      </xdr:blipFill>
      <xdr:spPr bwMode="auto">
        <a:xfrm>
          <a:off x="4457700" y="4181475"/>
          <a:ext cx="184785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46433</xdr:colOff>
      <xdr:row>82</xdr:row>
      <xdr:rowOff>70842</xdr:rowOff>
    </xdr:from>
    <xdr:to>
      <xdr:col>2</xdr:col>
      <xdr:colOff>327420</xdr:colOff>
      <xdr:row>83</xdr:row>
      <xdr:rowOff>119062</xdr:rowOff>
    </xdr:to>
    <xdr:sp macro="" textlink="">
      <xdr:nvSpPr>
        <xdr:cNvPr id="68" name="Oval 3"/>
        <xdr:cNvSpPr>
          <a:spLocks noChangeArrowheads="1"/>
        </xdr:cNvSpPr>
      </xdr:nvSpPr>
      <xdr:spPr bwMode="auto">
        <a:xfrm>
          <a:off x="684608"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46433</xdr:colOff>
      <xdr:row>80</xdr:row>
      <xdr:rowOff>70842</xdr:rowOff>
    </xdr:from>
    <xdr:to>
      <xdr:col>2</xdr:col>
      <xdr:colOff>327420</xdr:colOff>
      <xdr:row>81</xdr:row>
      <xdr:rowOff>119062</xdr:rowOff>
    </xdr:to>
    <xdr:sp macro="" textlink="">
      <xdr:nvSpPr>
        <xdr:cNvPr id="69" name="Oval 3"/>
        <xdr:cNvSpPr>
          <a:spLocks noChangeArrowheads="1"/>
        </xdr:cNvSpPr>
      </xdr:nvSpPr>
      <xdr:spPr bwMode="auto">
        <a:xfrm>
          <a:off x="684608"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46433</xdr:colOff>
      <xdr:row>80</xdr:row>
      <xdr:rowOff>70842</xdr:rowOff>
    </xdr:from>
    <xdr:to>
      <xdr:col>8</xdr:col>
      <xdr:colOff>327420</xdr:colOff>
      <xdr:row>81</xdr:row>
      <xdr:rowOff>119062</xdr:rowOff>
    </xdr:to>
    <xdr:sp macro="" textlink="">
      <xdr:nvSpPr>
        <xdr:cNvPr id="70" name="Oval 3"/>
        <xdr:cNvSpPr>
          <a:spLocks noChangeArrowheads="1"/>
        </xdr:cNvSpPr>
      </xdr:nvSpPr>
      <xdr:spPr bwMode="auto">
        <a:xfrm>
          <a:off x="2799158"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46433</xdr:colOff>
      <xdr:row>82</xdr:row>
      <xdr:rowOff>70842</xdr:rowOff>
    </xdr:from>
    <xdr:to>
      <xdr:col>8</xdr:col>
      <xdr:colOff>327420</xdr:colOff>
      <xdr:row>83</xdr:row>
      <xdr:rowOff>119062</xdr:rowOff>
    </xdr:to>
    <xdr:sp macro="" textlink="">
      <xdr:nvSpPr>
        <xdr:cNvPr id="71" name="Oval 3"/>
        <xdr:cNvSpPr>
          <a:spLocks noChangeArrowheads="1"/>
        </xdr:cNvSpPr>
      </xdr:nvSpPr>
      <xdr:spPr bwMode="auto">
        <a:xfrm>
          <a:off x="2799158"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46433</xdr:colOff>
      <xdr:row>82</xdr:row>
      <xdr:rowOff>70842</xdr:rowOff>
    </xdr:from>
    <xdr:to>
      <xdr:col>13</xdr:col>
      <xdr:colOff>327420</xdr:colOff>
      <xdr:row>83</xdr:row>
      <xdr:rowOff>119062</xdr:rowOff>
    </xdr:to>
    <xdr:sp macro="" textlink="">
      <xdr:nvSpPr>
        <xdr:cNvPr id="72" name="Oval 3"/>
        <xdr:cNvSpPr>
          <a:spLocks noChangeArrowheads="1"/>
        </xdr:cNvSpPr>
      </xdr:nvSpPr>
      <xdr:spPr bwMode="auto">
        <a:xfrm>
          <a:off x="4561283"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46433</xdr:colOff>
      <xdr:row>80</xdr:row>
      <xdr:rowOff>70842</xdr:rowOff>
    </xdr:from>
    <xdr:to>
      <xdr:col>19</xdr:col>
      <xdr:colOff>327420</xdr:colOff>
      <xdr:row>81</xdr:row>
      <xdr:rowOff>119062</xdr:rowOff>
    </xdr:to>
    <xdr:sp macro="" textlink="">
      <xdr:nvSpPr>
        <xdr:cNvPr id="73" name="Oval 3"/>
        <xdr:cNvSpPr>
          <a:spLocks noChangeArrowheads="1"/>
        </xdr:cNvSpPr>
      </xdr:nvSpPr>
      <xdr:spPr bwMode="auto">
        <a:xfrm>
          <a:off x="6675833"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46433</xdr:colOff>
      <xdr:row>82</xdr:row>
      <xdr:rowOff>70842</xdr:rowOff>
    </xdr:from>
    <xdr:to>
      <xdr:col>19</xdr:col>
      <xdr:colOff>327420</xdr:colOff>
      <xdr:row>83</xdr:row>
      <xdr:rowOff>119062</xdr:rowOff>
    </xdr:to>
    <xdr:sp macro="" textlink="">
      <xdr:nvSpPr>
        <xdr:cNvPr id="74" name="Oval 3"/>
        <xdr:cNvSpPr>
          <a:spLocks noChangeArrowheads="1"/>
        </xdr:cNvSpPr>
      </xdr:nvSpPr>
      <xdr:spPr bwMode="auto">
        <a:xfrm>
          <a:off x="6675833"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46433</xdr:colOff>
      <xdr:row>80</xdr:row>
      <xdr:rowOff>70842</xdr:rowOff>
    </xdr:from>
    <xdr:to>
      <xdr:col>25</xdr:col>
      <xdr:colOff>327420</xdr:colOff>
      <xdr:row>81</xdr:row>
      <xdr:rowOff>119062</xdr:rowOff>
    </xdr:to>
    <xdr:sp macro="" textlink="">
      <xdr:nvSpPr>
        <xdr:cNvPr id="75" name="Oval 3"/>
        <xdr:cNvSpPr>
          <a:spLocks noChangeArrowheads="1"/>
        </xdr:cNvSpPr>
      </xdr:nvSpPr>
      <xdr:spPr bwMode="auto">
        <a:xfrm>
          <a:off x="8790383"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46433</xdr:colOff>
      <xdr:row>82</xdr:row>
      <xdr:rowOff>70842</xdr:rowOff>
    </xdr:from>
    <xdr:to>
      <xdr:col>25</xdr:col>
      <xdr:colOff>327420</xdr:colOff>
      <xdr:row>83</xdr:row>
      <xdr:rowOff>119062</xdr:rowOff>
    </xdr:to>
    <xdr:sp macro="" textlink="">
      <xdr:nvSpPr>
        <xdr:cNvPr id="76" name="Oval 3"/>
        <xdr:cNvSpPr>
          <a:spLocks noChangeArrowheads="1"/>
        </xdr:cNvSpPr>
      </xdr:nvSpPr>
      <xdr:spPr bwMode="auto">
        <a:xfrm>
          <a:off x="8790383"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46433</xdr:colOff>
      <xdr:row>80</xdr:row>
      <xdr:rowOff>70842</xdr:rowOff>
    </xdr:from>
    <xdr:to>
      <xdr:col>32</xdr:col>
      <xdr:colOff>327420</xdr:colOff>
      <xdr:row>81</xdr:row>
      <xdr:rowOff>119062</xdr:rowOff>
    </xdr:to>
    <xdr:sp macro="" textlink="">
      <xdr:nvSpPr>
        <xdr:cNvPr id="77" name="Oval 3"/>
        <xdr:cNvSpPr>
          <a:spLocks noChangeArrowheads="1"/>
        </xdr:cNvSpPr>
      </xdr:nvSpPr>
      <xdr:spPr bwMode="auto">
        <a:xfrm>
          <a:off x="11257358"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46433</xdr:colOff>
      <xdr:row>82</xdr:row>
      <xdr:rowOff>70842</xdr:rowOff>
    </xdr:from>
    <xdr:to>
      <xdr:col>2</xdr:col>
      <xdr:colOff>327420</xdr:colOff>
      <xdr:row>83</xdr:row>
      <xdr:rowOff>119062</xdr:rowOff>
    </xdr:to>
    <xdr:sp macro="" textlink="">
      <xdr:nvSpPr>
        <xdr:cNvPr id="12" name="Oval 3"/>
        <xdr:cNvSpPr>
          <a:spLocks noChangeArrowheads="1"/>
        </xdr:cNvSpPr>
      </xdr:nvSpPr>
      <xdr:spPr bwMode="auto">
        <a:xfrm>
          <a:off x="684608" y="15139392"/>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46433</xdr:colOff>
      <xdr:row>80</xdr:row>
      <xdr:rowOff>70842</xdr:rowOff>
    </xdr:from>
    <xdr:to>
      <xdr:col>2</xdr:col>
      <xdr:colOff>327420</xdr:colOff>
      <xdr:row>81</xdr:row>
      <xdr:rowOff>119062</xdr:rowOff>
    </xdr:to>
    <xdr:sp macro="" textlink="">
      <xdr:nvSpPr>
        <xdr:cNvPr id="13" name="Oval 3"/>
        <xdr:cNvSpPr>
          <a:spLocks noChangeArrowheads="1"/>
        </xdr:cNvSpPr>
      </xdr:nvSpPr>
      <xdr:spPr bwMode="auto">
        <a:xfrm>
          <a:off x="684608" y="14777442"/>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46433</xdr:colOff>
      <xdr:row>80</xdr:row>
      <xdr:rowOff>70842</xdr:rowOff>
    </xdr:from>
    <xdr:to>
      <xdr:col>8</xdr:col>
      <xdr:colOff>327420</xdr:colOff>
      <xdr:row>81</xdr:row>
      <xdr:rowOff>119062</xdr:rowOff>
    </xdr:to>
    <xdr:sp macro="" textlink="">
      <xdr:nvSpPr>
        <xdr:cNvPr id="14" name="Oval 3"/>
        <xdr:cNvSpPr>
          <a:spLocks noChangeArrowheads="1"/>
        </xdr:cNvSpPr>
      </xdr:nvSpPr>
      <xdr:spPr bwMode="auto">
        <a:xfrm>
          <a:off x="2799158" y="14777442"/>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46433</xdr:colOff>
      <xdr:row>82</xdr:row>
      <xdr:rowOff>70842</xdr:rowOff>
    </xdr:from>
    <xdr:to>
      <xdr:col>8</xdr:col>
      <xdr:colOff>327420</xdr:colOff>
      <xdr:row>83</xdr:row>
      <xdr:rowOff>119062</xdr:rowOff>
    </xdr:to>
    <xdr:sp macro="" textlink="">
      <xdr:nvSpPr>
        <xdr:cNvPr id="15" name="Oval 3"/>
        <xdr:cNvSpPr>
          <a:spLocks noChangeArrowheads="1"/>
        </xdr:cNvSpPr>
      </xdr:nvSpPr>
      <xdr:spPr bwMode="auto">
        <a:xfrm>
          <a:off x="2799158" y="15139392"/>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46433</xdr:colOff>
      <xdr:row>82</xdr:row>
      <xdr:rowOff>70842</xdr:rowOff>
    </xdr:from>
    <xdr:to>
      <xdr:col>13</xdr:col>
      <xdr:colOff>327420</xdr:colOff>
      <xdr:row>83</xdr:row>
      <xdr:rowOff>119062</xdr:rowOff>
    </xdr:to>
    <xdr:sp macro="" textlink="">
      <xdr:nvSpPr>
        <xdr:cNvPr id="16" name="Oval 3"/>
        <xdr:cNvSpPr>
          <a:spLocks noChangeArrowheads="1"/>
        </xdr:cNvSpPr>
      </xdr:nvSpPr>
      <xdr:spPr bwMode="auto">
        <a:xfrm>
          <a:off x="4561283" y="15139392"/>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46433</xdr:colOff>
      <xdr:row>80</xdr:row>
      <xdr:rowOff>70842</xdr:rowOff>
    </xdr:from>
    <xdr:to>
      <xdr:col>19</xdr:col>
      <xdr:colOff>327420</xdr:colOff>
      <xdr:row>81</xdr:row>
      <xdr:rowOff>119062</xdr:rowOff>
    </xdr:to>
    <xdr:sp macro="" textlink="">
      <xdr:nvSpPr>
        <xdr:cNvPr id="17" name="Oval 3"/>
        <xdr:cNvSpPr>
          <a:spLocks noChangeArrowheads="1"/>
        </xdr:cNvSpPr>
      </xdr:nvSpPr>
      <xdr:spPr bwMode="auto">
        <a:xfrm>
          <a:off x="6675833" y="14777442"/>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46433</xdr:colOff>
      <xdr:row>82</xdr:row>
      <xdr:rowOff>70842</xdr:rowOff>
    </xdr:from>
    <xdr:to>
      <xdr:col>19</xdr:col>
      <xdr:colOff>327420</xdr:colOff>
      <xdr:row>83</xdr:row>
      <xdr:rowOff>119062</xdr:rowOff>
    </xdr:to>
    <xdr:sp macro="" textlink="">
      <xdr:nvSpPr>
        <xdr:cNvPr id="18" name="Oval 3"/>
        <xdr:cNvSpPr>
          <a:spLocks noChangeArrowheads="1"/>
        </xdr:cNvSpPr>
      </xdr:nvSpPr>
      <xdr:spPr bwMode="auto">
        <a:xfrm>
          <a:off x="6675833" y="15139392"/>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46433</xdr:colOff>
      <xdr:row>80</xdr:row>
      <xdr:rowOff>70842</xdr:rowOff>
    </xdr:from>
    <xdr:to>
      <xdr:col>25</xdr:col>
      <xdr:colOff>327420</xdr:colOff>
      <xdr:row>81</xdr:row>
      <xdr:rowOff>119062</xdr:rowOff>
    </xdr:to>
    <xdr:sp macro="" textlink="">
      <xdr:nvSpPr>
        <xdr:cNvPr id="19" name="Oval 3"/>
        <xdr:cNvSpPr>
          <a:spLocks noChangeArrowheads="1"/>
        </xdr:cNvSpPr>
      </xdr:nvSpPr>
      <xdr:spPr bwMode="auto">
        <a:xfrm>
          <a:off x="8790383" y="14777442"/>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46433</xdr:colOff>
      <xdr:row>82</xdr:row>
      <xdr:rowOff>70842</xdr:rowOff>
    </xdr:from>
    <xdr:to>
      <xdr:col>25</xdr:col>
      <xdr:colOff>327420</xdr:colOff>
      <xdr:row>83</xdr:row>
      <xdr:rowOff>119062</xdr:rowOff>
    </xdr:to>
    <xdr:sp macro="" textlink="">
      <xdr:nvSpPr>
        <xdr:cNvPr id="20" name="Oval 3"/>
        <xdr:cNvSpPr>
          <a:spLocks noChangeArrowheads="1"/>
        </xdr:cNvSpPr>
      </xdr:nvSpPr>
      <xdr:spPr bwMode="auto">
        <a:xfrm>
          <a:off x="8790383" y="15139392"/>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46433</xdr:colOff>
      <xdr:row>80</xdr:row>
      <xdr:rowOff>70842</xdr:rowOff>
    </xdr:from>
    <xdr:to>
      <xdr:col>32</xdr:col>
      <xdr:colOff>327420</xdr:colOff>
      <xdr:row>81</xdr:row>
      <xdr:rowOff>119062</xdr:rowOff>
    </xdr:to>
    <xdr:sp macro="" textlink="">
      <xdr:nvSpPr>
        <xdr:cNvPr id="21" name="Oval 3"/>
        <xdr:cNvSpPr>
          <a:spLocks noChangeArrowheads="1"/>
        </xdr:cNvSpPr>
      </xdr:nvSpPr>
      <xdr:spPr bwMode="auto">
        <a:xfrm>
          <a:off x="11257358" y="14777442"/>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46433</xdr:colOff>
      <xdr:row>82</xdr:row>
      <xdr:rowOff>70842</xdr:rowOff>
    </xdr:from>
    <xdr:to>
      <xdr:col>2</xdr:col>
      <xdr:colOff>327420</xdr:colOff>
      <xdr:row>83</xdr:row>
      <xdr:rowOff>119062</xdr:rowOff>
    </xdr:to>
    <xdr:sp macro="" textlink="">
      <xdr:nvSpPr>
        <xdr:cNvPr id="12" name="Oval 3"/>
        <xdr:cNvSpPr>
          <a:spLocks noChangeArrowheads="1"/>
        </xdr:cNvSpPr>
      </xdr:nvSpPr>
      <xdr:spPr bwMode="auto">
        <a:xfrm>
          <a:off x="684608"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46433</xdr:colOff>
      <xdr:row>80</xdr:row>
      <xdr:rowOff>70842</xdr:rowOff>
    </xdr:from>
    <xdr:to>
      <xdr:col>2</xdr:col>
      <xdr:colOff>327420</xdr:colOff>
      <xdr:row>81</xdr:row>
      <xdr:rowOff>119062</xdr:rowOff>
    </xdr:to>
    <xdr:sp macro="" textlink="">
      <xdr:nvSpPr>
        <xdr:cNvPr id="13" name="Oval 3"/>
        <xdr:cNvSpPr>
          <a:spLocks noChangeArrowheads="1"/>
        </xdr:cNvSpPr>
      </xdr:nvSpPr>
      <xdr:spPr bwMode="auto">
        <a:xfrm>
          <a:off x="684608"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46433</xdr:colOff>
      <xdr:row>80</xdr:row>
      <xdr:rowOff>70842</xdr:rowOff>
    </xdr:from>
    <xdr:to>
      <xdr:col>8</xdr:col>
      <xdr:colOff>327420</xdr:colOff>
      <xdr:row>81</xdr:row>
      <xdr:rowOff>119062</xdr:rowOff>
    </xdr:to>
    <xdr:sp macro="" textlink="">
      <xdr:nvSpPr>
        <xdr:cNvPr id="14" name="Oval 3"/>
        <xdr:cNvSpPr>
          <a:spLocks noChangeArrowheads="1"/>
        </xdr:cNvSpPr>
      </xdr:nvSpPr>
      <xdr:spPr bwMode="auto">
        <a:xfrm>
          <a:off x="2799158"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46433</xdr:colOff>
      <xdr:row>82</xdr:row>
      <xdr:rowOff>70842</xdr:rowOff>
    </xdr:from>
    <xdr:to>
      <xdr:col>8</xdr:col>
      <xdr:colOff>327420</xdr:colOff>
      <xdr:row>83</xdr:row>
      <xdr:rowOff>119062</xdr:rowOff>
    </xdr:to>
    <xdr:sp macro="" textlink="">
      <xdr:nvSpPr>
        <xdr:cNvPr id="15" name="Oval 3"/>
        <xdr:cNvSpPr>
          <a:spLocks noChangeArrowheads="1"/>
        </xdr:cNvSpPr>
      </xdr:nvSpPr>
      <xdr:spPr bwMode="auto">
        <a:xfrm>
          <a:off x="2799158"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46433</xdr:colOff>
      <xdr:row>82</xdr:row>
      <xdr:rowOff>70842</xdr:rowOff>
    </xdr:from>
    <xdr:to>
      <xdr:col>13</xdr:col>
      <xdr:colOff>327420</xdr:colOff>
      <xdr:row>83</xdr:row>
      <xdr:rowOff>119062</xdr:rowOff>
    </xdr:to>
    <xdr:sp macro="" textlink="">
      <xdr:nvSpPr>
        <xdr:cNvPr id="16" name="Oval 3"/>
        <xdr:cNvSpPr>
          <a:spLocks noChangeArrowheads="1"/>
        </xdr:cNvSpPr>
      </xdr:nvSpPr>
      <xdr:spPr bwMode="auto">
        <a:xfrm>
          <a:off x="4561283"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46433</xdr:colOff>
      <xdr:row>80</xdr:row>
      <xdr:rowOff>70842</xdr:rowOff>
    </xdr:from>
    <xdr:to>
      <xdr:col>19</xdr:col>
      <xdr:colOff>327420</xdr:colOff>
      <xdr:row>81</xdr:row>
      <xdr:rowOff>119062</xdr:rowOff>
    </xdr:to>
    <xdr:sp macro="" textlink="">
      <xdr:nvSpPr>
        <xdr:cNvPr id="17" name="Oval 3"/>
        <xdr:cNvSpPr>
          <a:spLocks noChangeArrowheads="1"/>
        </xdr:cNvSpPr>
      </xdr:nvSpPr>
      <xdr:spPr bwMode="auto">
        <a:xfrm>
          <a:off x="6675833"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46433</xdr:colOff>
      <xdr:row>82</xdr:row>
      <xdr:rowOff>70842</xdr:rowOff>
    </xdr:from>
    <xdr:to>
      <xdr:col>19</xdr:col>
      <xdr:colOff>327420</xdr:colOff>
      <xdr:row>83</xdr:row>
      <xdr:rowOff>119062</xdr:rowOff>
    </xdr:to>
    <xdr:sp macro="" textlink="">
      <xdr:nvSpPr>
        <xdr:cNvPr id="18" name="Oval 3"/>
        <xdr:cNvSpPr>
          <a:spLocks noChangeArrowheads="1"/>
        </xdr:cNvSpPr>
      </xdr:nvSpPr>
      <xdr:spPr bwMode="auto">
        <a:xfrm>
          <a:off x="6675833"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46433</xdr:colOff>
      <xdr:row>80</xdr:row>
      <xdr:rowOff>70842</xdr:rowOff>
    </xdr:from>
    <xdr:to>
      <xdr:col>25</xdr:col>
      <xdr:colOff>327420</xdr:colOff>
      <xdr:row>81</xdr:row>
      <xdr:rowOff>119062</xdr:rowOff>
    </xdr:to>
    <xdr:sp macro="" textlink="">
      <xdr:nvSpPr>
        <xdr:cNvPr id="19" name="Oval 3"/>
        <xdr:cNvSpPr>
          <a:spLocks noChangeArrowheads="1"/>
        </xdr:cNvSpPr>
      </xdr:nvSpPr>
      <xdr:spPr bwMode="auto">
        <a:xfrm>
          <a:off x="8790383"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46433</xdr:colOff>
      <xdr:row>82</xdr:row>
      <xdr:rowOff>70842</xdr:rowOff>
    </xdr:from>
    <xdr:to>
      <xdr:col>25</xdr:col>
      <xdr:colOff>327420</xdr:colOff>
      <xdr:row>83</xdr:row>
      <xdr:rowOff>119062</xdr:rowOff>
    </xdr:to>
    <xdr:sp macro="" textlink="">
      <xdr:nvSpPr>
        <xdr:cNvPr id="20" name="Oval 3"/>
        <xdr:cNvSpPr>
          <a:spLocks noChangeArrowheads="1"/>
        </xdr:cNvSpPr>
      </xdr:nvSpPr>
      <xdr:spPr bwMode="auto">
        <a:xfrm>
          <a:off x="8790383" y="15167967"/>
          <a:ext cx="280987" cy="2672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46433</xdr:colOff>
      <xdr:row>80</xdr:row>
      <xdr:rowOff>70842</xdr:rowOff>
    </xdr:from>
    <xdr:to>
      <xdr:col>32</xdr:col>
      <xdr:colOff>327420</xdr:colOff>
      <xdr:row>81</xdr:row>
      <xdr:rowOff>119062</xdr:rowOff>
    </xdr:to>
    <xdr:sp macro="" textlink="">
      <xdr:nvSpPr>
        <xdr:cNvPr id="21" name="Oval 3"/>
        <xdr:cNvSpPr>
          <a:spLocks noChangeArrowheads="1"/>
        </xdr:cNvSpPr>
      </xdr:nvSpPr>
      <xdr:spPr bwMode="auto">
        <a:xfrm>
          <a:off x="11257358" y="14806017"/>
          <a:ext cx="280987" cy="22919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2311" name="AutoShape 3"/>
        <xdr:cNvSpPr>
          <a:spLocks noChangeArrowheads="1"/>
        </xdr:cNvSpPr>
      </xdr:nvSpPr>
      <xdr:spPr bwMode="auto">
        <a:xfrm>
          <a:off x="0" y="0"/>
          <a:ext cx="0" cy="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295275</xdr:colOff>
      <xdr:row>0</xdr:row>
      <xdr:rowOff>19050</xdr:rowOff>
    </xdr:from>
    <xdr:to>
      <xdr:col>12</xdr:col>
      <xdr:colOff>9525</xdr:colOff>
      <xdr:row>2</xdr:row>
      <xdr:rowOff>0</xdr:rowOff>
    </xdr:to>
    <xdr:sp macro="" textlink="">
      <xdr:nvSpPr>
        <xdr:cNvPr id="12312" name="AutoShape 6"/>
        <xdr:cNvSpPr>
          <a:spLocks noChangeArrowheads="1"/>
        </xdr:cNvSpPr>
      </xdr:nvSpPr>
      <xdr:spPr bwMode="auto">
        <a:xfrm>
          <a:off x="2952750" y="19050"/>
          <a:ext cx="1990725" cy="46672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53</xdr:col>
      <xdr:colOff>85725</xdr:colOff>
      <xdr:row>3</xdr:row>
      <xdr:rowOff>76200</xdr:rowOff>
    </xdr:from>
    <xdr:to>
      <xdr:col>53</xdr:col>
      <xdr:colOff>238125</xdr:colOff>
      <xdr:row>4</xdr:row>
      <xdr:rowOff>38100</xdr:rowOff>
    </xdr:to>
    <xdr:sp macro="" textlink="">
      <xdr:nvSpPr>
        <xdr:cNvPr id="32855" name="Oval 204"/>
        <xdr:cNvSpPr>
          <a:spLocks noChangeArrowheads="1"/>
        </xdr:cNvSpPr>
      </xdr:nvSpPr>
      <xdr:spPr bwMode="auto">
        <a:xfrm>
          <a:off x="15325725" y="9048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57150</xdr:colOff>
      <xdr:row>15</xdr:row>
      <xdr:rowOff>9525</xdr:rowOff>
    </xdr:from>
    <xdr:to>
      <xdr:col>25</xdr:col>
      <xdr:colOff>209550</xdr:colOff>
      <xdr:row>15</xdr:row>
      <xdr:rowOff>161925</xdr:rowOff>
    </xdr:to>
    <xdr:sp macro="" textlink="">
      <xdr:nvSpPr>
        <xdr:cNvPr id="37955" name="Oval 204"/>
        <xdr:cNvSpPr>
          <a:spLocks noChangeArrowheads="1"/>
        </xdr:cNvSpPr>
      </xdr:nvSpPr>
      <xdr:spPr bwMode="auto">
        <a:xfrm>
          <a:off x="6743700" y="23907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57150</xdr:colOff>
      <xdr:row>7</xdr:row>
      <xdr:rowOff>9525</xdr:rowOff>
    </xdr:from>
    <xdr:to>
      <xdr:col>56</xdr:col>
      <xdr:colOff>209550</xdr:colOff>
      <xdr:row>7</xdr:row>
      <xdr:rowOff>161925</xdr:rowOff>
    </xdr:to>
    <xdr:sp macro="" textlink="">
      <xdr:nvSpPr>
        <xdr:cNvPr id="37956" name="Oval 204"/>
        <xdr:cNvSpPr>
          <a:spLocks noChangeArrowheads="1"/>
        </xdr:cNvSpPr>
      </xdr:nvSpPr>
      <xdr:spPr bwMode="auto">
        <a:xfrm>
          <a:off x="14868525" y="10191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57150</xdr:colOff>
      <xdr:row>15</xdr:row>
      <xdr:rowOff>9525</xdr:rowOff>
    </xdr:from>
    <xdr:to>
      <xdr:col>25</xdr:col>
      <xdr:colOff>209550</xdr:colOff>
      <xdr:row>15</xdr:row>
      <xdr:rowOff>161925</xdr:rowOff>
    </xdr:to>
    <xdr:sp macro="" textlink="">
      <xdr:nvSpPr>
        <xdr:cNvPr id="41015" name="Oval 204"/>
        <xdr:cNvSpPr>
          <a:spLocks noChangeArrowheads="1"/>
        </xdr:cNvSpPr>
      </xdr:nvSpPr>
      <xdr:spPr bwMode="auto">
        <a:xfrm>
          <a:off x="6743700" y="23907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56</xdr:col>
      <xdr:colOff>57150</xdr:colOff>
      <xdr:row>7</xdr:row>
      <xdr:rowOff>9525</xdr:rowOff>
    </xdr:from>
    <xdr:to>
      <xdr:col>56</xdr:col>
      <xdr:colOff>209550</xdr:colOff>
      <xdr:row>7</xdr:row>
      <xdr:rowOff>161925</xdr:rowOff>
    </xdr:to>
    <xdr:sp macro="" textlink="">
      <xdr:nvSpPr>
        <xdr:cNvPr id="41016" name="Oval 204"/>
        <xdr:cNvSpPr>
          <a:spLocks noChangeArrowheads="1"/>
        </xdr:cNvSpPr>
      </xdr:nvSpPr>
      <xdr:spPr bwMode="auto">
        <a:xfrm>
          <a:off x="14868525" y="1019175"/>
          <a:ext cx="1524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21.bin"/><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22.bin"/><Relationship Id="rId4" Type="http://schemas.openxmlformats.org/officeDocument/2006/relationships/comments" Target="../comments8.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28.bin"/><Relationship Id="rId4" Type="http://schemas.openxmlformats.org/officeDocument/2006/relationships/comments" Target="../comments10.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30.bin"/><Relationship Id="rId4" Type="http://schemas.openxmlformats.org/officeDocument/2006/relationships/comments" Target="../comments12.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3:E58"/>
  <sheetViews>
    <sheetView workbookViewId="0">
      <selection activeCell="A2" sqref="A2"/>
    </sheetView>
  </sheetViews>
  <sheetFormatPr defaultRowHeight="13.5"/>
  <cols>
    <col min="1" max="1" width="12" style="1" customWidth="1"/>
    <col min="2" max="2" width="14.125" style="1" customWidth="1"/>
    <col min="3" max="3" width="60.625" style="1" customWidth="1"/>
    <col min="4" max="4" width="12.375" style="1" customWidth="1"/>
    <col min="5" max="5" width="14.875" style="1" customWidth="1"/>
    <col min="6" max="6" width="15.75" style="1" customWidth="1"/>
    <col min="7" max="16384" width="9" style="1"/>
  </cols>
  <sheetData>
    <row r="3" spans="1:5">
      <c r="A3" s="227"/>
      <c r="B3" s="107" t="s">
        <v>328</v>
      </c>
      <c r="C3" s="276" t="s">
        <v>122</v>
      </c>
      <c r="D3" s="277"/>
      <c r="E3" s="278"/>
    </row>
    <row r="4" spans="1:5">
      <c r="A4" s="229" t="s">
        <v>360</v>
      </c>
      <c r="B4" s="107" t="s">
        <v>616</v>
      </c>
      <c r="C4" s="276" t="s">
        <v>848</v>
      </c>
      <c r="D4" s="279"/>
      <c r="E4" s="280"/>
    </row>
    <row r="5" spans="1:5">
      <c r="A5" s="229" t="s">
        <v>361</v>
      </c>
      <c r="B5" s="107" t="s">
        <v>446</v>
      </c>
      <c r="C5" s="276"/>
      <c r="D5" s="279"/>
      <c r="E5" s="280"/>
    </row>
    <row r="6" spans="1:5">
      <c r="A6" s="229" t="s">
        <v>1149</v>
      </c>
      <c r="B6" s="107"/>
      <c r="C6" s="271"/>
      <c r="D6" s="22"/>
      <c r="E6" s="22"/>
    </row>
    <row r="7" spans="1:5">
      <c r="A7" s="229" t="s">
        <v>362</v>
      </c>
      <c r="B7" s="107" t="s">
        <v>449</v>
      </c>
      <c r="C7" s="272" t="s">
        <v>849</v>
      </c>
      <c r="D7" s="22"/>
      <c r="E7" s="22"/>
    </row>
    <row r="8" spans="1:5">
      <c r="A8" s="229"/>
      <c r="B8" s="107" t="s">
        <v>177</v>
      </c>
      <c r="C8" s="272"/>
      <c r="D8" s="22"/>
      <c r="E8" s="22"/>
    </row>
    <row r="9" spans="1:5">
      <c r="A9" s="228"/>
      <c r="B9" s="107" t="s">
        <v>593</v>
      </c>
      <c r="C9" s="272" t="s">
        <v>705</v>
      </c>
      <c r="D9" s="22"/>
      <c r="E9" s="22"/>
    </row>
    <row r="10" spans="1:5">
      <c r="A10" s="228"/>
      <c r="B10" s="107" t="s">
        <v>453</v>
      </c>
      <c r="C10" s="272"/>
      <c r="D10" s="22"/>
      <c r="E10" s="22"/>
    </row>
    <row r="11" spans="1:5">
      <c r="A11" s="228"/>
      <c r="B11" s="107"/>
      <c r="C11" s="272" t="s">
        <v>586</v>
      </c>
      <c r="D11" s="22"/>
      <c r="E11" s="22"/>
    </row>
    <row r="12" spans="1:5">
      <c r="A12" s="228"/>
      <c r="B12" s="107" t="s">
        <v>213</v>
      </c>
      <c r="C12" s="272" t="s">
        <v>464</v>
      </c>
      <c r="D12" s="22"/>
      <c r="E12" s="22" t="s">
        <v>586</v>
      </c>
    </row>
    <row r="13" spans="1:5">
      <c r="A13" s="228"/>
      <c r="B13" s="296" t="s">
        <v>594</v>
      </c>
      <c r="C13" s="272"/>
      <c r="D13" s="22"/>
      <c r="E13" s="22" t="s">
        <v>587</v>
      </c>
    </row>
    <row r="14" spans="1:5">
      <c r="A14" s="228"/>
      <c r="B14" s="299" t="s">
        <v>591</v>
      </c>
      <c r="C14" s="272"/>
      <c r="D14" s="22"/>
      <c r="E14" s="22"/>
    </row>
    <row r="15" spans="1:5">
      <c r="A15" s="228"/>
      <c r="B15" s="264" t="s">
        <v>185</v>
      </c>
      <c r="C15" s="272"/>
      <c r="D15" s="22"/>
      <c r="E15" s="22"/>
    </row>
    <row r="16" spans="1:5">
      <c r="A16" s="228"/>
      <c r="B16" s="296" t="s">
        <v>595</v>
      </c>
      <c r="C16" s="272"/>
      <c r="D16" s="22"/>
      <c r="E16" s="22"/>
    </row>
    <row r="17" spans="1:5">
      <c r="A17" s="228"/>
      <c r="B17" s="299" t="s">
        <v>591</v>
      </c>
      <c r="C17" s="272"/>
      <c r="D17" s="22"/>
      <c r="E17" s="22"/>
    </row>
    <row r="18" spans="1:5">
      <c r="A18" s="228"/>
      <c r="B18" s="264" t="s">
        <v>185</v>
      </c>
      <c r="C18" s="272"/>
      <c r="D18" s="22"/>
      <c r="E18" s="22"/>
    </row>
    <row r="19" spans="1:5">
      <c r="A19" s="228"/>
      <c r="B19" s="107"/>
      <c r="C19" s="273"/>
      <c r="D19" s="22"/>
      <c r="E19" s="22"/>
    </row>
    <row r="20" spans="1:5">
      <c r="A20" s="228"/>
      <c r="B20" s="107" t="s">
        <v>455</v>
      </c>
      <c r="C20" s="272" t="s">
        <v>873</v>
      </c>
      <c r="D20" s="22"/>
      <c r="E20" s="22"/>
    </row>
    <row r="21" spans="1:5">
      <c r="A21" s="228"/>
      <c r="B21" s="107" t="s">
        <v>189</v>
      </c>
      <c r="C21" s="272"/>
      <c r="D21" s="22"/>
      <c r="E21" s="22"/>
    </row>
    <row r="22" spans="1:5">
      <c r="A22" s="228"/>
      <c r="B22" s="107" t="s">
        <v>457</v>
      </c>
      <c r="C22" s="272"/>
      <c r="D22" s="22"/>
      <c r="E22" s="22"/>
    </row>
    <row r="23" spans="1:5">
      <c r="A23" s="228"/>
      <c r="B23" s="107" t="s">
        <v>454</v>
      </c>
      <c r="C23" s="272"/>
      <c r="D23" s="22"/>
      <c r="E23" s="22"/>
    </row>
    <row r="24" spans="1:5">
      <c r="A24" s="228"/>
      <c r="B24" s="107" t="s">
        <v>592</v>
      </c>
      <c r="C24" s="272"/>
      <c r="D24" s="22"/>
      <c r="E24" s="22"/>
    </row>
    <row r="25" spans="1:5">
      <c r="A25" s="228"/>
      <c r="B25" s="107"/>
      <c r="C25" s="273"/>
      <c r="D25" s="22"/>
      <c r="E25" s="22"/>
    </row>
    <row r="26" spans="1:5">
      <c r="A26" s="228"/>
      <c r="B26" s="107" t="s">
        <v>179</v>
      </c>
      <c r="C26" s="274">
        <v>42095</v>
      </c>
      <c r="D26" s="22"/>
      <c r="E26" s="22"/>
    </row>
    <row r="27" spans="1:5">
      <c r="A27" s="228"/>
      <c r="B27" s="107" t="s">
        <v>450</v>
      </c>
      <c r="C27" s="274">
        <v>42095</v>
      </c>
      <c r="D27" s="22"/>
      <c r="E27" s="22"/>
    </row>
    <row r="28" spans="1:5">
      <c r="A28" s="228"/>
      <c r="B28" s="107" t="s">
        <v>451</v>
      </c>
      <c r="C28" s="274">
        <v>42369</v>
      </c>
      <c r="D28" s="22"/>
      <c r="E28" s="22"/>
    </row>
    <row r="29" spans="1:5">
      <c r="A29" s="228"/>
      <c r="B29" s="107"/>
      <c r="C29" s="273"/>
      <c r="D29" s="22"/>
      <c r="E29" s="22"/>
    </row>
    <row r="30" spans="1:5">
      <c r="A30" s="228"/>
      <c r="B30" s="107" t="s">
        <v>452</v>
      </c>
      <c r="C30" s="272" t="s">
        <v>95</v>
      </c>
      <c r="D30" s="22"/>
      <c r="E30" s="22"/>
    </row>
    <row r="31" spans="1:5">
      <c r="A31" s="228"/>
      <c r="B31" s="107"/>
      <c r="C31" s="273"/>
      <c r="D31" s="22"/>
      <c r="E31" s="22"/>
    </row>
    <row r="32" spans="1:5">
      <c r="A32" s="228"/>
      <c r="B32" s="111" t="s">
        <v>566</v>
      </c>
      <c r="C32" s="272" t="s">
        <v>567</v>
      </c>
      <c r="D32" s="22"/>
      <c r="E32" s="22"/>
    </row>
    <row r="33" spans="1:5">
      <c r="A33" s="228"/>
      <c r="B33" s="111" t="s">
        <v>759</v>
      </c>
      <c r="C33" s="272" t="s">
        <v>568</v>
      </c>
      <c r="D33" s="22"/>
      <c r="E33" s="22"/>
    </row>
    <row r="34" spans="1:5">
      <c r="A34" s="228"/>
      <c r="B34" s="111" t="s">
        <v>760</v>
      </c>
      <c r="C34" s="272" t="s">
        <v>558</v>
      </c>
      <c r="D34" s="22"/>
      <c r="E34" s="270"/>
    </row>
    <row r="35" spans="1:5">
      <c r="A35" s="228"/>
      <c r="B35" s="265" t="s">
        <v>757</v>
      </c>
      <c r="C35" s="272" t="s">
        <v>767</v>
      </c>
      <c r="D35" s="22"/>
      <c r="E35" s="270" t="s">
        <v>756</v>
      </c>
    </row>
    <row r="36" spans="1:5">
      <c r="A36" s="267"/>
      <c r="B36" s="264"/>
      <c r="C36" s="275">
        <v>2605</v>
      </c>
      <c r="D36" s="22"/>
      <c r="E36" s="270" t="s">
        <v>558</v>
      </c>
    </row>
    <row r="37" spans="1:5">
      <c r="A37" s="267"/>
      <c r="B37" s="107" t="s">
        <v>200</v>
      </c>
      <c r="C37" s="275">
        <v>24</v>
      </c>
      <c r="D37" s="22"/>
      <c r="E37" s="270"/>
    </row>
    <row r="38" spans="1:5">
      <c r="A38" s="267"/>
      <c r="B38" s="107" t="s">
        <v>559</v>
      </c>
      <c r="C38" s="275">
        <v>12</v>
      </c>
      <c r="D38" s="22"/>
      <c r="E38" s="270"/>
    </row>
    <row r="39" spans="1:5">
      <c r="A39" s="267"/>
      <c r="B39" s="107" t="s">
        <v>560</v>
      </c>
      <c r="C39" s="275">
        <v>26</v>
      </c>
      <c r="D39" s="22"/>
      <c r="E39" s="22"/>
    </row>
    <row r="40" spans="1:5">
      <c r="A40" s="267"/>
      <c r="B40" s="106" t="s">
        <v>569</v>
      </c>
      <c r="C40" s="281" t="s">
        <v>781</v>
      </c>
      <c r="D40" s="22"/>
      <c r="E40" s="22"/>
    </row>
    <row r="41" spans="1:5">
      <c r="A41" s="228"/>
      <c r="B41" s="107" t="s">
        <v>192</v>
      </c>
      <c r="C41" s="245"/>
      <c r="E41" s="1" t="s">
        <v>781</v>
      </c>
    </row>
    <row r="42" spans="1:5">
      <c r="A42" s="267"/>
      <c r="B42" s="107" t="s">
        <v>460</v>
      </c>
      <c r="C42" s="275">
        <v>1030018</v>
      </c>
      <c r="E42" s="1" t="s">
        <v>570</v>
      </c>
    </row>
    <row r="43" spans="1:5">
      <c r="A43" s="267"/>
      <c r="B43" s="107" t="s">
        <v>573</v>
      </c>
      <c r="C43" s="275" t="s">
        <v>571</v>
      </c>
    </row>
    <row r="44" spans="1:5">
      <c r="A44" s="267"/>
      <c r="B44" s="107" t="s">
        <v>459</v>
      </c>
      <c r="C44" s="281" t="s">
        <v>596</v>
      </c>
    </row>
    <row r="45" spans="1:5">
      <c r="A45" s="267"/>
      <c r="B45" s="107" t="s">
        <v>574</v>
      </c>
      <c r="C45" s="275" t="s">
        <v>571</v>
      </c>
    </row>
    <row r="46" spans="1:5">
      <c r="A46" s="267"/>
      <c r="B46" s="107" t="s">
        <v>458</v>
      </c>
      <c r="C46" s="281" t="s">
        <v>597</v>
      </c>
    </row>
    <row r="47" spans="1:5">
      <c r="A47" s="267"/>
      <c r="B47" s="107" t="s">
        <v>575</v>
      </c>
      <c r="C47" s="275" t="s">
        <v>571</v>
      </c>
    </row>
    <row r="48" spans="1:5">
      <c r="A48" s="267"/>
      <c r="B48" s="107" t="s">
        <v>204</v>
      </c>
      <c r="C48" s="281" t="s">
        <v>781</v>
      </c>
    </row>
    <row r="49" spans="1:3">
      <c r="A49" s="244"/>
    </row>
    <row r="50" spans="1:3">
      <c r="B50" s="296"/>
      <c r="C50" s="275"/>
    </row>
    <row r="51" spans="1:3">
      <c r="B51" s="299" t="s">
        <v>1046</v>
      </c>
      <c r="C51" s="281"/>
    </row>
    <row r="52" spans="1:3">
      <c r="B52" s="299"/>
      <c r="C52" s="281"/>
    </row>
    <row r="53" spans="1:3">
      <c r="B53" s="422" t="s">
        <v>1045</v>
      </c>
      <c r="C53" s="281" t="s">
        <v>1043</v>
      </c>
    </row>
    <row r="54" spans="1:3">
      <c r="B54" s="299"/>
      <c r="C54" s="281"/>
    </row>
    <row r="55" spans="1:3">
      <c r="B55" s="422" t="s">
        <v>1044</v>
      </c>
      <c r="C55" s="281" t="s">
        <v>1043</v>
      </c>
    </row>
    <row r="56" spans="1:3">
      <c r="B56" s="299"/>
      <c r="C56" s="281"/>
    </row>
    <row r="57" spans="1:3">
      <c r="B57" s="299"/>
      <c r="C57" s="281"/>
    </row>
    <row r="58" spans="1:3">
      <c r="B58" s="264"/>
      <c r="C58" s="281"/>
    </row>
  </sheetData>
  <phoneticPr fontId="2"/>
  <dataValidations count="4">
    <dataValidation type="list" allowBlank="1" showInputMessage="1" showErrorMessage="1" prompt="リストから選択" sqref="C43 C45 C47 C50">
      <formula1>$J$38:$J$40</formula1>
    </dataValidation>
    <dataValidation type="list" allowBlank="1" showInputMessage="1" showErrorMessage="1" prompt="リストから選択" sqref="C34">
      <formula1>$E$35:$E$36</formula1>
    </dataValidation>
    <dataValidation type="list" allowBlank="1" showInputMessage="1" showErrorMessage="1" sqref="C40">
      <formula1>$E$41:$E$42</formula1>
    </dataValidation>
    <dataValidation type="list" allowBlank="1" showInputMessage="1" showErrorMessage="1" prompt="リストから選択" sqref="C11">
      <formula1>$E$12:$E$13</formula1>
    </dataValidation>
  </dataValidations>
  <pageMargins left="0.59055118110236227" right="0.27559055118110237" top="0.6692913385826772" bottom="0.31496062992125984" header="0.51181102362204722" footer="0.19685039370078741"/>
  <pageSetup paperSize="9" orientation="portrait" r:id="rId1"/>
  <headerFooter alignWithMargins="0">
    <oddFooter>&amp;R-2-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49"/>
  <sheetViews>
    <sheetView view="pageLayout" zoomScale="70" zoomScaleNormal="100" zoomScaleSheetLayoutView="100" zoomScalePageLayoutView="70" workbookViewId="0">
      <selection activeCell="J36" sqref="J36"/>
    </sheetView>
  </sheetViews>
  <sheetFormatPr defaultRowHeight="13.5"/>
  <cols>
    <col min="1" max="1" width="5.125" style="559" customWidth="1"/>
    <col min="2" max="2" width="5.625" style="559" customWidth="1"/>
    <col min="3" max="3" width="5.375" style="559" customWidth="1"/>
    <col min="4" max="4" width="21.25" style="559" customWidth="1"/>
    <col min="5" max="18" width="4.125" style="559" customWidth="1"/>
    <col min="19" max="227" width="9" style="559"/>
    <col min="228" max="228" width="2.625" style="559" customWidth="1"/>
    <col min="229" max="229" width="8.875" style="559" customWidth="1"/>
    <col min="230" max="230" width="5.625" style="559" customWidth="1"/>
    <col min="231" max="231" width="2.625" style="559" customWidth="1"/>
    <col min="232" max="232" width="23.25" style="559" customWidth="1"/>
    <col min="233" max="234" width="4.875" style="559" customWidth="1"/>
    <col min="235" max="235" width="1.625" style="559" customWidth="1"/>
    <col min="236" max="239" width="9" style="559"/>
    <col min="240" max="240" width="4.375" style="559" customWidth="1"/>
    <col min="241" max="241" width="5.625" style="559" customWidth="1"/>
    <col min="242" max="483" width="9" style="559"/>
    <col min="484" max="484" width="2.625" style="559" customWidth="1"/>
    <col min="485" max="485" width="8.875" style="559" customWidth="1"/>
    <col min="486" max="486" width="5.625" style="559" customWidth="1"/>
    <col min="487" max="487" width="2.625" style="559" customWidth="1"/>
    <col min="488" max="488" width="23.25" style="559" customWidth="1"/>
    <col min="489" max="490" width="4.875" style="559" customWidth="1"/>
    <col min="491" max="491" width="1.625" style="559" customWidth="1"/>
    <col min="492" max="495" width="9" style="559"/>
    <col min="496" max="496" width="4.375" style="559" customWidth="1"/>
    <col min="497" max="497" width="5.625" style="559" customWidth="1"/>
    <col min="498" max="739" width="9" style="559"/>
    <col min="740" max="740" width="2.625" style="559" customWidth="1"/>
    <col min="741" max="741" width="8.875" style="559" customWidth="1"/>
    <col min="742" max="742" width="5.625" style="559" customWidth="1"/>
    <col min="743" max="743" width="2.625" style="559" customWidth="1"/>
    <col min="744" max="744" width="23.25" style="559" customWidth="1"/>
    <col min="745" max="746" width="4.875" style="559" customWidth="1"/>
    <col min="747" max="747" width="1.625" style="559" customWidth="1"/>
    <col min="748" max="751" width="9" style="559"/>
    <col min="752" max="752" width="4.375" style="559" customWidth="1"/>
    <col min="753" max="753" width="5.625" style="559" customWidth="1"/>
    <col min="754" max="995" width="9" style="559"/>
    <col min="996" max="996" width="2.625" style="559" customWidth="1"/>
    <col min="997" max="997" width="8.875" style="559" customWidth="1"/>
    <col min="998" max="998" width="5.625" style="559" customWidth="1"/>
    <col min="999" max="999" width="2.625" style="559" customWidth="1"/>
    <col min="1000" max="1000" width="23.25" style="559" customWidth="1"/>
    <col min="1001" max="1002" width="4.875" style="559" customWidth="1"/>
    <col min="1003" max="1003" width="1.625" style="559" customWidth="1"/>
    <col min="1004" max="1007" width="9" style="559"/>
    <col min="1008" max="1008" width="4.375" style="559" customWidth="1"/>
    <col min="1009" max="1009" width="5.625" style="559" customWidth="1"/>
    <col min="1010" max="1251" width="9" style="559"/>
    <col min="1252" max="1252" width="2.625" style="559" customWidth="1"/>
    <col min="1253" max="1253" width="8.875" style="559" customWidth="1"/>
    <col min="1254" max="1254" width="5.625" style="559" customWidth="1"/>
    <col min="1255" max="1255" width="2.625" style="559" customWidth="1"/>
    <col min="1256" max="1256" width="23.25" style="559" customWidth="1"/>
    <col min="1257" max="1258" width="4.875" style="559" customWidth="1"/>
    <col min="1259" max="1259" width="1.625" style="559" customWidth="1"/>
    <col min="1260" max="1263" width="9" style="559"/>
    <col min="1264" max="1264" width="4.375" style="559" customWidth="1"/>
    <col min="1265" max="1265" width="5.625" style="559" customWidth="1"/>
    <col min="1266" max="1507" width="9" style="559"/>
    <col min="1508" max="1508" width="2.625" style="559" customWidth="1"/>
    <col min="1509" max="1509" width="8.875" style="559" customWidth="1"/>
    <col min="1510" max="1510" width="5.625" style="559" customWidth="1"/>
    <col min="1511" max="1511" width="2.625" style="559" customWidth="1"/>
    <col min="1512" max="1512" width="23.25" style="559" customWidth="1"/>
    <col min="1513" max="1514" width="4.875" style="559" customWidth="1"/>
    <col min="1515" max="1515" width="1.625" style="559" customWidth="1"/>
    <col min="1516" max="1519" width="9" style="559"/>
    <col min="1520" max="1520" width="4.375" style="559" customWidth="1"/>
    <col min="1521" max="1521" width="5.625" style="559" customWidth="1"/>
    <col min="1522" max="1763" width="9" style="559"/>
    <col min="1764" max="1764" width="2.625" style="559" customWidth="1"/>
    <col min="1765" max="1765" width="8.875" style="559" customWidth="1"/>
    <col min="1766" max="1766" width="5.625" style="559" customWidth="1"/>
    <col min="1767" max="1767" width="2.625" style="559" customWidth="1"/>
    <col min="1768" max="1768" width="23.25" style="559" customWidth="1"/>
    <col min="1769" max="1770" width="4.875" style="559" customWidth="1"/>
    <col min="1771" max="1771" width="1.625" style="559" customWidth="1"/>
    <col min="1772" max="1775" width="9" style="559"/>
    <col min="1776" max="1776" width="4.375" style="559" customWidth="1"/>
    <col min="1777" max="1777" width="5.625" style="559" customWidth="1"/>
    <col min="1778" max="2019" width="9" style="559"/>
    <col min="2020" max="2020" width="2.625" style="559" customWidth="1"/>
    <col min="2021" max="2021" width="8.875" style="559" customWidth="1"/>
    <col min="2022" max="2022" width="5.625" style="559" customWidth="1"/>
    <col min="2023" max="2023" width="2.625" style="559" customWidth="1"/>
    <col min="2024" max="2024" width="23.25" style="559" customWidth="1"/>
    <col min="2025" max="2026" width="4.875" style="559" customWidth="1"/>
    <col min="2027" max="2027" width="1.625" style="559" customWidth="1"/>
    <col min="2028" max="2031" width="9" style="559"/>
    <col min="2032" max="2032" width="4.375" style="559" customWidth="1"/>
    <col min="2033" max="2033" width="5.625" style="559" customWidth="1"/>
    <col min="2034" max="2275" width="9" style="559"/>
    <col min="2276" max="2276" width="2.625" style="559" customWidth="1"/>
    <col min="2277" max="2277" width="8.875" style="559" customWidth="1"/>
    <col min="2278" max="2278" width="5.625" style="559" customWidth="1"/>
    <col min="2279" max="2279" width="2.625" style="559" customWidth="1"/>
    <col min="2280" max="2280" width="23.25" style="559" customWidth="1"/>
    <col min="2281" max="2282" width="4.875" style="559" customWidth="1"/>
    <col min="2283" max="2283" width="1.625" style="559" customWidth="1"/>
    <col min="2284" max="2287" width="9" style="559"/>
    <col min="2288" max="2288" width="4.375" style="559" customWidth="1"/>
    <col min="2289" max="2289" width="5.625" style="559" customWidth="1"/>
    <col min="2290" max="2531" width="9" style="559"/>
    <col min="2532" max="2532" width="2.625" style="559" customWidth="1"/>
    <col min="2533" max="2533" width="8.875" style="559" customWidth="1"/>
    <col min="2534" max="2534" width="5.625" style="559" customWidth="1"/>
    <col min="2535" max="2535" width="2.625" style="559" customWidth="1"/>
    <col min="2536" max="2536" width="23.25" style="559" customWidth="1"/>
    <col min="2537" max="2538" width="4.875" style="559" customWidth="1"/>
    <col min="2539" max="2539" width="1.625" style="559" customWidth="1"/>
    <col min="2540" max="2543" width="9" style="559"/>
    <col min="2544" max="2544" width="4.375" style="559" customWidth="1"/>
    <col min="2545" max="2545" width="5.625" style="559" customWidth="1"/>
    <col min="2546" max="2787" width="9" style="559"/>
    <col min="2788" max="2788" width="2.625" style="559" customWidth="1"/>
    <col min="2789" max="2789" width="8.875" style="559" customWidth="1"/>
    <col min="2790" max="2790" width="5.625" style="559" customWidth="1"/>
    <col min="2791" max="2791" width="2.625" style="559" customWidth="1"/>
    <col min="2792" max="2792" width="23.25" style="559" customWidth="1"/>
    <col min="2793" max="2794" width="4.875" style="559" customWidth="1"/>
    <col min="2795" max="2795" width="1.625" style="559" customWidth="1"/>
    <col min="2796" max="2799" width="9" style="559"/>
    <col min="2800" max="2800" width="4.375" style="559" customWidth="1"/>
    <col min="2801" max="2801" width="5.625" style="559" customWidth="1"/>
    <col min="2802" max="3043" width="9" style="559"/>
    <col min="3044" max="3044" width="2.625" style="559" customWidth="1"/>
    <col min="3045" max="3045" width="8.875" style="559" customWidth="1"/>
    <col min="3046" max="3046" width="5.625" style="559" customWidth="1"/>
    <col min="3047" max="3047" width="2.625" style="559" customWidth="1"/>
    <col min="3048" max="3048" width="23.25" style="559" customWidth="1"/>
    <col min="3049" max="3050" width="4.875" style="559" customWidth="1"/>
    <col min="3051" max="3051" width="1.625" style="559" customWidth="1"/>
    <col min="3052" max="3055" width="9" style="559"/>
    <col min="3056" max="3056" width="4.375" style="559" customWidth="1"/>
    <col min="3057" max="3057" width="5.625" style="559" customWidth="1"/>
    <col min="3058" max="3299" width="9" style="559"/>
    <col min="3300" max="3300" width="2.625" style="559" customWidth="1"/>
    <col min="3301" max="3301" width="8.875" style="559" customWidth="1"/>
    <col min="3302" max="3302" width="5.625" style="559" customWidth="1"/>
    <col min="3303" max="3303" width="2.625" style="559" customWidth="1"/>
    <col min="3304" max="3304" width="23.25" style="559" customWidth="1"/>
    <col min="3305" max="3306" width="4.875" style="559" customWidth="1"/>
    <col min="3307" max="3307" width="1.625" style="559" customWidth="1"/>
    <col min="3308" max="3311" width="9" style="559"/>
    <col min="3312" max="3312" width="4.375" style="559" customWidth="1"/>
    <col min="3313" max="3313" width="5.625" style="559" customWidth="1"/>
    <col min="3314" max="3555" width="9" style="559"/>
    <col min="3556" max="3556" width="2.625" style="559" customWidth="1"/>
    <col min="3557" max="3557" width="8.875" style="559" customWidth="1"/>
    <col min="3558" max="3558" width="5.625" style="559" customWidth="1"/>
    <col min="3559" max="3559" width="2.625" style="559" customWidth="1"/>
    <col min="3560" max="3560" width="23.25" style="559" customWidth="1"/>
    <col min="3561" max="3562" width="4.875" style="559" customWidth="1"/>
    <col min="3563" max="3563" width="1.625" style="559" customWidth="1"/>
    <col min="3564" max="3567" width="9" style="559"/>
    <col min="3568" max="3568" width="4.375" style="559" customWidth="1"/>
    <col min="3569" max="3569" width="5.625" style="559" customWidth="1"/>
    <col min="3570" max="3811" width="9" style="559"/>
    <col min="3812" max="3812" width="2.625" style="559" customWidth="1"/>
    <col min="3813" max="3813" width="8.875" style="559" customWidth="1"/>
    <col min="3814" max="3814" width="5.625" style="559" customWidth="1"/>
    <col min="3815" max="3815" width="2.625" style="559" customWidth="1"/>
    <col min="3816" max="3816" width="23.25" style="559" customWidth="1"/>
    <col min="3817" max="3818" width="4.875" style="559" customWidth="1"/>
    <col min="3819" max="3819" width="1.625" style="559" customWidth="1"/>
    <col min="3820" max="3823" width="9" style="559"/>
    <col min="3824" max="3824" width="4.375" style="559" customWidth="1"/>
    <col min="3825" max="3825" width="5.625" style="559" customWidth="1"/>
    <col min="3826" max="4067" width="9" style="559"/>
    <col min="4068" max="4068" width="2.625" style="559" customWidth="1"/>
    <col min="4069" max="4069" width="8.875" style="559" customWidth="1"/>
    <col min="4070" max="4070" width="5.625" style="559" customWidth="1"/>
    <col min="4071" max="4071" width="2.625" style="559" customWidth="1"/>
    <col min="4072" max="4072" width="23.25" style="559" customWidth="1"/>
    <col min="4073" max="4074" width="4.875" style="559" customWidth="1"/>
    <col min="4075" max="4075" width="1.625" style="559" customWidth="1"/>
    <col min="4076" max="4079" width="9" style="559"/>
    <col min="4080" max="4080" width="4.375" style="559" customWidth="1"/>
    <col min="4081" max="4081" width="5.625" style="559" customWidth="1"/>
    <col min="4082" max="4323" width="9" style="559"/>
    <col min="4324" max="4324" width="2.625" style="559" customWidth="1"/>
    <col min="4325" max="4325" width="8.875" style="559" customWidth="1"/>
    <col min="4326" max="4326" width="5.625" style="559" customWidth="1"/>
    <col min="4327" max="4327" width="2.625" style="559" customWidth="1"/>
    <col min="4328" max="4328" width="23.25" style="559" customWidth="1"/>
    <col min="4329" max="4330" width="4.875" style="559" customWidth="1"/>
    <col min="4331" max="4331" width="1.625" style="559" customWidth="1"/>
    <col min="4332" max="4335" width="9" style="559"/>
    <col min="4336" max="4336" width="4.375" style="559" customWidth="1"/>
    <col min="4337" max="4337" width="5.625" style="559" customWidth="1"/>
    <col min="4338" max="4579" width="9" style="559"/>
    <col min="4580" max="4580" width="2.625" style="559" customWidth="1"/>
    <col min="4581" max="4581" width="8.875" style="559" customWidth="1"/>
    <col min="4582" max="4582" width="5.625" style="559" customWidth="1"/>
    <col min="4583" max="4583" width="2.625" style="559" customWidth="1"/>
    <col min="4584" max="4584" width="23.25" style="559" customWidth="1"/>
    <col min="4585" max="4586" width="4.875" style="559" customWidth="1"/>
    <col min="4587" max="4587" width="1.625" style="559" customWidth="1"/>
    <col min="4588" max="4591" width="9" style="559"/>
    <col min="4592" max="4592" width="4.375" style="559" customWidth="1"/>
    <col min="4593" max="4593" width="5.625" style="559" customWidth="1"/>
    <col min="4594" max="4835" width="9" style="559"/>
    <col min="4836" max="4836" width="2.625" style="559" customWidth="1"/>
    <col min="4837" max="4837" width="8.875" style="559" customWidth="1"/>
    <col min="4838" max="4838" width="5.625" style="559" customWidth="1"/>
    <col min="4839" max="4839" width="2.625" style="559" customWidth="1"/>
    <col min="4840" max="4840" width="23.25" style="559" customWidth="1"/>
    <col min="4841" max="4842" width="4.875" style="559" customWidth="1"/>
    <col min="4843" max="4843" width="1.625" style="559" customWidth="1"/>
    <col min="4844" max="4847" width="9" style="559"/>
    <col min="4848" max="4848" width="4.375" style="559" customWidth="1"/>
    <col min="4849" max="4849" width="5.625" style="559" customWidth="1"/>
    <col min="4850" max="5091" width="9" style="559"/>
    <col min="5092" max="5092" width="2.625" style="559" customWidth="1"/>
    <col min="5093" max="5093" width="8.875" style="559" customWidth="1"/>
    <col min="5094" max="5094" width="5.625" style="559" customWidth="1"/>
    <col min="5095" max="5095" width="2.625" style="559" customWidth="1"/>
    <col min="5096" max="5096" width="23.25" style="559" customWidth="1"/>
    <col min="5097" max="5098" width="4.875" style="559" customWidth="1"/>
    <col min="5099" max="5099" width="1.625" style="559" customWidth="1"/>
    <col min="5100" max="5103" width="9" style="559"/>
    <col min="5104" max="5104" width="4.375" style="559" customWidth="1"/>
    <col min="5105" max="5105" width="5.625" style="559" customWidth="1"/>
    <col min="5106" max="5347" width="9" style="559"/>
    <col min="5348" max="5348" width="2.625" style="559" customWidth="1"/>
    <col min="5349" max="5349" width="8.875" style="559" customWidth="1"/>
    <col min="5350" max="5350" width="5.625" style="559" customWidth="1"/>
    <col min="5351" max="5351" width="2.625" style="559" customWidth="1"/>
    <col min="5352" max="5352" width="23.25" style="559" customWidth="1"/>
    <col min="5353" max="5354" width="4.875" style="559" customWidth="1"/>
    <col min="5355" max="5355" width="1.625" style="559" customWidth="1"/>
    <col min="5356" max="5359" width="9" style="559"/>
    <col min="5360" max="5360" width="4.375" style="559" customWidth="1"/>
    <col min="5361" max="5361" width="5.625" style="559" customWidth="1"/>
    <col min="5362" max="5603" width="9" style="559"/>
    <col min="5604" max="5604" width="2.625" style="559" customWidth="1"/>
    <col min="5605" max="5605" width="8.875" style="559" customWidth="1"/>
    <col min="5606" max="5606" width="5.625" style="559" customWidth="1"/>
    <col min="5607" max="5607" width="2.625" style="559" customWidth="1"/>
    <col min="5608" max="5608" width="23.25" style="559" customWidth="1"/>
    <col min="5609" max="5610" width="4.875" style="559" customWidth="1"/>
    <col min="5611" max="5611" width="1.625" style="559" customWidth="1"/>
    <col min="5612" max="5615" width="9" style="559"/>
    <col min="5616" max="5616" width="4.375" style="559" customWidth="1"/>
    <col min="5617" max="5617" width="5.625" style="559" customWidth="1"/>
    <col min="5618" max="5859" width="9" style="559"/>
    <col min="5860" max="5860" width="2.625" style="559" customWidth="1"/>
    <col min="5861" max="5861" width="8.875" style="559" customWidth="1"/>
    <col min="5862" max="5862" width="5.625" style="559" customWidth="1"/>
    <col min="5863" max="5863" width="2.625" style="559" customWidth="1"/>
    <col min="5864" max="5864" width="23.25" style="559" customWidth="1"/>
    <col min="5865" max="5866" width="4.875" style="559" customWidth="1"/>
    <col min="5867" max="5867" width="1.625" style="559" customWidth="1"/>
    <col min="5868" max="5871" width="9" style="559"/>
    <col min="5872" max="5872" width="4.375" style="559" customWidth="1"/>
    <col min="5873" max="5873" width="5.625" style="559" customWidth="1"/>
    <col min="5874" max="6115" width="9" style="559"/>
    <col min="6116" max="6116" width="2.625" style="559" customWidth="1"/>
    <col min="6117" max="6117" width="8.875" style="559" customWidth="1"/>
    <col min="6118" max="6118" width="5.625" style="559" customWidth="1"/>
    <col min="6119" max="6119" width="2.625" style="559" customWidth="1"/>
    <col min="6120" max="6120" width="23.25" style="559" customWidth="1"/>
    <col min="6121" max="6122" width="4.875" style="559" customWidth="1"/>
    <col min="6123" max="6123" width="1.625" style="559" customWidth="1"/>
    <col min="6124" max="6127" width="9" style="559"/>
    <col min="6128" max="6128" width="4.375" style="559" customWidth="1"/>
    <col min="6129" max="6129" width="5.625" style="559" customWidth="1"/>
    <col min="6130" max="6371" width="9" style="559"/>
    <col min="6372" max="6372" width="2.625" style="559" customWidth="1"/>
    <col min="6373" max="6373" width="8.875" style="559" customWidth="1"/>
    <col min="6374" max="6374" width="5.625" style="559" customWidth="1"/>
    <col min="6375" max="6375" width="2.625" style="559" customWidth="1"/>
    <col min="6376" max="6376" width="23.25" style="559" customWidth="1"/>
    <col min="6377" max="6378" width="4.875" style="559" customWidth="1"/>
    <col min="6379" max="6379" width="1.625" style="559" customWidth="1"/>
    <col min="6380" max="6383" width="9" style="559"/>
    <col min="6384" max="6384" width="4.375" style="559" customWidth="1"/>
    <col min="6385" max="6385" width="5.625" style="559" customWidth="1"/>
    <col min="6386" max="6627" width="9" style="559"/>
    <col min="6628" max="6628" width="2.625" style="559" customWidth="1"/>
    <col min="6629" max="6629" width="8.875" style="559" customWidth="1"/>
    <col min="6630" max="6630" width="5.625" style="559" customWidth="1"/>
    <col min="6631" max="6631" width="2.625" style="559" customWidth="1"/>
    <col min="6632" max="6632" width="23.25" style="559" customWidth="1"/>
    <col min="6633" max="6634" width="4.875" style="559" customWidth="1"/>
    <col min="6635" max="6635" width="1.625" style="559" customWidth="1"/>
    <col min="6636" max="6639" width="9" style="559"/>
    <col min="6640" max="6640" width="4.375" style="559" customWidth="1"/>
    <col min="6641" max="6641" width="5.625" style="559" customWidth="1"/>
    <col min="6642" max="6883" width="9" style="559"/>
    <col min="6884" max="6884" width="2.625" style="559" customWidth="1"/>
    <col min="6885" max="6885" width="8.875" style="559" customWidth="1"/>
    <col min="6886" max="6886" width="5.625" style="559" customWidth="1"/>
    <col min="6887" max="6887" width="2.625" style="559" customWidth="1"/>
    <col min="6888" max="6888" width="23.25" style="559" customWidth="1"/>
    <col min="6889" max="6890" width="4.875" style="559" customWidth="1"/>
    <col min="6891" max="6891" width="1.625" style="559" customWidth="1"/>
    <col min="6892" max="6895" width="9" style="559"/>
    <col min="6896" max="6896" width="4.375" style="559" customWidth="1"/>
    <col min="6897" max="6897" width="5.625" style="559" customWidth="1"/>
    <col min="6898" max="7139" width="9" style="559"/>
    <col min="7140" max="7140" width="2.625" style="559" customWidth="1"/>
    <col min="7141" max="7141" width="8.875" style="559" customWidth="1"/>
    <col min="7142" max="7142" width="5.625" style="559" customWidth="1"/>
    <col min="7143" max="7143" width="2.625" style="559" customWidth="1"/>
    <col min="7144" max="7144" width="23.25" style="559" customWidth="1"/>
    <col min="7145" max="7146" width="4.875" style="559" customWidth="1"/>
    <col min="7147" max="7147" width="1.625" style="559" customWidth="1"/>
    <col min="7148" max="7151" width="9" style="559"/>
    <col min="7152" max="7152" width="4.375" style="559" customWidth="1"/>
    <col min="7153" max="7153" width="5.625" style="559" customWidth="1"/>
    <col min="7154" max="7395" width="9" style="559"/>
    <col min="7396" max="7396" width="2.625" style="559" customWidth="1"/>
    <col min="7397" max="7397" width="8.875" style="559" customWidth="1"/>
    <col min="7398" max="7398" width="5.625" style="559" customWidth="1"/>
    <col min="7399" max="7399" width="2.625" style="559" customWidth="1"/>
    <col min="7400" max="7400" width="23.25" style="559" customWidth="1"/>
    <col min="7401" max="7402" width="4.875" style="559" customWidth="1"/>
    <col min="7403" max="7403" width="1.625" style="559" customWidth="1"/>
    <col min="7404" max="7407" width="9" style="559"/>
    <col min="7408" max="7408" width="4.375" style="559" customWidth="1"/>
    <col min="7409" max="7409" width="5.625" style="559" customWidth="1"/>
    <col min="7410" max="7651" width="9" style="559"/>
    <col min="7652" max="7652" width="2.625" style="559" customWidth="1"/>
    <col min="7653" max="7653" width="8.875" style="559" customWidth="1"/>
    <col min="7654" max="7654" width="5.625" style="559" customWidth="1"/>
    <col min="7655" max="7655" width="2.625" style="559" customWidth="1"/>
    <col min="7656" max="7656" width="23.25" style="559" customWidth="1"/>
    <col min="7657" max="7658" width="4.875" style="559" customWidth="1"/>
    <col min="7659" max="7659" width="1.625" style="559" customWidth="1"/>
    <col min="7660" max="7663" width="9" style="559"/>
    <col min="7664" max="7664" width="4.375" style="559" customWidth="1"/>
    <col min="7665" max="7665" width="5.625" style="559" customWidth="1"/>
    <col min="7666" max="7907" width="9" style="559"/>
    <col min="7908" max="7908" width="2.625" style="559" customWidth="1"/>
    <col min="7909" max="7909" width="8.875" style="559" customWidth="1"/>
    <col min="7910" max="7910" width="5.625" style="559" customWidth="1"/>
    <col min="7911" max="7911" width="2.625" style="559" customWidth="1"/>
    <col min="7912" max="7912" width="23.25" style="559" customWidth="1"/>
    <col min="7913" max="7914" width="4.875" style="559" customWidth="1"/>
    <col min="7915" max="7915" width="1.625" style="559" customWidth="1"/>
    <col min="7916" max="7919" width="9" style="559"/>
    <col min="7920" max="7920" width="4.375" style="559" customWidth="1"/>
    <col min="7921" max="7921" width="5.625" style="559" customWidth="1"/>
    <col min="7922" max="8163" width="9" style="559"/>
    <col min="8164" max="8164" width="2.625" style="559" customWidth="1"/>
    <col min="8165" max="8165" width="8.875" style="559" customWidth="1"/>
    <col min="8166" max="8166" width="5.625" style="559" customWidth="1"/>
    <col min="8167" max="8167" width="2.625" style="559" customWidth="1"/>
    <col min="8168" max="8168" width="23.25" style="559" customWidth="1"/>
    <col min="8169" max="8170" width="4.875" style="559" customWidth="1"/>
    <col min="8171" max="8171" width="1.625" style="559" customWidth="1"/>
    <col min="8172" max="8175" width="9" style="559"/>
    <col min="8176" max="8176" width="4.375" style="559" customWidth="1"/>
    <col min="8177" max="8177" width="5.625" style="559" customWidth="1"/>
    <col min="8178" max="8419" width="9" style="559"/>
    <col min="8420" max="8420" width="2.625" style="559" customWidth="1"/>
    <col min="8421" max="8421" width="8.875" style="559" customWidth="1"/>
    <col min="8422" max="8422" width="5.625" style="559" customWidth="1"/>
    <col min="8423" max="8423" width="2.625" style="559" customWidth="1"/>
    <col min="8424" max="8424" width="23.25" style="559" customWidth="1"/>
    <col min="8425" max="8426" width="4.875" style="559" customWidth="1"/>
    <col min="8427" max="8427" width="1.625" style="559" customWidth="1"/>
    <col min="8428" max="8431" width="9" style="559"/>
    <col min="8432" max="8432" width="4.375" style="559" customWidth="1"/>
    <col min="8433" max="8433" width="5.625" style="559" customWidth="1"/>
    <col min="8434" max="8675" width="9" style="559"/>
    <col min="8676" max="8676" width="2.625" style="559" customWidth="1"/>
    <col min="8677" max="8677" width="8.875" style="559" customWidth="1"/>
    <col min="8678" max="8678" width="5.625" style="559" customWidth="1"/>
    <col min="8679" max="8679" width="2.625" style="559" customWidth="1"/>
    <col min="8680" max="8680" width="23.25" style="559" customWidth="1"/>
    <col min="8681" max="8682" width="4.875" style="559" customWidth="1"/>
    <col min="8683" max="8683" width="1.625" style="559" customWidth="1"/>
    <col min="8684" max="8687" width="9" style="559"/>
    <col min="8688" max="8688" width="4.375" style="559" customWidth="1"/>
    <col min="8689" max="8689" width="5.625" style="559" customWidth="1"/>
    <col min="8690" max="8931" width="9" style="559"/>
    <col min="8932" max="8932" width="2.625" style="559" customWidth="1"/>
    <col min="8933" max="8933" width="8.875" style="559" customWidth="1"/>
    <col min="8934" max="8934" width="5.625" style="559" customWidth="1"/>
    <col min="8935" max="8935" width="2.625" style="559" customWidth="1"/>
    <col min="8936" max="8936" width="23.25" style="559" customWidth="1"/>
    <col min="8937" max="8938" width="4.875" style="559" customWidth="1"/>
    <col min="8939" max="8939" width="1.625" style="559" customWidth="1"/>
    <col min="8940" max="8943" width="9" style="559"/>
    <col min="8944" max="8944" width="4.375" style="559" customWidth="1"/>
    <col min="8945" max="8945" width="5.625" style="559" customWidth="1"/>
    <col min="8946" max="9187" width="9" style="559"/>
    <col min="9188" max="9188" width="2.625" style="559" customWidth="1"/>
    <col min="9189" max="9189" width="8.875" style="559" customWidth="1"/>
    <col min="9190" max="9190" width="5.625" style="559" customWidth="1"/>
    <col min="9191" max="9191" width="2.625" style="559" customWidth="1"/>
    <col min="9192" max="9192" width="23.25" style="559" customWidth="1"/>
    <col min="9193" max="9194" width="4.875" style="559" customWidth="1"/>
    <col min="9195" max="9195" width="1.625" style="559" customWidth="1"/>
    <col min="9196" max="9199" width="9" style="559"/>
    <col min="9200" max="9200" width="4.375" style="559" customWidth="1"/>
    <col min="9201" max="9201" width="5.625" style="559" customWidth="1"/>
    <col min="9202" max="9443" width="9" style="559"/>
    <col min="9444" max="9444" width="2.625" style="559" customWidth="1"/>
    <col min="9445" max="9445" width="8.875" style="559" customWidth="1"/>
    <col min="9446" max="9446" width="5.625" style="559" customWidth="1"/>
    <col min="9447" max="9447" width="2.625" style="559" customWidth="1"/>
    <col min="9448" max="9448" width="23.25" style="559" customWidth="1"/>
    <col min="9449" max="9450" width="4.875" style="559" customWidth="1"/>
    <col min="9451" max="9451" width="1.625" style="559" customWidth="1"/>
    <col min="9452" max="9455" width="9" style="559"/>
    <col min="9456" max="9456" width="4.375" style="559" customWidth="1"/>
    <col min="9457" max="9457" width="5.625" style="559" customWidth="1"/>
    <col min="9458" max="9699" width="9" style="559"/>
    <col min="9700" max="9700" width="2.625" style="559" customWidth="1"/>
    <col min="9701" max="9701" width="8.875" style="559" customWidth="1"/>
    <col min="9702" max="9702" width="5.625" style="559" customWidth="1"/>
    <col min="9703" max="9703" width="2.625" style="559" customWidth="1"/>
    <col min="9704" max="9704" width="23.25" style="559" customWidth="1"/>
    <col min="9705" max="9706" width="4.875" style="559" customWidth="1"/>
    <col min="9707" max="9707" width="1.625" style="559" customWidth="1"/>
    <col min="9708" max="9711" width="9" style="559"/>
    <col min="9712" max="9712" width="4.375" style="559" customWidth="1"/>
    <col min="9713" max="9713" width="5.625" style="559" customWidth="1"/>
    <col min="9714" max="9955" width="9" style="559"/>
    <col min="9956" max="9956" width="2.625" style="559" customWidth="1"/>
    <col min="9957" max="9957" width="8.875" style="559" customWidth="1"/>
    <col min="9958" max="9958" width="5.625" style="559" customWidth="1"/>
    <col min="9959" max="9959" width="2.625" style="559" customWidth="1"/>
    <col min="9960" max="9960" width="23.25" style="559" customWidth="1"/>
    <col min="9961" max="9962" width="4.875" style="559" customWidth="1"/>
    <col min="9963" max="9963" width="1.625" style="559" customWidth="1"/>
    <col min="9964" max="9967" width="9" style="559"/>
    <col min="9968" max="9968" width="4.375" style="559" customWidth="1"/>
    <col min="9969" max="9969" width="5.625" style="559" customWidth="1"/>
    <col min="9970" max="10211" width="9" style="559"/>
    <col min="10212" max="10212" width="2.625" style="559" customWidth="1"/>
    <col min="10213" max="10213" width="8.875" style="559" customWidth="1"/>
    <col min="10214" max="10214" width="5.625" style="559" customWidth="1"/>
    <col min="10215" max="10215" width="2.625" style="559" customWidth="1"/>
    <col min="10216" max="10216" width="23.25" style="559" customWidth="1"/>
    <col min="10217" max="10218" width="4.875" style="559" customWidth="1"/>
    <col min="10219" max="10219" width="1.625" style="559" customWidth="1"/>
    <col min="10220" max="10223" width="9" style="559"/>
    <col min="10224" max="10224" width="4.375" style="559" customWidth="1"/>
    <col min="10225" max="10225" width="5.625" style="559" customWidth="1"/>
    <col min="10226" max="10467" width="9" style="559"/>
    <col min="10468" max="10468" width="2.625" style="559" customWidth="1"/>
    <col min="10469" max="10469" width="8.875" style="559" customWidth="1"/>
    <col min="10470" max="10470" width="5.625" style="559" customWidth="1"/>
    <col min="10471" max="10471" width="2.625" style="559" customWidth="1"/>
    <col min="10472" max="10472" width="23.25" style="559" customWidth="1"/>
    <col min="10473" max="10474" width="4.875" style="559" customWidth="1"/>
    <col min="10475" max="10475" width="1.625" style="559" customWidth="1"/>
    <col min="10476" max="10479" width="9" style="559"/>
    <col min="10480" max="10480" width="4.375" style="559" customWidth="1"/>
    <col min="10481" max="10481" width="5.625" style="559" customWidth="1"/>
    <col min="10482" max="10723" width="9" style="559"/>
    <col min="10724" max="10724" width="2.625" style="559" customWidth="1"/>
    <col min="10725" max="10725" width="8.875" style="559" customWidth="1"/>
    <col min="10726" max="10726" width="5.625" style="559" customWidth="1"/>
    <col min="10727" max="10727" width="2.625" style="559" customWidth="1"/>
    <col min="10728" max="10728" width="23.25" style="559" customWidth="1"/>
    <col min="10729" max="10730" width="4.875" style="559" customWidth="1"/>
    <col min="10731" max="10731" width="1.625" style="559" customWidth="1"/>
    <col min="10732" max="10735" width="9" style="559"/>
    <col min="10736" max="10736" width="4.375" style="559" customWidth="1"/>
    <col min="10737" max="10737" width="5.625" style="559" customWidth="1"/>
    <col min="10738" max="10979" width="9" style="559"/>
    <col min="10980" max="10980" width="2.625" style="559" customWidth="1"/>
    <col min="10981" max="10981" width="8.875" style="559" customWidth="1"/>
    <col min="10982" max="10982" width="5.625" style="559" customWidth="1"/>
    <col min="10983" max="10983" width="2.625" style="559" customWidth="1"/>
    <col min="10984" max="10984" width="23.25" style="559" customWidth="1"/>
    <col min="10985" max="10986" width="4.875" style="559" customWidth="1"/>
    <col min="10987" max="10987" width="1.625" style="559" customWidth="1"/>
    <col min="10988" max="10991" width="9" style="559"/>
    <col min="10992" max="10992" width="4.375" style="559" customWidth="1"/>
    <col min="10993" max="10993" width="5.625" style="559" customWidth="1"/>
    <col min="10994" max="11235" width="9" style="559"/>
    <col min="11236" max="11236" width="2.625" style="559" customWidth="1"/>
    <col min="11237" max="11237" width="8.875" style="559" customWidth="1"/>
    <col min="11238" max="11238" width="5.625" style="559" customWidth="1"/>
    <col min="11239" max="11239" width="2.625" style="559" customWidth="1"/>
    <col min="11240" max="11240" width="23.25" style="559" customWidth="1"/>
    <col min="11241" max="11242" width="4.875" style="559" customWidth="1"/>
    <col min="11243" max="11243" width="1.625" style="559" customWidth="1"/>
    <col min="11244" max="11247" width="9" style="559"/>
    <col min="11248" max="11248" width="4.375" style="559" customWidth="1"/>
    <col min="11249" max="11249" width="5.625" style="559" customWidth="1"/>
    <col min="11250" max="11491" width="9" style="559"/>
    <col min="11492" max="11492" width="2.625" style="559" customWidth="1"/>
    <col min="11493" max="11493" width="8.875" style="559" customWidth="1"/>
    <col min="11494" max="11494" width="5.625" style="559" customWidth="1"/>
    <col min="11495" max="11495" width="2.625" style="559" customWidth="1"/>
    <col min="11496" max="11496" width="23.25" style="559" customWidth="1"/>
    <col min="11497" max="11498" width="4.875" style="559" customWidth="1"/>
    <col min="11499" max="11499" width="1.625" style="559" customWidth="1"/>
    <col min="11500" max="11503" width="9" style="559"/>
    <col min="11504" max="11504" width="4.375" style="559" customWidth="1"/>
    <col min="11505" max="11505" width="5.625" style="559" customWidth="1"/>
    <col min="11506" max="11747" width="9" style="559"/>
    <col min="11748" max="11748" width="2.625" style="559" customWidth="1"/>
    <col min="11749" max="11749" width="8.875" style="559" customWidth="1"/>
    <col min="11750" max="11750" width="5.625" style="559" customWidth="1"/>
    <col min="11751" max="11751" width="2.625" style="559" customWidth="1"/>
    <col min="11752" max="11752" width="23.25" style="559" customWidth="1"/>
    <col min="11753" max="11754" width="4.875" style="559" customWidth="1"/>
    <col min="11755" max="11755" width="1.625" style="559" customWidth="1"/>
    <col min="11756" max="11759" width="9" style="559"/>
    <col min="11760" max="11760" width="4.375" style="559" customWidth="1"/>
    <col min="11761" max="11761" width="5.625" style="559" customWidth="1"/>
    <col min="11762" max="12003" width="9" style="559"/>
    <col min="12004" max="12004" width="2.625" style="559" customWidth="1"/>
    <col min="12005" max="12005" width="8.875" style="559" customWidth="1"/>
    <col min="12006" max="12006" width="5.625" style="559" customWidth="1"/>
    <col min="12007" max="12007" width="2.625" style="559" customWidth="1"/>
    <col min="12008" max="12008" width="23.25" style="559" customWidth="1"/>
    <col min="12009" max="12010" width="4.875" style="559" customWidth="1"/>
    <col min="12011" max="12011" width="1.625" style="559" customWidth="1"/>
    <col min="12012" max="12015" width="9" style="559"/>
    <col min="12016" max="12016" width="4.375" style="559" customWidth="1"/>
    <col min="12017" max="12017" width="5.625" style="559" customWidth="1"/>
    <col min="12018" max="12259" width="9" style="559"/>
    <col min="12260" max="12260" width="2.625" style="559" customWidth="1"/>
    <col min="12261" max="12261" width="8.875" style="559" customWidth="1"/>
    <col min="12262" max="12262" width="5.625" style="559" customWidth="1"/>
    <col min="12263" max="12263" width="2.625" style="559" customWidth="1"/>
    <col min="12264" max="12264" width="23.25" style="559" customWidth="1"/>
    <col min="12265" max="12266" width="4.875" style="559" customWidth="1"/>
    <col min="12267" max="12267" width="1.625" style="559" customWidth="1"/>
    <col min="12268" max="12271" width="9" style="559"/>
    <col min="12272" max="12272" width="4.375" style="559" customWidth="1"/>
    <col min="12273" max="12273" width="5.625" style="559" customWidth="1"/>
    <col min="12274" max="12515" width="9" style="559"/>
    <col min="12516" max="12516" width="2.625" style="559" customWidth="1"/>
    <col min="12517" max="12517" width="8.875" style="559" customWidth="1"/>
    <col min="12518" max="12518" width="5.625" style="559" customWidth="1"/>
    <col min="12519" max="12519" width="2.625" style="559" customWidth="1"/>
    <col min="12520" max="12520" width="23.25" style="559" customWidth="1"/>
    <col min="12521" max="12522" width="4.875" style="559" customWidth="1"/>
    <col min="12523" max="12523" width="1.625" style="559" customWidth="1"/>
    <col min="12524" max="12527" width="9" style="559"/>
    <col min="12528" max="12528" width="4.375" style="559" customWidth="1"/>
    <col min="12529" max="12529" width="5.625" style="559" customWidth="1"/>
    <col min="12530" max="12771" width="9" style="559"/>
    <col min="12772" max="12772" width="2.625" style="559" customWidth="1"/>
    <col min="12773" max="12773" width="8.875" style="559" customWidth="1"/>
    <col min="12774" max="12774" width="5.625" style="559" customWidth="1"/>
    <col min="12775" max="12775" width="2.625" style="559" customWidth="1"/>
    <col min="12776" max="12776" width="23.25" style="559" customWidth="1"/>
    <col min="12777" max="12778" width="4.875" style="559" customWidth="1"/>
    <col min="12779" max="12779" width="1.625" style="559" customWidth="1"/>
    <col min="12780" max="12783" width="9" style="559"/>
    <col min="12784" max="12784" width="4.375" style="559" customWidth="1"/>
    <col min="12785" max="12785" width="5.625" style="559" customWidth="1"/>
    <col min="12786" max="13027" width="9" style="559"/>
    <col min="13028" max="13028" width="2.625" style="559" customWidth="1"/>
    <col min="13029" max="13029" width="8.875" style="559" customWidth="1"/>
    <col min="13030" max="13030" width="5.625" style="559" customWidth="1"/>
    <col min="13031" max="13031" width="2.625" style="559" customWidth="1"/>
    <col min="13032" max="13032" width="23.25" style="559" customWidth="1"/>
    <col min="13033" max="13034" width="4.875" style="559" customWidth="1"/>
    <col min="13035" max="13035" width="1.625" style="559" customWidth="1"/>
    <col min="13036" max="13039" width="9" style="559"/>
    <col min="13040" max="13040" width="4.375" style="559" customWidth="1"/>
    <col min="13041" max="13041" width="5.625" style="559" customWidth="1"/>
    <col min="13042" max="13283" width="9" style="559"/>
    <col min="13284" max="13284" width="2.625" style="559" customWidth="1"/>
    <col min="13285" max="13285" width="8.875" style="559" customWidth="1"/>
    <col min="13286" max="13286" width="5.625" style="559" customWidth="1"/>
    <col min="13287" max="13287" width="2.625" style="559" customWidth="1"/>
    <col min="13288" max="13288" width="23.25" style="559" customWidth="1"/>
    <col min="13289" max="13290" width="4.875" style="559" customWidth="1"/>
    <col min="13291" max="13291" width="1.625" style="559" customWidth="1"/>
    <col min="13292" max="13295" width="9" style="559"/>
    <col min="13296" max="13296" width="4.375" style="559" customWidth="1"/>
    <col min="13297" max="13297" width="5.625" style="559" customWidth="1"/>
    <col min="13298" max="13539" width="9" style="559"/>
    <col min="13540" max="13540" width="2.625" style="559" customWidth="1"/>
    <col min="13541" max="13541" width="8.875" style="559" customWidth="1"/>
    <col min="13542" max="13542" width="5.625" style="559" customWidth="1"/>
    <col min="13543" max="13543" width="2.625" style="559" customWidth="1"/>
    <col min="13544" max="13544" width="23.25" style="559" customWidth="1"/>
    <col min="13545" max="13546" width="4.875" style="559" customWidth="1"/>
    <col min="13547" max="13547" width="1.625" style="559" customWidth="1"/>
    <col min="13548" max="13551" width="9" style="559"/>
    <col min="13552" max="13552" width="4.375" style="559" customWidth="1"/>
    <col min="13553" max="13553" width="5.625" style="559" customWidth="1"/>
    <col min="13554" max="13795" width="9" style="559"/>
    <col min="13796" max="13796" width="2.625" style="559" customWidth="1"/>
    <col min="13797" max="13797" width="8.875" style="559" customWidth="1"/>
    <col min="13798" max="13798" width="5.625" style="559" customWidth="1"/>
    <col min="13799" max="13799" width="2.625" style="559" customWidth="1"/>
    <col min="13800" max="13800" width="23.25" style="559" customWidth="1"/>
    <col min="13801" max="13802" width="4.875" style="559" customWidth="1"/>
    <col min="13803" max="13803" width="1.625" style="559" customWidth="1"/>
    <col min="13804" max="13807" width="9" style="559"/>
    <col min="13808" max="13808" width="4.375" style="559" customWidth="1"/>
    <col min="13809" max="13809" width="5.625" style="559" customWidth="1"/>
    <col min="13810" max="14051" width="9" style="559"/>
    <col min="14052" max="14052" width="2.625" style="559" customWidth="1"/>
    <col min="14053" max="14053" width="8.875" style="559" customWidth="1"/>
    <col min="14054" max="14054" width="5.625" style="559" customWidth="1"/>
    <col min="14055" max="14055" width="2.625" style="559" customWidth="1"/>
    <col min="14056" max="14056" width="23.25" style="559" customWidth="1"/>
    <col min="14057" max="14058" width="4.875" style="559" customWidth="1"/>
    <col min="14059" max="14059" width="1.625" style="559" customWidth="1"/>
    <col min="14060" max="14063" width="9" style="559"/>
    <col min="14064" max="14064" width="4.375" style="559" customWidth="1"/>
    <col min="14065" max="14065" width="5.625" style="559" customWidth="1"/>
    <col min="14066" max="14307" width="9" style="559"/>
    <col min="14308" max="14308" width="2.625" style="559" customWidth="1"/>
    <col min="14309" max="14309" width="8.875" style="559" customWidth="1"/>
    <col min="14310" max="14310" width="5.625" style="559" customWidth="1"/>
    <col min="14311" max="14311" width="2.625" style="559" customWidth="1"/>
    <col min="14312" max="14312" width="23.25" style="559" customWidth="1"/>
    <col min="14313" max="14314" width="4.875" style="559" customWidth="1"/>
    <col min="14315" max="14315" width="1.625" style="559" customWidth="1"/>
    <col min="14316" max="14319" width="9" style="559"/>
    <col min="14320" max="14320" width="4.375" style="559" customWidth="1"/>
    <col min="14321" max="14321" width="5.625" style="559" customWidth="1"/>
    <col min="14322" max="14563" width="9" style="559"/>
    <col min="14564" max="14564" width="2.625" style="559" customWidth="1"/>
    <col min="14565" max="14565" width="8.875" style="559" customWidth="1"/>
    <col min="14566" max="14566" width="5.625" style="559" customWidth="1"/>
    <col min="14567" max="14567" width="2.625" style="559" customWidth="1"/>
    <col min="14568" max="14568" width="23.25" style="559" customWidth="1"/>
    <col min="14569" max="14570" width="4.875" style="559" customWidth="1"/>
    <col min="14571" max="14571" width="1.625" style="559" customWidth="1"/>
    <col min="14572" max="14575" width="9" style="559"/>
    <col min="14576" max="14576" width="4.375" style="559" customWidth="1"/>
    <col min="14577" max="14577" width="5.625" style="559" customWidth="1"/>
    <col min="14578" max="14819" width="9" style="559"/>
    <col min="14820" max="14820" width="2.625" style="559" customWidth="1"/>
    <col min="14821" max="14821" width="8.875" style="559" customWidth="1"/>
    <col min="14822" max="14822" width="5.625" style="559" customWidth="1"/>
    <col min="14823" max="14823" width="2.625" style="559" customWidth="1"/>
    <col min="14824" max="14824" width="23.25" style="559" customWidth="1"/>
    <col min="14825" max="14826" width="4.875" style="559" customWidth="1"/>
    <col min="14827" max="14827" width="1.625" style="559" customWidth="1"/>
    <col min="14828" max="14831" width="9" style="559"/>
    <col min="14832" max="14832" width="4.375" style="559" customWidth="1"/>
    <col min="14833" max="14833" width="5.625" style="559" customWidth="1"/>
    <col min="14834" max="15075" width="9" style="559"/>
    <col min="15076" max="15076" width="2.625" style="559" customWidth="1"/>
    <col min="15077" max="15077" width="8.875" style="559" customWidth="1"/>
    <col min="15078" max="15078" width="5.625" style="559" customWidth="1"/>
    <col min="15079" max="15079" width="2.625" style="559" customWidth="1"/>
    <col min="15080" max="15080" width="23.25" style="559" customWidth="1"/>
    <col min="15081" max="15082" width="4.875" style="559" customWidth="1"/>
    <col min="15083" max="15083" width="1.625" style="559" customWidth="1"/>
    <col min="15084" max="15087" width="9" style="559"/>
    <col min="15088" max="15088" width="4.375" style="559" customWidth="1"/>
    <col min="15089" max="15089" width="5.625" style="559" customWidth="1"/>
    <col min="15090" max="15331" width="9" style="559"/>
    <col min="15332" max="15332" width="2.625" style="559" customWidth="1"/>
    <col min="15333" max="15333" width="8.875" style="559" customWidth="1"/>
    <col min="15334" max="15334" width="5.625" style="559" customWidth="1"/>
    <col min="15335" max="15335" width="2.625" style="559" customWidth="1"/>
    <col min="15336" max="15336" width="23.25" style="559" customWidth="1"/>
    <col min="15337" max="15338" width="4.875" style="559" customWidth="1"/>
    <col min="15339" max="15339" width="1.625" style="559" customWidth="1"/>
    <col min="15340" max="15343" width="9" style="559"/>
    <col min="15344" max="15344" width="4.375" style="559" customWidth="1"/>
    <col min="15345" max="15345" width="5.625" style="559" customWidth="1"/>
    <col min="15346" max="15587" width="9" style="559"/>
    <col min="15588" max="15588" width="2.625" style="559" customWidth="1"/>
    <col min="15589" max="15589" width="8.875" style="559" customWidth="1"/>
    <col min="15590" max="15590" width="5.625" style="559" customWidth="1"/>
    <col min="15591" max="15591" width="2.625" style="559" customWidth="1"/>
    <col min="15592" max="15592" width="23.25" style="559" customWidth="1"/>
    <col min="15593" max="15594" width="4.875" style="559" customWidth="1"/>
    <col min="15595" max="15595" width="1.625" style="559" customWidth="1"/>
    <col min="15596" max="15599" width="9" style="559"/>
    <col min="15600" max="15600" width="4.375" style="559" customWidth="1"/>
    <col min="15601" max="15601" width="5.625" style="559" customWidth="1"/>
    <col min="15602" max="15843" width="9" style="559"/>
    <col min="15844" max="15844" width="2.625" style="559" customWidth="1"/>
    <col min="15845" max="15845" width="8.875" style="559" customWidth="1"/>
    <col min="15846" max="15846" width="5.625" style="559" customWidth="1"/>
    <col min="15847" max="15847" width="2.625" style="559" customWidth="1"/>
    <col min="15848" max="15848" width="23.25" style="559" customWidth="1"/>
    <col min="15849" max="15850" width="4.875" style="559" customWidth="1"/>
    <col min="15851" max="15851" width="1.625" style="559" customWidth="1"/>
    <col min="15852" max="15855" width="9" style="559"/>
    <col min="15856" max="15856" width="4.375" style="559" customWidth="1"/>
    <col min="15857" max="15857" width="5.625" style="559" customWidth="1"/>
    <col min="15858" max="16099" width="9" style="559"/>
    <col min="16100" max="16100" width="2.625" style="559" customWidth="1"/>
    <col min="16101" max="16101" width="8.875" style="559" customWidth="1"/>
    <col min="16102" max="16102" width="5.625" style="559" customWidth="1"/>
    <col min="16103" max="16103" width="2.625" style="559" customWidth="1"/>
    <col min="16104" max="16104" width="23.25" style="559" customWidth="1"/>
    <col min="16105" max="16106" width="4.875" style="559" customWidth="1"/>
    <col min="16107" max="16107" width="1.625" style="559" customWidth="1"/>
    <col min="16108" max="16111" width="9" style="559"/>
    <col min="16112" max="16112" width="4.375" style="559" customWidth="1"/>
    <col min="16113" max="16113" width="5.625" style="559" customWidth="1"/>
    <col min="16114" max="16384" width="9" style="559"/>
  </cols>
  <sheetData>
    <row r="1" spans="1:18" ht="15" customHeight="1">
      <c r="A1" s="346"/>
      <c r="B1" s="346"/>
      <c r="C1" s="346"/>
      <c r="D1" s="346"/>
      <c r="E1" s="346"/>
      <c r="F1" s="346"/>
      <c r="G1" s="346"/>
      <c r="H1" s="346"/>
      <c r="I1" s="346"/>
      <c r="J1" s="346"/>
      <c r="K1" s="346"/>
      <c r="L1" s="346"/>
      <c r="M1" s="346"/>
      <c r="N1" s="346"/>
      <c r="O1" s="346"/>
      <c r="P1" s="346"/>
      <c r="Q1" s="346"/>
      <c r="R1" s="346"/>
    </row>
    <row r="2" spans="1:18" ht="21" customHeight="1">
      <c r="A2" s="781"/>
      <c r="B2" s="781"/>
      <c r="C2" s="781"/>
      <c r="D2" s="342"/>
    </row>
    <row r="3" spans="1:18" ht="21" customHeight="1">
      <c r="A3" s="343"/>
      <c r="B3" s="343"/>
      <c r="C3" s="343"/>
      <c r="D3" s="343"/>
      <c r="L3" s="573" t="s">
        <v>613</v>
      </c>
      <c r="M3" s="577">
        <f>' 1次業者 入力ｼｰﾄ'!C2</f>
        <v>27</v>
      </c>
      <c r="N3" s="576" t="s">
        <v>411</v>
      </c>
      <c r="O3" s="577">
        <f>' 1次業者 入力ｼｰﾄ'!C3</f>
        <v>4</v>
      </c>
      <c r="P3" s="576" t="s">
        <v>559</v>
      </c>
      <c r="Q3" s="577">
        <f>' 1次業者 入力ｼｰﾄ'!C4</f>
        <v>2</v>
      </c>
      <c r="R3" s="574" t="s">
        <v>560</v>
      </c>
    </row>
    <row r="4" spans="1:18" ht="21" customHeight="1">
      <c r="A4" s="343"/>
      <c r="B4" s="343"/>
      <c r="C4" s="343"/>
      <c r="D4" s="343"/>
      <c r="I4" s="344"/>
      <c r="J4" s="344"/>
      <c r="K4" s="344"/>
      <c r="L4" s="344"/>
      <c r="M4" s="344"/>
      <c r="N4" s="344"/>
      <c r="O4" s="344"/>
      <c r="P4" s="344"/>
      <c r="Q4" s="344"/>
      <c r="R4" s="345"/>
    </row>
    <row r="5" spans="1:18" ht="21" customHeight="1">
      <c r="A5" s="343"/>
      <c r="B5" s="343"/>
      <c r="C5" s="343"/>
      <c r="D5" s="343"/>
    </row>
    <row r="6" spans="1:18" ht="35.1" customHeight="1">
      <c r="A6" s="782" t="s">
        <v>1123</v>
      </c>
      <c r="B6" s="782"/>
      <c r="C6" s="782"/>
      <c r="D6" s="782"/>
      <c r="E6" s="782"/>
      <c r="F6" s="782"/>
      <c r="G6" s="782"/>
      <c r="H6" s="782"/>
      <c r="I6" s="782"/>
      <c r="J6" s="782"/>
      <c r="K6" s="782"/>
      <c r="L6" s="782"/>
      <c r="M6" s="782"/>
      <c r="N6" s="782"/>
      <c r="O6" s="782"/>
      <c r="P6" s="782"/>
      <c r="Q6" s="782"/>
      <c r="R6" s="782"/>
    </row>
    <row r="7" spans="1:18" ht="15" customHeight="1">
      <c r="A7" s="560"/>
      <c r="B7" s="560"/>
      <c r="C7" s="560"/>
      <c r="D7" s="560"/>
      <c r="E7" s="560"/>
      <c r="F7" s="560"/>
      <c r="G7" s="560"/>
      <c r="H7" s="560"/>
      <c r="I7" s="560"/>
      <c r="J7" s="560"/>
      <c r="K7" s="560"/>
      <c r="L7" s="560"/>
      <c r="M7" s="560"/>
      <c r="N7" s="560"/>
      <c r="O7" s="560"/>
      <c r="P7" s="560"/>
      <c r="Q7" s="560"/>
      <c r="R7" s="560"/>
    </row>
    <row r="8" spans="1:18" ht="15" customHeight="1">
      <c r="A8" s="560"/>
      <c r="B8" s="560"/>
      <c r="C8" s="560"/>
      <c r="D8" s="560"/>
      <c r="E8" s="560"/>
      <c r="F8" s="560"/>
      <c r="G8" s="560"/>
      <c r="H8" s="560"/>
      <c r="I8" s="560"/>
      <c r="J8" s="560"/>
      <c r="K8" s="560"/>
      <c r="L8" s="560"/>
      <c r="M8" s="560"/>
      <c r="N8" s="560"/>
      <c r="O8" s="560"/>
      <c r="P8" s="560"/>
      <c r="Q8" s="560"/>
      <c r="R8" s="560"/>
    </row>
    <row r="9" spans="1:18" ht="15" customHeight="1">
      <c r="A9" s="346"/>
      <c r="B9" s="346"/>
      <c r="C9" s="346"/>
      <c r="D9" s="346"/>
      <c r="E9" s="346"/>
      <c r="F9" s="346"/>
      <c r="G9" s="346"/>
      <c r="H9" s="346"/>
      <c r="I9" s="346"/>
      <c r="J9" s="346"/>
      <c r="K9" s="346"/>
      <c r="L9" s="346"/>
      <c r="M9" s="346"/>
      <c r="N9" s="346"/>
      <c r="O9" s="346"/>
      <c r="P9" s="346"/>
      <c r="Q9" s="346"/>
      <c r="R9" s="346"/>
    </row>
    <row r="10" spans="1:18" ht="15" customHeight="1">
      <c r="A10" s="783" t="str">
        <f>元請概要!C3</f>
        <v>株式会社　早野組</v>
      </c>
      <c r="B10" s="783"/>
      <c r="C10" s="783"/>
      <c r="D10" s="783"/>
      <c r="E10" s="783"/>
      <c r="F10" s="783"/>
      <c r="G10" s="346"/>
      <c r="H10" s="346"/>
      <c r="I10" s="346"/>
      <c r="J10" s="346"/>
      <c r="K10" s="346"/>
      <c r="L10" s="346"/>
      <c r="M10" s="346"/>
      <c r="N10" s="346"/>
      <c r="O10" s="346"/>
      <c r="P10" s="346"/>
      <c r="Q10" s="346"/>
      <c r="R10" s="346"/>
    </row>
    <row r="11" spans="1:18" ht="15" customHeight="1">
      <c r="B11" s="785" t="str">
        <f>元請概要!C4</f>
        <v>○○○○○新築工事</v>
      </c>
      <c r="C11" s="785"/>
      <c r="D11" s="785"/>
      <c r="E11" s="785"/>
      <c r="F11" s="347"/>
      <c r="G11" s="347"/>
      <c r="H11" s="346"/>
      <c r="I11" s="346"/>
      <c r="J11" s="346"/>
      <c r="K11" s="346"/>
      <c r="L11" s="346"/>
      <c r="M11" s="346"/>
      <c r="N11" s="346"/>
      <c r="O11" s="346"/>
      <c r="P11" s="346"/>
      <c r="Q11" s="346"/>
      <c r="R11" s="346"/>
    </row>
    <row r="12" spans="1:18" ht="15" customHeight="1">
      <c r="A12" s="346"/>
      <c r="B12" s="346"/>
      <c r="C12" s="346"/>
      <c r="D12" s="346"/>
      <c r="E12" s="346"/>
      <c r="F12" s="346"/>
      <c r="G12" s="346"/>
      <c r="H12" s="346"/>
      <c r="I12" s="346"/>
      <c r="J12" s="346"/>
      <c r="K12" s="346"/>
      <c r="L12" s="346"/>
      <c r="M12" s="346"/>
      <c r="N12" s="346"/>
      <c r="O12" s="346"/>
      <c r="P12" s="346"/>
      <c r="Q12" s="346"/>
      <c r="R12" s="346"/>
    </row>
    <row r="13" spans="1:18" ht="15" customHeight="1">
      <c r="B13" s="346"/>
      <c r="C13" s="558" t="s">
        <v>1106</v>
      </c>
      <c r="D13" s="561" t="str">
        <f>元請概要!C7</f>
        <v>○○○○○</v>
      </c>
      <c r="E13" s="424" t="s">
        <v>847</v>
      </c>
      <c r="F13" s="424"/>
      <c r="G13" s="346"/>
      <c r="H13" s="346"/>
      <c r="I13" s="346"/>
      <c r="J13" s="346"/>
      <c r="K13" s="346"/>
      <c r="L13" s="346"/>
      <c r="M13" s="346"/>
      <c r="N13" s="346"/>
      <c r="O13" s="346"/>
      <c r="P13" s="346"/>
      <c r="Q13" s="346"/>
      <c r="R13" s="346"/>
    </row>
    <row r="14" spans="1:18" ht="15" customHeight="1">
      <c r="A14" s="349"/>
      <c r="B14" s="349"/>
      <c r="C14" s="349"/>
      <c r="D14" s="349"/>
      <c r="F14" s="348"/>
      <c r="G14" s="348"/>
      <c r="H14" s="350"/>
      <c r="I14" s="346"/>
      <c r="J14" s="346"/>
      <c r="K14" s="346"/>
      <c r="L14" s="346"/>
      <c r="M14" s="346"/>
      <c r="N14" s="346"/>
      <c r="O14" s="346"/>
      <c r="P14" s="346"/>
      <c r="Q14" s="346"/>
      <c r="R14" s="346"/>
    </row>
    <row r="15" spans="1:18" ht="15" customHeight="1">
      <c r="C15" s="346"/>
      <c r="D15" s="346"/>
      <c r="E15" s="346"/>
      <c r="F15" s="346"/>
      <c r="G15" s="346"/>
      <c r="H15" s="346"/>
      <c r="I15" s="346"/>
      <c r="J15" s="346"/>
      <c r="K15" s="346"/>
      <c r="L15" s="346"/>
      <c r="M15" s="346"/>
      <c r="N15" s="346"/>
      <c r="O15" s="346"/>
      <c r="P15" s="346"/>
      <c r="Q15" s="346"/>
      <c r="R15" s="346"/>
    </row>
    <row r="16" spans="1:18" ht="15" customHeight="1">
      <c r="A16" s="346"/>
      <c r="B16" s="346"/>
      <c r="C16" s="346"/>
      <c r="D16" s="346"/>
      <c r="E16" s="346"/>
      <c r="F16" s="346"/>
      <c r="G16" s="346"/>
      <c r="H16" s="346"/>
      <c r="I16" s="346"/>
      <c r="J16" s="346"/>
      <c r="K16" s="346"/>
      <c r="L16" s="346"/>
      <c r="M16" s="346"/>
      <c r="N16" s="346"/>
      <c r="O16" s="346"/>
      <c r="P16" s="346"/>
      <c r="Q16" s="346"/>
      <c r="R16" s="346"/>
    </row>
    <row r="17" spans="1:18" ht="27" customHeight="1">
      <c r="A17" s="346"/>
      <c r="B17" s="346"/>
      <c r="C17" s="346"/>
      <c r="D17" s="346"/>
      <c r="H17" s="563" t="s">
        <v>1105</v>
      </c>
      <c r="I17" s="787" t="str">
        <f>' 1次業者 入力ｼｰﾄ'!C6</f>
        <v>1次 会社名</v>
      </c>
      <c r="J17" s="787"/>
      <c r="K17" s="787"/>
      <c r="L17" s="787"/>
      <c r="M17" s="787"/>
      <c r="N17" s="787"/>
      <c r="O17" s="787"/>
      <c r="P17" s="787"/>
      <c r="Q17" s="787"/>
      <c r="R17" s="575"/>
    </row>
    <row r="18" spans="1:18" ht="27" customHeight="1">
      <c r="A18" s="346"/>
      <c r="B18" s="346"/>
      <c r="C18" s="346"/>
      <c r="D18" s="346"/>
      <c r="G18" s="786" t="s">
        <v>1057</v>
      </c>
      <c r="H18" s="786"/>
      <c r="I18" s="788" t="str">
        <f>' 1次業者 入力ｼｰﾄ'!C11</f>
        <v>山梨県○○市○○○○○○○</v>
      </c>
      <c r="J18" s="788"/>
      <c r="K18" s="788"/>
      <c r="L18" s="788"/>
      <c r="M18" s="788"/>
      <c r="N18" s="788"/>
      <c r="O18" s="788"/>
      <c r="P18" s="788"/>
      <c r="Q18" s="788"/>
      <c r="R18" s="575"/>
    </row>
    <row r="19" spans="1:18" ht="27" customHeight="1">
      <c r="A19" s="346"/>
      <c r="B19" s="346"/>
      <c r="C19" s="346"/>
      <c r="D19" s="346"/>
      <c r="G19" s="786" t="s">
        <v>1054</v>
      </c>
      <c r="H19" s="786"/>
      <c r="I19" s="788" t="str">
        <f>' 1次業者 入力ｼｰﾄ'!C8</f>
        <v>1次太郎</v>
      </c>
      <c r="J19" s="788"/>
      <c r="K19" s="788"/>
      <c r="L19" s="788"/>
      <c r="M19" s="788"/>
      <c r="N19" s="788"/>
      <c r="O19" s="788"/>
      <c r="P19" s="788"/>
      <c r="Q19" s="562" t="s">
        <v>911</v>
      </c>
      <c r="R19" s="575"/>
    </row>
    <row r="20" spans="1:18" ht="20.25" customHeight="1">
      <c r="A20" s="346"/>
      <c r="B20" s="346"/>
      <c r="C20" s="346"/>
      <c r="D20" s="346"/>
      <c r="E20" s="346"/>
      <c r="F20" s="346"/>
      <c r="G20" s="346"/>
      <c r="H20" s="346"/>
      <c r="I20" s="346"/>
      <c r="J20" s="346"/>
      <c r="K20" s="346"/>
      <c r="L20" s="346"/>
      <c r="M20" s="346"/>
      <c r="N20" s="346"/>
      <c r="O20" s="346"/>
      <c r="P20" s="346"/>
      <c r="Q20" s="346"/>
      <c r="R20" s="346"/>
    </row>
    <row r="21" spans="1:18" ht="15" customHeight="1">
      <c r="A21" s="346"/>
      <c r="B21" s="346"/>
      <c r="C21" s="346"/>
      <c r="D21" s="346"/>
      <c r="E21" s="346"/>
      <c r="F21" s="346"/>
      <c r="G21" s="346"/>
      <c r="H21" s="346"/>
      <c r="I21" s="346"/>
      <c r="J21" s="346"/>
      <c r="K21" s="346"/>
      <c r="L21" s="346"/>
      <c r="M21" s="346"/>
      <c r="N21" s="346"/>
      <c r="O21" s="346"/>
      <c r="P21" s="346"/>
      <c r="Q21" s="346"/>
      <c r="R21" s="346"/>
    </row>
    <row r="22" spans="1:18" ht="15" customHeight="1">
      <c r="A22" s="346"/>
      <c r="B22" s="346"/>
      <c r="C22" s="346"/>
      <c r="D22" s="346"/>
      <c r="E22" s="346"/>
      <c r="F22" s="346"/>
      <c r="G22" s="346"/>
      <c r="H22" s="346"/>
      <c r="I22" s="346"/>
      <c r="J22" s="346"/>
      <c r="K22" s="346"/>
      <c r="L22" s="346"/>
      <c r="M22" s="346"/>
      <c r="N22" s="346"/>
      <c r="O22" s="346"/>
      <c r="P22" s="346"/>
      <c r="Q22" s="346"/>
      <c r="R22" s="346"/>
    </row>
    <row r="23" spans="1:18" ht="15" customHeight="1">
      <c r="A23" s="346"/>
      <c r="B23" s="346"/>
      <c r="C23" s="346"/>
      <c r="D23" s="346"/>
      <c r="E23" s="346"/>
      <c r="F23" s="346"/>
      <c r="G23" s="346"/>
      <c r="H23" s="346"/>
      <c r="I23" s="346"/>
      <c r="J23" s="346"/>
      <c r="K23" s="346"/>
      <c r="L23" s="346"/>
      <c r="M23" s="346"/>
      <c r="N23" s="346"/>
      <c r="O23" s="346"/>
      <c r="P23" s="346"/>
      <c r="Q23" s="346"/>
      <c r="R23" s="346"/>
    </row>
    <row r="24" spans="1:18" ht="15" customHeight="1">
      <c r="A24" s="346"/>
      <c r="B24" s="784" t="s">
        <v>1119</v>
      </c>
      <c r="C24" s="784"/>
      <c r="D24" s="784"/>
      <c r="E24" s="784"/>
      <c r="F24" s="784"/>
      <c r="G24" s="784"/>
      <c r="H24" s="784"/>
      <c r="I24" s="784"/>
      <c r="J24" s="784"/>
      <c r="K24" s="784"/>
      <c r="L24" s="784"/>
      <c r="M24" s="784"/>
      <c r="N24" s="784"/>
      <c r="O24" s="784"/>
      <c r="P24" s="784"/>
      <c r="Q24" s="784"/>
      <c r="R24" s="784"/>
    </row>
    <row r="25" spans="1:18" ht="15" customHeight="1">
      <c r="A25" s="346"/>
      <c r="B25" s="346"/>
      <c r="C25" s="424"/>
      <c r="D25" s="424"/>
      <c r="E25" s="424"/>
      <c r="F25" s="424"/>
      <c r="G25" s="424"/>
      <c r="H25" s="424"/>
      <c r="I25" s="424"/>
      <c r="J25" s="424"/>
      <c r="K25" s="424"/>
      <c r="L25" s="424"/>
      <c r="M25" s="424"/>
      <c r="N25" s="424"/>
      <c r="O25" s="424"/>
      <c r="P25" s="424"/>
      <c r="Q25" s="424"/>
      <c r="R25" s="424"/>
    </row>
    <row r="26" spans="1:18" ht="15" customHeight="1">
      <c r="A26" s="346"/>
      <c r="B26" s="784" t="s">
        <v>1107</v>
      </c>
      <c r="C26" s="784"/>
      <c r="D26" s="784"/>
      <c r="E26" s="784"/>
      <c r="F26" s="784"/>
      <c r="G26" s="784"/>
      <c r="H26" s="784"/>
      <c r="I26" s="784"/>
      <c r="J26" s="784"/>
      <c r="K26" s="784"/>
      <c r="L26" s="784"/>
      <c r="M26" s="784"/>
      <c r="N26" s="784"/>
      <c r="O26" s="784"/>
      <c r="P26" s="784"/>
      <c r="Q26" s="784"/>
      <c r="R26" s="784"/>
    </row>
    <row r="27" spans="1:18" ht="15" customHeight="1">
      <c r="A27" s="346"/>
      <c r="B27" s="346"/>
      <c r="C27" s="346"/>
      <c r="D27" s="346"/>
      <c r="E27" s="346"/>
      <c r="F27" s="346"/>
      <c r="G27" s="346"/>
      <c r="H27" s="346"/>
      <c r="I27" s="346"/>
      <c r="J27" s="346"/>
      <c r="K27" s="346"/>
      <c r="L27" s="346"/>
      <c r="M27" s="346"/>
      <c r="N27" s="346"/>
      <c r="O27" s="346"/>
      <c r="P27" s="346"/>
      <c r="Q27" s="346"/>
      <c r="R27" s="346"/>
    </row>
    <row r="28" spans="1:18" ht="15" customHeight="1">
      <c r="A28" s="346"/>
      <c r="B28" s="346" t="s">
        <v>1120</v>
      </c>
      <c r="C28" s="346"/>
      <c r="E28" s="346"/>
      <c r="F28" s="346"/>
      <c r="G28" s="346"/>
      <c r="H28" s="346"/>
      <c r="I28" s="346"/>
      <c r="J28" s="346"/>
      <c r="K28" s="346"/>
      <c r="L28" s="346"/>
      <c r="M28" s="346"/>
      <c r="N28" s="346"/>
      <c r="O28" s="346"/>
      <c r="P28" s="346"/>
      <c r="Q28" s="346"/>
      <c r="R28" s="346"/>
    </row>
    <row r="29" spans="1:18" ht="15" customHeight="1">
      <c r="A29" s="346"/>
      <c r="B29" s="346"/>
      <c r="C29" s="346"/>
      <c r="D29" s="346"/>
      <c r="E29" s="346"/>
      <c r="F29" s="346"/>
      <c r="G29" s="346"/>
      <c r="H29" s="346"/>
      <c r="I29" s="346"/>
      <c r="J29" s="346"/>
      <c r="K29" s="346"/>
      <c r="L29" s="346"/>
      <c r="M29" s="346"/>
      <c r="N29" s="346"/>
      <c r="O29" s="346"/>
      <c r="P29" s="346"/>
      <c r="Q29" s="346"/>
      <c r="R29" s="346"/>
    </row>
    <row r="30" spans="1:18" ht="15" customHeight="1">
      <c r="A30" s="346"/>
      <c r="B30" s="559" t="s">
        <v>1121</v>
      </c>
      <c r="C30" s="346"/>
      <c r="D30" s="346"/>
      <c r="E30" s="346"/>
      <c r="F30" s="346"/>
      <c r="G30" s="346"/>
      <c r="H30" s="346"/>
      <c r="I30" s="346"/>
      <c r="J30" s="346"/>
      <c r="K30" s="346"/>
      <c r="L30" s="346"/>
      <c r="M30" s="346"/>
      <c r="N30" s="346"/>
      <c r="O30" s="346"/>
      <c r="P30" s="346"/>
      <c r="Q30" s="346"/>
      <c r="R30" s="346"/>
    </row>
    <row r="31" spans="1:18" ht="15" customHeight="1">
      <c r="A31" s="346"/>
      <c r="B31" s="346"/>
      <c r="C31" s="346"/>
      <c r="D31" s="346"/>
      <c r="E31" s="346"/>
      <c r="F31" s="346"/>
      <c r="G31" s="346"/>
      <c r="H31" s="346"/>
      <c r="I31" s="346"/>
      <c r="J31" s="346"/>
      <c r="K31" s="346"/>
      <c r="L31" s="346"/>
      <c r="M31" s="346"/>
      <c r="N31" s="346"/>
      <c r="O31" s="346"/>
      <c r="P31" s="346"/>
      <c r="Q31" s="346"/>
      <c r="R31" s="346"/>
    </row>
    <row r="32" spans="1:18" ht="15" customHeight="1">
      <c r="A32" s="564" t="s">
        <v>1122</v>
      </c>
      <c r="C32" s="346"/>
      <c r="D32" s="346"/>
      <c r="E32" s="346"/>
      <c r="F32" s="346"/>
      <c r="G32" s="346"/>
      <c r="H32" s="346"/>
      <c r="I32" s="346"/>
      <c r="J32" s="346"/>
      <c r="K32" s="346"/>
      <c r="L32" s="346"/>
      <c r="M32" s="346"/>
      <c r="N32" s="346"/>
      <c r="O32" s="346"/>
      <c r="P32" s="346"/>
      <c r="Q32" s="346"/>
      <c r="R32" s="346"/>
    </row>
    <row r="33" spans="1:18" ht="15" customHeight="1">
      <c r="A33" s="346"/>
      <c r="B33" s="346"/>
      <c r="C33" s="346"/>
      <c r="E33" s="346"/>
      <c r="F33" s="346"/>
      <c r="G33" s="346"/>
      <c r="H33" s="346"/>
      <c r="I33" s="346"/>
      <c r="J33" s="346"/>
      <c r="K33" s="346"/>
      <c r="L33" s="346"/>
      <c r="M33" s="346"/>
      <c r="N33" s="346"/>
      <c r="O33" s="346"/>
      <c r="P33" s="346"/>
      <c r="Q33" s="346"/>
      <c r="R33" s="346"/>
    </row>
    <row r="34" spans="1:18" ht="15" customHeight="1">
      <c r="A34" s="346"/>
      <c r="B34" s="346"/>
      <c r="C34" s="346"/>
      <c r="D34" s="346"/>
      <c r="E34" s="346"/>
      <c r="F34" s="346"/>
      <c r="G34" s="346"/>
      <c r="H34" s="346"/>
      <c r="I34" s="346"/>
      <c r="J34" s="346"/>
      <c r="K34" s="346"/>
      <c r="L34" s="346"/>
      <c r="M34" s="346"/>
      <c r="N34" s="346"/>
      <c r="O34" s="346"/>
      <c r="P34" s="346"/>
      <c r="Q34" s="346"/>
      <c r="R34" s="346"/>
    </row>
    <row r="35" spans="1:18" ht="15" customHeight="1">
      <c r="A35" s="346"/>
      <c r="B35" s="346"/>
      <c r="C35" s="346"/>
      <c r="D35" s="346"/>
      <c r="E35" s="346"/>
      <c r="F35" s="346"/>
      <c r="G35" s="346"/>
      <c r="H35" s="346"/>
      <c r="I35" s="346"/>
      <c r="J35" s="346"/>
      <c r="K35" s="346"/>
      <c r="L35" s="346"/>
      <c r="M35" s="346"/>
      <c r="N35" s="346"/>
      <c r="O35" s="346"/>
      <c r="P35" s="346"/>
      <c r="Q35" s="346"/>
      <c r="R35" s="346"/>
    </row>
    <row r="36" spans="1:18" ht="15" customHeight="1">
      <c r="A36" s="346"/>
      <c r="B36" s="346"/>
      <c r="C36" s="346"/>
      <c r="D36" s="346"/>
      <c r="E36" s="346"/>
      <c r="F36" s="346"/>
      <c r="G36" s="346"/>
      <c r="H36" s="346"/>
      <c r="I36" s="346"/>
      <c r="J36" s="346"/>
      <c r="K36" s="346"/>
      <c r="L36" s="346"/>
      <c r="M36" s="346"/>
      <c r="N36" s="346"/>
      <c r="O36" s="346"/>
      <c r="P36" s="346"/>
      <c r="Q36" s="346"/>
      <c r="R36" s="346"/>
    </row>
    <row r="37" spans="1:18" ht="15" customHeight="1">
      <c r="A37" s="346"/>
      <c r="B37" s="346"/>
      <c r="C37" s="346"/>
      <c r="D37" s="346"/>
      <c r="E37" s="346"/>
      <c r="F37" s="346"/>
      <c r="G37" s="346"/>
      <c r="H37" s="346"/>
      <c r="I37" s="346"/>
      <c r="J37" s="346"/>
      <c r="K37" s="346"/>
      <c r="L37" s="346"/>
      <c r="M37" s="346"/>
      <c r="N37" s="346"/>
      <c r="O37" s="346"/>
      <c r="P37" s="346"/>
      <c r="Q37" s="346"/>
      <c r="R37" s="346"/>
    </row>
    <row r="38" spans="1:18" ht="15" customHeight="1">
      <c r="A38" s="346"/>
      <c r="B38" s="346"/>
      <c r="C38" s="346"/>
      <c r="D38" s="346"/>
      <c r="E38" s="346"/>
      <c r="F38" s="346"/>
      <c r="G38" s="346"/>
      <c r="H38" s="346"/>
      <c r="I38" s="346"/>
      <c r="J38" s="346"/>
      <c r="K38" s="346"/>
      <c r="L38" s="346"/>
      <c r="M38" s="346"/>
      <c r="N38" s="346"/>
      <c r="O38" s="346"/>
      <c r="P38" s="346"/>
      <c r="Q38" s="346"/>
      <c r="R38" s="346"/>
    </row>
    <row r="39" spans="1:18" ht="15" customHeight="1">
      <c r="A39" s="346"/>
      <c r="B39" s="346"/>
      <c r="C39" s="346"/>
      <c r="D39" s="346"/>
      <c r="E39" s="346"/>
      <c r="F39" s="346"/>
      <c r="G39" s="346"/>
      <c r="H39" s="346"/>
      <c r="I39" s="346"/>
      <c r="J39" s="346"/>
      <c r="K39" s="346"/>
      <c r="L39" s="346"/>
      <c r="M39" s="346"/>
      <c r="N39" s="346"/>
      <c r="O39" s="346"/>
      <c r="P39" s="346"/>
      <c r="Q39" s="346"/>
      <c r="R39" s="346"/>
    </row>
    <row r="40" spans="1:18" ht="15" customHeight="1">
      <c r="A40" s="346"/>
      <c r="B40" s="346"/>
      <c r="C40" s="346"/>
      <c r="D40" s="346"/>
      <c r="E40" s="346"/>
      <c r="F40" s="346"/>
      <c r="G40" s="346"/>
      <c r="H40" s="346"/>
      <c r="I40" s="346"/>
      <c r="J40" s="346"/>
      <c r="K40" s="346"/>
      <c r="L40" s="346"/>
      <c r="M40" s="346"/>
      <c r="N40" s="346"/>
      <c r="O40" s="346"/>
      <c r="P40" s="346"/>
      <c r="Q40" s="346"/>
      <c r="R40" s="346"/>
    </row>
    <row r="41" spans="1:18" ht="15" customHeight="1">
      <c r="A41" s="346"/>
      <c r="B41" s="346"/>
      <c r="C41" s="346"/>
      <c r="D41" s="346"/>
      <c r="E41" s="346"/>
      <c r="F41" s="346"/>
      <c r="G41" s="346"/>
      <c r="H41" s="346"/>
      <c r="I41" s="346"/>
      <c r="J41" s="346"/>
      <c r="K41" s="346"/>
      <c r="L41" s="346"/>
      <c r="M41" s="346"/>
      <c r="N41" s="346"/>
      <c r="O41" s="346"/>
      <c r="P41" s="346"/>
      <c r="Q41" s="346"/>
      <c r="R41" s="346"/>
    </row>
    <row r="42" spans="1:18" ht="15" customHeight="1">
      <c r="A42" s="346"/>
      <c r="B42" s="346"/>
      <c r="C42" s="346"/>
      <c r="D42" s="346"/>
      <c r="E42" s="346"/>
      <c r="F42" s="346"/>
      <c r="G42" s="346"/>
      <c r="H42" s="346"/>
      <c r="I42" s="346"/>
      <c r="J42" s="346"/>
      <c r="K42" s="346"/>
      <c r="L42" s="346"/>
      <c r="M42" s="346"/>
      <c r="N42" s="346"/>
      <c r="O42" s="346"/>
      <c r="P42" s="346"/>
      <c r="Q42" s="346"/>
      <c r="R42" s="346"/>
    </row>
    <row r="43" spans="1:18" ht="15" customHeight="1">
      <c r="A43" s="346"/>
      <c r="B43" s="346"/>
      <c r="C43" s="346"/>
      <c r="D43" s="346"/>
      <c r="E43" s="346"/>
      <c r="F43" s="346"/>
      <c r="G43" s="346"/>
      <c r="H43" s="346"/>
      <c r="I43" s="346"/>
      <c r="J43" s="346"/>
      <c r="K43" s="346"/>
      <c r="L43" s="346"/>
      <c r="M43" s="346"/>
      <c r="N43" s="346"/>
      <c r="O43" s="346"/>
      <c r="P43" s="346"/>
      <c r="Q43" s="346"/>
      <c r="R43" s="346"/>
    </row>
    <row r="44" spans="1:18" ht="15" customHeight="1">
      <c r="A44" s="346"/>
      <c r="B44" s="346"/>
      <c r="C44" s="346"/>
      <c r="D44" s="346"/>
      <c r="E44" s="346"/>
      <c r="F44" s="346"/>
      <c r="G44" s="346"/>
      <c r="H44" s="346"/>
      <c r="I44" s="346"/>
      <c r="J44" s="346"/>
      <c r="K44" s="346"/>
      <c r="L44" s="346"/>
      <c r="M44" s="346"/>
      <c r="N44" s="346"/>
      <c r="O44" s="346"/>
      <c r="P44" s="346"/>
      <c r="Q44" s="346"/>
      <c r="R44" s="346"/>
    </row>
    <row r="45" spans="1:18" ht="15" customHeight="1">
      <c r="A45" s="346"/>
      <c r="B45" s="346"/>
      <c r="C45" s="346"/>
      <c r="D45" s="346"/>
      <c r="E45" s="346"/>
      <c r="F45" s="346"/>
      <c r="G45" s="346"/>
      <c r="H45" s="346"/>
      <c r="I45" s="346"/>
      <c r="J45" s="346"/>
      <c r="K45" s="346"/>
      <c r="L45" s="346"/>
      <c r="M45" s="346"/>
      <c r="N45" s="346"/>
      <c r="O45" s="346"/>
      <c r="P45" s="346"/>
      <c r="Q45" s="346"/>
      <c r="R45" s="346"/>
    </row>
    <row r="46" spans="1:18" ht="15" customHeight="1">
      <c r="A46" s="346"/>
      <c r="B46" s="346"/>
      <c r="C46" s="346"/>
      <c r="D46" s="346"/>
      <c r="E46" s="346"/>
      <c r="F46" s="346"/>
      <c r="G46" s="346"/>
      <c r="H46" s="346"/>
      <c r="I46" s="346"/>
      <c r="J46" s="346"/>
      <c r="K46" s="346"/>
      <c r="L46" s="346"/>
      <c r="M46" s="346"/>
      <c r="N46" s="346"/>
      <c r="O46" s="346"/>
      <c r="P46" s="346"/>
      <c r="Q46" s="346"/>
      <c r="R46" s="346"/>
    </row>
    <row r="47" spans="1:18" ht="15" customHeight="1">
      <c r="A47" s="346"/>
      <c r="B47" s="346"/>
      <c r="C47" s="346"/>
      <c r="D47" s="346"/>
      <c r="E47" s="346"/>
      <c r="F47" s="346"/>
      <c r="G47" s="346"/>
      <c r="H47" s="346"/>
      <c r="I47" s="346"/>
      <c r="J47" s="346"/>
      <c r="K47" s="346"/>
      <c r="L47" s="346"/>
      <c r="M47" s="346"/>
      <c r="N47" s="346"/>
      <c r="O47" s="346"/>
      <c r="P47" s="346"/>
      <c r="Q47" s="346"/>
      <c r="R47" s="346"/>
    </row>
    <row r="48" spans="1:18" ht="15" customHeight="1">
      <c r="A48" s="346"/>
      <c r="B48" s="346"/>
      <c r="C48" s="346"/>
      <c r="D48" s="346"/>
      <c r="E48" s="346"/>
      <c r="F48" s="346"/>
      <c r="G48" s="346"/>
      <c r="H48" s="346"/>
      <c r="I48" s="346"/>
      <c r="J48" s="346"/>
      <c r="K48" s="346"/>
      <c r="L48" s="346"/>
      <c r="M48" s="346"/>
      <c r="N48" s="346"/>
      <c r="O48" s="346"/>
      <c r="P48" s="346"/>
      <c r="Q48" s="346"/>
      <c r="R48" s="346"/>
    </row>
    <row r="49" spans="1:18" ht="15" customHeight="1">
      <c r="A49" s="346"/>
      <c r="B49" s="346"/>
      <c r="C49" s="346"/>
      <c r="D49" s="346"/>
      <c r="E49" s="346"/>
      <c r="F49" s="346"/>
      <c r="G49" s="346"/>
      <c r="H49" s="346"/>
      <c r="I49" s="346"/>
      <c r="J49" s="346"/>
      <c r="K49" s="346"/>
      <c r="L49" s="346"/>
      <c r="M49" s="346"/>
      <c r="N49" s="346"/>
      <c r="O49" s="346"/>
      <c r="P49" s="346"/>
      <c r="Q49" s="346"/>
      <c r="R49" s="643"/>
    </row>
  </sheetData>
  <mergeCells count="11">
    <mergeCell ref="A2:C2"/>
    <mergeCell ref="A6:R6"/>
    <mergeCell ref="A10:F10"/>
    <mergeCell ref="B24:R24"/>
    <mergeCell ref="B26:R26"/>
    <mergeCell ref="B11:E11"/>
    <mergeCell ref="G18:H18"/>
    <mergeCell ref="G19:H19"/>
    <mergeCell ref="I17:Q17"/>
    <mergeCell ref="I18:Q18"/>
    <mergeCell ref="I19:P19"/>
  </mergeCells>
  <phoneticPr fontId="2"/>
  <conditionalFormatting sqref="A14:D14 B11 F11:G11">
    <cfRule type="cellIs" dxfId="5" priority="2" stopIfTrue="1" operator="equal">
      <formula>0</formula>
    </cfRule>
  </conditionalFormatting>
  <pageMargins left="0.59055118110236227" right="0.27559055118110237" top="0.6692913385826772" bottom="0.31496062992125984" header="0.51181102362204722" footer="0.19685039370078741"/>
  <pageSetup paperSize="9" orientation="portrait" r:id="rId1"/>
  <headerFooter alignWithMargins="0">
    <oddFooter>&amp;R様式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60"/>
  <sheetViews>
    <sheetView zoomScale="70" zoomScaleNormal="70" workbookViewId="0">
      <selection activeCell="U12" sqref="U12"/>
    </sheetView>
  </sheetViews>
  <sheetFormatPr defaultRowHeight="13.5"/>
  <cols>
    <col min="1" max="1" width="7.75" style="14" customWidth="1"/>
    <col min="2" max="2" width="9" style="1"/>
    <col min="3" max="3" width="3.25" style="1" customWidth="1"/>
    <col min="4" max="4" width="3.125" style="1" customWidth="1"/>
    <col min="5" max="5" width="4.625" style="1" customWidth="1"/>
    <col min="6" max="6" width="6.625" style="1" customWidth="1"/>
    <col min="7" max="7" width="4.625" style="1" customWidth="1"/>
    <col min="8" max="8" width="6.625" style="1" customWidth="1"/>
    <col min="9" max="9" width="4.625" style="1" customWidth="1"/>
    <col min="10" max="10" width="6.625" style="1" customWidth="1"/>
    <col min="11" max="16" width="4.375" style="1" customWidth="1"/>
    <col min="17" max="17" width="2.5" style="1" customWidth="1"/>
    <col min="18" max="18" width="3.125" style="1" customWidth="1"/>
    <col min="19" max="19" width="7.75" style="1" customWidth="1"/>
    <col min="20" max="20" width="9" style="1"/>
    <col min="21" max="22" width="3.125" style="1" customWidth="1"/>
    <col min="23" max="23" width="4.625" style="1" customWidth="1"/>
    <col min="24" max="24" width="6.625" style="1" customWidth="1"/>
    <col min="25" max="25" width="4.625" style="1" customWidth="1"/>
    <col min="26" max="26" width="6.625" style="1" customWidth="1"/>
    <col min="27" max="27" width="4.5" style="1" customWidth="1"/>
    <col min="28" max="28" width="6.625" style="1" customWidth="1"/>
    <col min="29" max="34" width="4.375" style="1" customWidth="1"/>
    <col min="35" max="35" width="2.5" style="1" customWidth="1"/>
    <col min="36" max="36" width="3.125" style="1" customWidth="1"/>
    <col min="37" max="16384" width="9" style="1"/>
  </cols>
  <sheetData>
    <row r="1" spans="1:35">
      <c r="N1" s="1" t="s">
        <v>351</v>
      </c>
      <c r="S1" s="14"/>
      <c r="AF1" s="1" t="s">
        <v>373</v>
      </c>
    </row>
    <row r="2" spans="1:35">
      <c r="S2" s="14"/>
    </row>
    <row r="3" spans="1:35">
      <c r="S3" s="14"/>
    </row>
    <row r="4" spans="1:35" ht="18" customHeight="1">
      <c r="A4" s="790" t="s">
        <v>6</v>
      </c>
      <c r="B4" s="790"/>
      <c r="C4" s="790"/>
      <c r="D4" s="790"/>
      <c r="E4" s="790"/>
      <c r="F4" s="790"/>
      <c r="G4" s="790"/>
      <c r="H4" s="790"/>
      <c r="I4" s="790"/>
      <c r="J4" s="790"/>
      <c r="K4" s="790"/>
      <c r="L4" s="790"/>
      <c r="M4" s="790"/>
      <c r="N4" s="790"/>
      <c r="O4" s="790"/>
      <c r="P4" s="790"/>
      <c r="S4" s="790" t="s">
        <v>6</v>
      </c>
      <c r="T4" s="790"/>
      <c r="U4" s="790"/>
      <c r="V4" s="790"/>
      <c r="W4" s="790"/>
      <c r="X4" s="790"/>
      <c r="Y4" s="790"/>
      <c r="Z4" s="790"/>
      <c r="AA4" s="790"/>
      <c r="AB4" s="790"/>
      <c r="AC4" s="790"/>
      <c r="AD4" s="790"/>
      <c r="AE4" s="790"/>
      <c r="AF4" s="790"/>
      <c r="AG4" s="790"/>
      <c r="AH4" s="752"/>
    </row>
    <row r="5" spans="1:35">
      <c r="S5" s="14"/>
    </row>
    <row r="6" spans="1:35">
      <c r="J6" s="288" t="s">
        <v>613</v>
      </c>
      <c r="K6" s="646">
        <f>IF(' 1次業者 入力ｼｰﾄ'!C2=0,"",' 1次業者 入力ｼｰﾄ'!C2)</f>
        <v>27</v>
      </c>
      <c r="L6" s="288" t="s">
        <v>411</v>
      </c>
      <c r="M6" s="646">
        <f>IF(' 1次業者 入力ｼｰﾄ'!C3=0,"",' 1次業者 入力ｼｰﾄ'!C3)</f>
        <v>4</v>
      </c>
      <c r="N6" s="288" t="s">
        <v>559</v>
      </c>
      <c r="O6" s="292">
        <f>IF(' 1次業者 入力ｼｰﾄ'!C4=0,"",' 1次業者 入力ｼｰﾄ'!C4)</f>
        <v>2</v>
      </c>
      <c r="P6" s="288" t="s">
        <v>413</v>
      </c>
      <c r="S6" s="14"/>
      <c r="AB6" s="288" t="s">
        <v>613</v>
      </c>
      <c r="AC6" s="646">
        <f>IF(' 1次業者 入力ｼｰﾄ'!C2=0,"",' 1次業者 入力ｼｰﾄ'!C2)</f>
        <v>27</v>
      </c>
      <c r="AD6" s="288" t="s">
        <v>411</v>
      </c>
      <c r="AE6" s="646">
        <f>IF(' 1次業者 入力ｼｰﾄ'!C3=0,"",' 1次業者 入力ｼｰﾄ'!C3)</f>
        <v>4</v>
      </c>
      <c r="AF6" s="288" t="s">
        <v>584</v>
      </c>
      <c r="AG6" s="646">
        <f>IF(' 1次業者 入力ｼｰﾄ'!C4=0,"",' 1次業者 入力ｼｰﾄ'!C4)</f>
        <v>2</v>
      </c>
      <c r="AH6" s="288" t="s">
        <v>413</v>
      </c>
    </row>
    <row r="7" spans="1:35">
      <c r="S7" s="14"/>
    </row>
    <row r="8" spans="1:35" ht="17.25">
      <c r="A8" s="15" t="s">
        <v>7</v>
      </c>
      <c r="S8" s="15" t="s">
        <v>7</v>
      </c>
    </row>
    <row r="9" spans="1:35" ht="17.25">
      <c r="A9" s="15"/>
      <c r="S9" s="15"/>
    </row>
    <row r="10" spans="1:35" ht="27" customHeight="1">
      <c r="H10" s="791" t="s">
        <v>9</v>
      </c>
      <c r="I10" s="791"/>
      <c r="J10" s="836" t="str">
        <f>IF(' 1次業者 入力ｼｰﾄ'!C6=0,"",' 1次業者 入力ｼｰﾄ'!C6)</f>
        <v>1次 会社名</v>
      </c>
      <c r="K10" s="836"/>
      <c r="L10" s="836"/>
      <c r="M10" s="836"/>
      <c r="N10" s="836"/>
      <c r="O10" s="836"/>
      <c r="P10" s="836"/>
      <c r="Q10" s="290"/>
      <c r="S10" s="14"/>
      <c r="Z10" s="791" t="s">
        <v>9</v>
      </c>
      <c r="AA10" s="791"/>
      <c r="AB10" s="869" t="str">
        <f>IF(' 1次業者 入力ｼｰﾄ'!C6=0,"",' 1次業者 入力ｼｰﾄ'!C6)</f>
        <v>1次 会社名</v>
      </c>
      <c r="AC10" s="870"/>
      <c r="AD10" s="870"/>
      <c r="AE10" s="870"/>
      <c r="AF10" s="870"/>
      <c r="AG10" s="870"/>
      <c r="AH10" s="870"/>
      <c r="AI10" s="290"/>
    </row>
    <row r="11" spans="1:35" ht="27" customHeight="1">
      <c r="H11" s="791" t="s">
        <v>1129</v>
      </c>
      <c r="I11" s="791"/>
      <c r="J11" s="837" t="str">
        <f>IF(' 1次業者 入力ｼｰﾄ'!C11=0,"",' 1次業者 入力ｼｰﾄ'!C11)</f>
        <v>山梨県○○市○○○○○○○</v>
      </c>
      <c r="K11" s="837"/>
      <c r="L11" s="837"/>
      <c r="M11" s="837"/>
      <c r="N11" s="837"/>
      <c r="O11" s="837"/>
      <c r="P11" s="837"/>
      <c r="Q11" s="266"/>
      <c r="S11" s="14"/>
      <c r="Z11" s="791" t="s">
        <v>1129</v>
      </c>
      <c r="AA11" s="791"/>
      <c r="AB11" s="869" t="str">
        <f>IF(' 1次業者 入力ｼｰﾄ'!C11=0,"",' 1次業者 入力ｼｰﾄ'!C11)</f>
        <v>山梨県○○市○○○○○○○</v>
      </c>
      <c r="AC11" s="870"/>
      <c r="AD11" s="870"/>
      <c r="AE11" s="870"/>
      <c r="AF11" s="870"/>
      <c r="AG11" s="870"/>
      <c r="AH11" s="870"/>
      <c r="AI11" s="290"/>
    </row>
    <row r="12" spans="1:35" ht="27" customHeight="1">
      <c r="H12" s="791" t="s">
        <v>10</v>
      </c>
      <c r="I12" s="791"/>
      <c r="J12" s="838" t="str">
        <f>IF(' 1次業者 入力ｼｰﾄ'!C7=0,"",' 1次業者 入力ｼｰﾄ'!C7)</f>
        <v>代表取締役社長</v>
      </c>
      <c r="K12" s="838"/>
      <c r="L12" s="839"/>
      <c r="M12" s="840" t="str">
        <f>IF(' 1次業者 入力ｼｰﾄ'!C8=0,"",' 1次業者 入力ｼｰﾄ'!C8)</f>
        <v>1次太郎</v>
      </c>
      <c r="N12" s="841"/>
      <c r="O12" s="841"/>
      <c r="P12" s="841"/>
      <c r="Q12" s="79" t="s">
        <v>408</v>
      </c>
      <c r="S12" s="14"/>
      <c r="Z12" s="791" t="s">
        <v>10</v>
      </c>
      <c r="AA12" s="791"/>
      <c r="AB12" s="871" t="str">
        <f>IF(' 1次業者 入力ｼｰﾄ'!C7=0,"",' 1次業者 入力ｼｰﾄ'!C7)</f>
        <v>代表取締役社長</v>
      </c>
      <c r="AC12" s="871"/>
      <c r="AD12" s="872"/>
      <c r="AE12" s="873" t="str">
        <f>IF(' 1次業者 入力ｼｰﾄ'!C8=0,"",' 1次業者 入力ｼｰﾄ'!C8)</f>
        <v>1次太郎</v>
      </c>
      <c r="AF12" s="874"/>
      <c r="AG12" s="874"/>
      <c r="AH12" s="874"/>
      <c r="AI12" s="579" t="s">
        <v>140</v>
      </c>
    </row>
    <row r="13" spans="1:35">
      <c r="P13" s="6"/>
      <c r="S13" s="14"/>
      <c r="AG13" s="6"/>
      <c r="AH13" s="6"/>
    </row>
    <row r="14" spans="1:35">
      <c r="S14" s="14"/>
    </row>
    <row r="15" spans="1:35" ht="23.25" customHeight="1">
      <c r="B15" s="792" t="s">
        <v>636</v>
      </c>
      <c r="C15" s="792"/>
      <c r="D15" s="792"/>
      <c r="E15" s="792"/>
      <c r="F15" s="792"/>
      <c r="G15" s="792"/>
      <c r="H15" s="792"/>
      <c r="I15" s="792"/>
      <c r="J15" s="792"/>
      <c r="K15" s="792"/>
      <c r="L15" s="792"/>
      <c r="M15" s="792"/>
      <c r="N15" s="792"/>
      <c r="O15" s="16"/>
      <c r="S15" s="14"/>
      <c r="T15" s="792" t="s">
        <v>636</v>
      </c>
      <c r="U15" s="792"/>
      <c r="V15" s="792"/>
      <c r="W15" s="792"/>
      <c r="X15" s="792"/>
      <c r="Y15" s="792"/>
      <c r="Z15" s="792"/>
      <c r="AA15" s="792"/>
      <c r="AB15" s="792"/>
      <c r="AC15" s="792"/>
      <c r="AD15" s="792"/>
      <c r="AE15" s="792"/>
      <c r="AF15" s="792"/>
    </row>
    <row r="16" spans="1:35" ht="28.5" customHeight="1">
      <c r="B16" s="792"/>
      <c r="C16" s="792"/>
      <c r="D16" s="792"/>
      <c r="E16" s="792"/>
      <c r="F16" s="792"/>
      <c r="G16" s="792"/>
      <c r="H16" s="792"/>
      <c r="I16" s="792"/>
      <c r="J16" s="792"/>
      <c r="K16" s="792"/>
      <c r="L16" s="792"/>
      <c r="M16" s="792"/>
      <c r="N16" s="792"/>
      <c r="O16" s="16"/>
      <c r="S16" s="14"/>
      <c r="T16" s="792"/>
      <c r="U16" s="792"/>
      <c r="V16" s="792"/>
      <c r="W16" s="792"/>
      <c r="X16" s="792"/>
      <c r="Y16" s="792"/>
      <c r="Z16" s="792"/>
      <c r="AA16" s="792"/>
      <c r="AB16" s="792"/>
      <c r="AC16" s="792"/>
      <c r="AD16" s="792"/>
      <c r="AE16" s="792"/>
      <c r="AF16" s="792"/>
    </row>
    <row r="17" spans="1:34" ht="28.5" customHeight="1">
      <c r="B17" s="13"/>
      <c r="C17" s="13"/>
      <c r="D17" s="13"/>
      <c r="E17" s="13"/>
      <c r="F17" s="13"/>
      <c r="G17" s="13"/>
      <c r="H17" s="13"/>
      <c r="I17" s="13"/>
      <c r="J17" s="13"/>
      <c r="K17" s="13"/>
      <c r="L17" s="13"/>
      <c r="M17" s="13"/>
      <c r="N17" s="13"/>
      <c r="O17" s="13"/>
      <c r="S17" s="14"/>
      <c r="T17" s="13"/>
      <c r="U17" s="13"/>
      <c r="V17" s="13"/>
      <c r="W17" s="13"/>
      <c r="X17" s="13"/>
      <c r="Y17" s="13"/>
      <c r="Z17" s="13"/>
      <c r="AA17" s="13"/>
      <c r="AB17" s="13"/>
      <c r="AC17" s="13"/>
      <c r="AD17" s="13"/>
      <c r="AE17" s="13"/>
      <c r="AF17" s="13"/>
    </row>
    <row r="18" spans="1:34">
      <c r="S18" s="14"/>
    </row>
    <row r="19" spans="1:34">
      <c r="A19" s="791" t="s">
        <v>359</v>
      </c>
      <c r="B19" s="791"/>
      <c r="C19" s="791"/>
      <c r="D19" s="791"/>
      <c r="E19" s="791"/>
      <c r="F19" s="791"/>
      <c r="G19" s="791"/>
      <c r="H19" s="791"/>
      <c r="I19" s="791"/>
      <c r="J19" s="791"/>
      <c r="K19" s="791"/>
      <c r="L19" s="791"/>
      <c r="M19" s="791"/>
      <c r="N19" s="791"/>
      <c r="O19" s="791"/>
      <c r="P19" s="791"/>
      <c r="S19" s="791" t="s">
        <v>359</v>
      </c>
      <c r="T19" s="791"/>
      <c r="U19" s="791"/>
      <c r="V19" s="791"/>
      <c r="W19" s="791"/>
      <c r="X19" s="791"/>
      <c r="Y19" s="791"/>
      <c r="Z19" s="791"/>
      <c r="AA19" s="791"/>
      <c r="AB19" s="791"/>
      <c r="AC19" s="791"/>
      <c r="AD19" s="791"/>
      <c r="AE19" s="791"/>
      <c r="AF19" s="791"/>
      <c r="AG19" s="791"/>
      <c r="AH19" s="752"/>
    </row>
    <row r="20" spans="1:34">
      <c r="S20" s="14"/>
    </row>
    <row r="21" spans="1:34" ht="15.95" customHeight="1">
      <c r="B21" s="807" t="s">
        <v>409</v>
      </c>
      <c r="C21" s="799" t="str">
        <f>IF(' 1次業者 入力ｼｰﾄ'!C52=0,"",' 1次業者 入力ｼｰﾄ'!C52)</f>
        <v>1次三郎</v>
      </c>
      <c r="D21" s="799"/>
      <c r="E21" s="799"/>
      <c r="F21" s="799"/>
      <c r="G21" s="799"/>
      <c r="H21" s="799"/>
      <c r="I21" s="799"/>
      <c r="J21" s="819" t="s">
        <v>8</v>
      </c>
      <c r="K21" s="793" t="str">
        <f>IF(' 1次業者 入力ｼｰﾄ'!C53=0,"",' 1次業者 入力ｼｰﾄ'!C53)</f>
        <v>部長</v>
      </c>
      <c r="L21" s="794"/>
      <c r="M21" s="794"/>
      <c r="N21" s="795"/>
      <c r="O21" s="268"/>
      <c r="S21" s="14"/>
      <c r="T21" s="807" t="s">
        <v>409</v>
      </c>
      <c r="U21" s="854" t="str">
        <f>IF(' 1次業者 入力ｼｰﾄ'!C52=0,"",' 1次業者 入力ｼｰﾄ'!C52)</f>
        <v>1次三郎</v>
      </c>
      <c r="V21" s="854"/>
      <c r="W21" s="854"/>
      <c r="X21" s="854"/>
      <c r="Y21" s="854"/>
      <c r="Z21" s="854"/>
      <c r="AA21" s="854"/>
      <c r="AB21" s="819" t="s">
        <v>8</v>
      </c>
      <c r="AC21" s="848" t="str">
        <f>IF(' 1次業者 入力ｼｰﾄ'!C53=0,"",' 1次業者 入力ｼｰﾄ'!C53)</f>
        <v>部長</v>
      </c>
      <c r="AD21" s="849"/>
      <c r="AE21" s="849"/>
      <c r="AF21" s="850"/>
    </row>
    <row r="22" spans="1:34" ht="15.95" customHeight="1">
      <c r="B22" s="808"/>
      <c r="C22" s="800"/>
      <c r="D22" s="800"/>
      <c r="E22" s="800"/>
      <c r="F22" s="800"/>
      <c r="G22" s="800"/>
      <c r="H22" s="800"/>
      <c r="I22" s="800"/>
      <c r="J22" s="820"/>
      <c r="K22" s="796"/>
      <c r="L22" s="797"/>
      <c r="M22" s="797"/>
      <c r="N22" s="798"/>
      <c r="O22" s="268"/>
      <c r="S22" s="14"/>
      <c r="T22" s="808"/>
      <c r="U22" s="855"/>
      <c r="V22" s="855"/>
      <c r="W22" s="855"/>
      <c r="X22" s="855"/>
      <c r="Y22" s="855"/>
      <c r="Z22" s="855"/>
      <c r="AA22" s="855"/>
      <c r="AB22" s="820"/>
      <c r="AC22" s="851"/>
      <c r="AD22" s="852"/>
      <c r="AE22" s="852"/>
      <c r="AF22" s="853"/>
    </row>
    <row r="23" spans="1:34" ht="11.1" customHeight="1">
      <c r="A23" s="806"/>
      <c r="B23" s="808" t="s">
        <v>410</v>
      </c>
      <c r="C23" s="832" t="str">
        <f>IF(' 1次業者 入力ｼｰﾄ'!C54=0,"",' 1次業者 入力ｼｰﾄ'!C54)</f>
        <v>昭和</v>
      </c>
      <c r="D23" s="833"/>
      <c r="E23" s="809">
        <f>IF(' 1次業者 入力ｼｰﾄ'!C55=0,"",' 1次業者 入力ｼｰﾄ'!C55)</f>
        <v>39</v>
      </c>
      <c r="F23" s="810" t="s">
        <v>411</v>
      </c>
      <c r="G23" s="809">
        <f>IF(' 1次業者 入力ｼｰﾄ'!C56=0,"",' 1次業者 入力ｼｰﾄ'!C56)</f>
        <v>5</v>
      </c>
      <c r="H23" s="810" t="s">
        <v>412</v>
      </c>
      <c r="I23" s="809">
        <f>IF(' 1次業者 入力ｼｰﾄ'!C57=0,"",' 1次業者 入力ｼｰﾄ'!C57)</f>
        <v>6</v>
      </c>
      <c r="J23" s="831" t="s">
        <v>413</v>
      </c>
      <c r="K23" s="821" t="s">
        <v>690</v>
      </c>
      <c r="L23" s="824">
        <f>IF(' 1次業者 入力ｼｰﾄ'!C58=0,"",' 1次業者 入力ｼｰﾄ'!C58)</f>
        <v>50</v>
      </c>
      <c r="M23" s="825"/>
      <c r="N23" s="828" t="s">
        <v>698</v>
      </c>
      <c r="O23" s="268"/>
      <c r="S23" s="806"/>
      <c r="T23" s="808" t="s">
        <v>410</v>
      </c>
      <c r="U23" s="856" t="str">
        <f>IF(' 1次業者 入力ｼｰﾄ'!C54=0,"",' 1次業者 入力ｼｰﾄ'!C54)</f>
        <v>昭和</v>
      </c>
      <c r="V23" s="857"/>
      <c r="W23" s="842">
        <f>IF(' 1次業者 入力ｼｰﾄ'!C55=0,"",' 1次業者 入力ｼｰﾄ'!C55)</f>
        <v>39</v>
      </c>
      <c r="X23" s="810" t="s">
        <v>411</v>
      </c>
      <c r="Y23" s="842">
        <f>IF(' 1次業者 入力ｼｰﾄ'!C56=0,"",' 1次業者 入力ｼｰﾄ'!C56)</f>
        <v>5</v>
      </c>
      <c r="Z23" s="810" t="s">
        <v>412</v>
      </c>
      <c r="AA23" s="842">
        <f>IF(' 1次業者 入力ｼｰﾄ'!C57=0,"",' 1次業者 入力ｼｰﾄ'!C57)</f>
        <v>6</v>
      </c>
      <c r="AB23" s="831" t="s">
        <v>413</v>
      </c>
      <c r="AC23" s="821" t="s">
        <v>690</v>
      </c>
      <c r="AD23" s="843">
        <f>IF(' 1次業者 入力ｼｰﾄ'!C58=0,"",' 1次業者 入力ｼｰﾄ'!C58)</f>
        <v>50</v>
      </c>
      <c r="AE23" s="844"/>
      <c r="AF23" s="828" t="s">
        <v>698</v>
      </c>
    </row>
    <row r="24" spans="1:34" ht="11.1" customHeight="1">
      <c r="A24" s="806"/>
      <c r="B24" s="808"/>
      <c r="C24" s="834"/>
      <c r="D24" s="835"/>
      <c r="E24" s="809"/>
      <c r="F24" s="810"/>
      <c r="G24" s="809"/>
      <c r="H24" s="810"/>
      <c r="I24" s="809"/>
      <c r="J24" s="831"/>
      <c r="K24" s="822"/>
      <c r="L24" s="826"/>
      <c r="M24" s="826"/>
      <c r="N24" s="829"/>
      <c r="O24" s="268"/>
      <c r="S24" s="806"/>
      <c r="T24" s="808"/>
      <c r="U24" s="858"/>
      <c r="V24" s="859"/>
      <c r="W24" s="842"/>
      <c r="X24" s="810"/>
      <c r="Y24" s="842"/>
      <c r="Z24" s="810"/>
      <c r="AA24" s="842"/>
      <c r="AB24" s="831"/>
      <c r="AC24" s="822"/>
      <c r="AD24" s="845"/>
      <c r="AE24" s="845"/>
      <c r="AF24" s="829"/>
    </row>
    <row r="25" spans="1:34" ht="11.1" customHeight="1">
      <c r="A25" s="806"/>
      <c r="B25" s="808"/>
      <c r="C25" s="834"/>
      <c r="D25" s="835"/>
      <c r="E25" s="809"/>
      <c r="F25" s="810"/>
      <c r="G25" s="809"/>
      <c r="H25" s="810"/>
      <c r="I25" s="809"/>
      <c r="J25" s="831"/>
      <c r="K25" s="823"/>
      <c r="L25" s="827"/>
      <c r="M25" s="827"/>
      <c r="N25" s="830"/>
      <c r="O25" s="268"/>
      <c r="S25" s="806"/>
      <c r="T25" s="808"/>
      <c r="U25" s="858"/>
      <c r="V25" s="859"/>
      <c r="W25" s="842"/>
      <c r="X25" s="810"/>
      <c r="Y25" s="842"/>
      <c r="Z25" s="810"/>
      <c r="AA25" s="842"/>
      <c r="AB25" s="831"/>
      <c r="AC25" s="823"/>
      <c r="AD25" s="846"/>
      <c r="AE25" s="846"/>
      <c r="AF25" s="830"/>
    </row>
    <row r="26" spans="1:34" ht="15.95" customHeight="1">
      <c r="B26" s="808" t="s">
        <v>416</v>
      </c>
      <c r="C26" s="811" t="s">
        <v>414</v>
      </c>
      <c r="D26" s="811"/>
      <c r="E26" s="812"/>
      <c r="F26" s="801" t="str">
        <f>IF(' 1次業者 入力ｼｰﾄ'!C59=0,"",' 1次業者 入力ｼｰﾄ'!C59)</f>
        <v>甲府市△</v>
      </c>
      <c r="G26" s="801"/>
      <c r="H26" s="801"/>
      <c r="I26" s="801"/>
      <c r="J26" s="801"/>
      <c r="K26" s="801"/>
      <c r="L26" s="801"/>
      <c r="M26" s="801"/>
      <c r="N26" s="816"/>
      <c r="O26" s="289"/>
      <c r="S26" s="14"/>
      <c r="T26" s="808" t="s">
        <v>416</v>
      </c>
      <c r="U26" s="811" t="s">
        <v>414</v>
      </c>
      <c r="V26" s="811"/>
      <c r="W26" s="812"/>
      <c r="X26" s="860" t="str">
        <f>IF(' 1次業者 入力ｼｰﾄ'!C59=0,"",' 1次業者 入力ｼｰﾄ'!C59)</f>
        <v>甲府市△</v>
      </c>
      <c r="Y26" s="860"/>
      <c r="Z26" s="860"/>
      <c r="AA26" s="860"/>
      <c r="AB26" s="860"/>
      <c r="AC26" s="860"/>
      <c r="AD26" s="860"/>
      <c r="AE26" s="860"/>
      <c r="AF26" s="861"/>
    </row>
    <row r="27" spans="1:34" ht="15.95" customHeight="1">
      <c r="B27" s="808"/>
      <c r="C27" s="811"/>
      <c r="D27" s="811"/>
      <c r="E27" s="812"/>
      <c r="F27" s="817"/>
      <c r="G27" s="817"/>
      <c r="H27" s="817"/>
      <c r="I27" s="817"/>
      <c r="J27" s="817"/>
      <c r="K27" s="817"/>
      <c r="L27" s="817"/>
      <c r="M27" s="817"/>
      <c r="N27" s="818"/>
      <c r="O27" s="289"/>
      <c r="S27" s="14"/>
      <c r="T27" s="808"/>
      <c r="U27" s="811"/>
      <c r="V27" s="811"/>
      <c r="W27" s="812"/>
      <c r="X27" s="862"/>
      <c r="Y27" s="862"/>
      <c r="Z27" s="862"/>
      <c r="AA27" s="862"/>
      <c r="AB27" s="862"/>
      <c r="AC27" s="862"/>
      <c r="AD27" s="862"/>
      <c r="AE27" s="862"/>
      <c r="AF27" s="863"/>
    </row>
    <row r="28" spans="1:34" ht="15.95" customHeight="1">
      <c r="B28" s="808"/>
      <c r="C28" s="811" t="s">
        <v>415</v>
      </c>
      <c r="D28" s="811"/>
      <c r="E28" s="812"/>
      <c r="F28" s="801" t="str">
        <f>IF(' 1次業者 入力ｼｰﾄ'!C60=0,"",' 1次業者 入力ｼｰﾄ'!C60)</f>
        <v>055-2○</v>
      </c>
      <c r="G28" s="802"/>
      <c r="H28" s="802"/>
      <c r="I28" s="802"/>
      <c r="J28" s="802"/>
      <c r="K28" s="802"/>
      <c r="L28" s="802"/>
      <c r="M28" s="802"/>
      <c r="N28" s="803"/>
      <c r="O28" s="289"/>
      <c r="S28" s="14"/>
      <c r="T28" s="808"/>
      <c r="U28" s="811" t="s">
        <v>415</v>
      </c>
      <c r="V28" s="811"/>
      <c r="W28" s="812"/>
      <c r="X28" s="860" t="str">
        <f>IF(' 1次業者 入力ｼｰﾄ'!C60=0,"",' 1次業者 入力ｼｰﾄ'!C60)</f>
        <v>055-2○</v>
      </c>
      <c r="Y28" s="864"/>
      <c r="Z28" s="864"/>
      <c r="AA28" s="864"/>
      <c r="AB28" s="864"/>
      <c r="AC28" s="864"/>
      <c r="AD28" s="864"/>
      <c r="AE28" s="864"/>
      <c r="AF28" s="865"/>
    </row>
    <row r="29" spans="1:34" ht="15.95" customHeight="1">
      <c r="B29" s="815"/>
      <c r="C29" s="813"/>
      <c r="D29" s="813"/>
      <c r="E29" s="814"/>
      <c r="F29" s="804"/>
      <c r="G29" s="804"/>
      <c r="H29" s="804"/>
      <c r="I29" s="804"/>
      <c r="J29" s="804"/>
      <c r="K29" s="804"/>
      <c r="L29" s="804"/>
      <c r="M29" s="804"/>
      <c r="N29" s="805"/>
      <c r="O29" s="289"/>
      <c r="S29" s="14"/>
      <c r="T29" s="815"/>
      <c r="U29" s="813"/>
      <c r="V29" s="813"/>
      <c r="W29" s="814"/>
      <c r="X29" s="866"/>
      <c r="Y29" s="866"/>
      <c r="Z29" s="866"/>
      <c r="AA29" s="866"/>
      <c r="AB29" s="866"/>
      <c r="AC29" s="866"/>
      <c r="AD29" s="866"/>
      <c r="AE29" s="866"/>
      <c r="AF29" s="867"/>
    </row>
    <row r="30" spans="1:34">
      <c r="S30" s="14"/>
    </row>
    <row r="31" spans="1:34">
      <c r="S31" s="14"/>
    </row>
    <row r="32" spans="1:34">
      <c r="S32" s="14"/>
    </row>
    <row r="33" spans="1:34" s="2" customFormat="1" ht="15.95" customHeight="1">
      <c r="A33" s="17" t="s">
        <v>417</v>
      </c>
      <c r="S33" s="17" t="s">
        <v>417</v>
      </c>
    </row>
    <row r="34" spans="1:34" s="2" customFormat="1" ht="15.95" customHeight="1">
      <c r="A34" s="17" t="s">
        <v>418</v>
      </c>
      <c r="S34" s="17" t="s">
        <v>418</v>
      </c>
    </row>
    <row r="35" spans="1:34" s="2" customFormat="1" ht="15.95" customHeight="1">
      <c r="A35" s="17"/>
      <c r="S35" s="17"/>
    </row>
    <row r="36" spans="1:34" s="68" customFormat="1" ht="23.25" customHeight="1">
      <c r="A36" s="67" t="s">
        <v>617</v>
      </c>
      <c r="B36" s="847" t="s">
        <v>2</v>
      </c>
      <c r="C36" s="868"/>
      <c r="D36" s="868"/>
      <c r="E36" s="868"/>
      <c r="F36" s="868"/>
      <c r="G36" s="868"/>
      <c r="H36" s="868"/>
      <c r="I36" s="868"/>
      <c r="J36" s="868"/>
      <c r="K36" s="868"/>
      <c r="L36" s="868"/>
      <c r="M36" s="868"/>
      <c r="N36" s="868"/>
      <c r="O36" s="868"/>
      <c r="P36" s="341"/>
      <c r="S36" s="67" t="s">
        <v>11</v>
      </c>
      <c r="T36" s="847" t="s">
        <v>2</v>
      </c>
      <c r="U36" s="847"/>
      <c r="V36" s="847"/>
      <c r="W36" s="847"/>
      <c r="X36" s="847"/>
      <c r="Y36" s="847"/>
      <c r="Z36" s="847"/>
      <c r="AA36" s="847"/>
      <c r="AB36" s="847"/>
      <c r="AC36" s="847"/>
      <c r="AD36" s="847"/>
      <c r="AE36" s="847"/>
      <c r="AF36" s="847"/>
      <c r="AG36" s="847"/>
      <c r="AH36" s="230"/>
    </row>
    <row r="37" spans="1:34" s="68" customFormat="1" ht="30.75" customHeight="1">
      <c r="A37" s="67"/>
      <c r="B37" s="868"/>
      <c r="C37" s="868"/>
      <c r="D37" s="868"/>
      <c r="E37" s="868"/>
      <c r="F37" s="868"/>
      <c r="G37" s="868"/>
      <c r="H37" s="868"/>
      <c r="I37" s="868"/>
      <c r="J37" s="868"/>
      <c r="K37" s="868"/>
      <c r="L37" s="868"/>
      <c r="M37" s="868"/>
      <c r="N37" s="868"/>
      <c r="O37" s="868"/>
      <c r="P37" s="341"/>
      <c r="S37" s="67"/>
      <c r="T37" s="847"/>
      <c r="U37" s="847"/>
      <c r="V37" s="847"/>
      <c r="W37" s="847"/>
      <c r="X37" s="847"/>
      <c r="Y37" s="847"/>
      <c r="Z37" s="847"/>
      <c r="AA37" s="847"/>
      <c r="AB37" s="847"/>
      <c r="AC37" s="847"/>
      <c r="AD37" s="847"/>
      <c r="AE37" s="847"/>
      <c r="AF37" s="847"/>
      <c r="AG37" s="847"/>
      <c r="AH37" s="230"/>
    </row>
    <row r="38" spans="1:34" s="2" customFormat="1" ht="15.95" customHeight="1">
      <c r="A38" s="19"/>
      <c r="S38" s="19"/>
    </row>
    <row r="39" spans="1:34" s="2" customFormat="1" ht="15.95" customHeight="1">
      <c r="A39" s="19" t="s">
        <v>420</v>
      </c>
      <c r="B39" s="789" t="s">
        <v>419</v>
      </c>
      <c r="C39" s="868"/>
      <c r="D39" s="868"/>
      <c r="E39" s="868"/>
      <c r="F39" s="868"/>
      <c r="G39" s="868"/>
      <c r="H39" s="868"/>
      <c r="I39" s="868"/>
      <c r="J39" s="868"/>
      <c r="K39" s="868"/>
      <c r="L39" s="868"/>
      <c r="M39" s="868"/>
      <c r="N39" s="868"/>
      <c r="O39" s="868"/>
      <c r="P39" s="338"/>
      <c r="S39" s="19" t="s">
        <v>12</v>
      </c>
      <c r="T39" s="789" t="s">
        <v>419</v>
      </c>
      <c r="U39" s="789"/>
      <c r="V39" s="789"/>
      <c r="W39" s="789"/>
      <c r="X39" s="789"/>
      <c r="Y39" s="789"/>
      <c r="Z39" s="789"/>
      <c r="AA39" s="789"/>
      <c r="AB39" s="789"/>
      <c r="AC39" s="789"/>
      <c r="AD39" s="789"/>
      <c r="AE39" s="789"/>
      <c r="AF39" s="789"/>
      <c r="AG39" s="789"/>
      <c r="AH39" s="18"/>
    </row>
    <row r="40" spans="1:34" s="2" customFormat="1" ht="15.95" customHeight="1">
      <c r="A40" s="19"/>
      <c r="B40" s="868"/>
      <c r="C40" s="868"/>
      <c r="D40" s="868"/>
      <c r="E40" s="868"/>
      <c r="F40" s="868"/>
      <c r="G40" s="868"/>
      <c r="H40" s="868"/>
      <c r="I40" s="868"/>
      <c r="J40" s="868"/>
      <c r="K40" s="868"/>
      <c r="L40" s="868"/>
      <c r="M40" s="868"/>
      <c r="N40" s="868"/>
      <c r="O40" s="868"/>
      <c r="P40" s="338"/>
      <c r="S40" s="19"/>
      <c r="T40" s="789"/>
      <c r="U40" s="789"/>
      <c r="V40" s="789"/>
      <c r="W40" s="789"/>
      <c r="X40" s="789"/>
      <c r="Y40" s="789"/>
      <c r="Z40" s="789"/>
      <c r="AA40" s="789"/>
      <c r="AB40" s="789"/>
      <c r="AC40" s="789"/>
      <c r="AD40" s="789"/>
      <c r="AE40" s="789"/>
      <c r="AF40" s="789"/>
      <c r="AG40" s="789"/>
      <c r="AH40" s="18"/>
    </row>
    <row r="41" spans="1:34" s="2" customFormat="1" ht="15.95" customHeight="1">
      <c r="A41" s="19"/>
      <c r="S41" s="19"/>
    </row>
    <row r="42" spans="1:34" s="2" customFormat="1" ht="15.95" customHeight="1">
      <c r="A42" s="19" t="s">
        <v>421</v>
      </c>
      <c r="B42" s="789" t="s">
        <v>422</v>
      </c>
      <c r="C42" s="868"/>
      <c r="D42" s="868"/>
      <c r="E42" s="868"/>
      <c r="F42" s="868"/>
      <c r="G42" s="868"/>
      <c r="H42" s="868"/>
      <c r="I42" s="868"/>
      <c r="J42" s="868"/>
      <c r="K42" s="868"/>
      <c r="L42" s="868"/>
      <c r="M42" s="868"/>
      <c r="N42" s="868"/>
      <c r="O42" s="868"/>
      <c r="P42" s="338"/>
      <c r="S42" s="19" t="s">
        <v>427</v>
      </c>
      <c r="T42" s="789" t="s">
        <v>422</v>
      </c>
      <c r="U42" s="789"/>
      <c r="V42" s="789"/>
      <c r="W42" s="789"/>
      <c r="X42" s="789"/>
      <c r="Y42" s="789"/>
      <c r="Z42" s="789"/>
      <c r="AA42" s="789"/>
      <c r="AB42" s="789"/>
      <c r="AC42" s="789"/>
      <c r="AD42" s="789"/>
      <c r="AE42" s="789"/>
      <c r="AF42" s="789"/>
      <c r="AG42" s="789"/>
      <c r="AH42" s="18"/>
    </row>
    <row r="43" spans="1:34" s="2" customFormat="1" ht="15.95" customHeight="1">
      <c r="A43" s="19"/>
      <c r="B43" s="868"/>
      <c r="C43" s="868"/>
      <c r="D43" s="868"/>
      <c r="E43" s="868"/>
      <c r="F43" s="868"/>
      <c r="G43" s="868"/>
      <c r="H43" s="868"/>
      <c r="I43" s="868"/>
      <c r="J43" s="868"/>
      <c r="K43" s="868"/>
      <c r="L43" s="868"/>
      <c r="M43" s="868"/>
      <c r="N43" s="868"/>
      <c r="O43" s="868"/>
      <c r="P43" s="338"/>
      <c r="S43" s="19"/>
      <c r="T43" s="789"/>
      <c r="U43" s="789"/>
      <c r="V43" s="789"/>
      <c r="W43" s="789"/>
      <c r="X43" s="789"/>
      <c r="Y43" s="789"/>
      <c r="Z43" s="789"/>
      <c r="AA43" s="789"/>
      <c r="AB43" s="789"/>
      <c r="AC43" s="789"/>
      <c r="AD43" s="789"/>
      <c r="AE43" s="789"/>
      <c r="AF43" s="789"/>
      <c r="AG43" s="789"/>
      <c r="AH43" s="18"/>
    </row>
    <row r="44" spans="1:34" s="2" customFormat="1" ht="15.95" customHeight="1">
      <c r="A44" s="19"/>
      <c r="B44" s="18"/>
      <c r="C44" s="18"/>
      <c r="D44" s="18"/>
      <c r="E44" s="18"/>
      <c r="F44" s="18"/>
      <c r="G44" s="18"/>
      <c r="H44" s="18"/>
      <c r="I44" s="18"/>
      <c r="J44" s="18"/>
      <c r="K44" s="18"/>
      <c r="L44" s="18"/>
      <c r="M44" s="18"/>
      <c r="N44" s="18"/>
      <c r="O44" s="18"/>
      <c r="P44" s="18"/>
      <c r="S44" s="19"/>
      <c r="T44" s="18"/>
      <c r="U44" s="18"/>
      <c r="V44" s="18"/>
      <c r="W44" s="18"/>
      <c r="X44" s="18"/>
      <c r="Y44" s="18"/>
      <c r="Z44" s="18"/>
      <c r="AA44" s="18"/>
      <c r="AB44" s="18"/>
      <c r="AC44" s="18"/>
      <c r="AD44" s="18"/>
      <c r="AE44" s="18"/>
      <c r="AF44" s="18"/>
      <c r="AG44" s="18"/>
      <c r="AH44" s="18"/>
    </row>
    <row r="45" spans="1:34" s="2" customFormat="1" ht="15.95" customHeight="1">
      <c r="A45" s="19" t="s">
        <v>423</v>
      </c>
      <c r="B45" s="789" t="s">
        <v>424</v>
      </c>
      <c r="C45" s="789"/>
      <c r="D45" s="789"/>
      <c r="E45" s="789"/>
      <c r="F45" s="789"/>
      <c r="G45" s="789"/>
      <c r="H45" s="789"/>
      <c r="I45" s="789"/>
      <c r="J45" s="789"/>
      <c r="K45" s="789"/>
      <c r="L45" s="789"/>
      <c r="M45" s="789"/>
      <c r="N45" s="789"/>
      <c r="O45" s="789"/>
      <c r="P45" s="789"/>
      <c r="S45" s="19" t="s">
        <v>428</v>
      </c>
      <c r="T45" s="789" t="s">
        <v>424</v>
      </c>
      <c r="U45" s="789"/>
      <c r="V45" s="789"/>
      <c r="W45" s="789"/>
      <c r="X45" s="789"/>
      <c r="Y45" s="789"/>
      <c r="Z45" s="789"/>
      <c r="AA45" s="789"/>
      <c r="AB45" s="789"/>
      <c r="AC45" s="789"/>
      <c r="AD45" s="789"/>
      <c r="AE45" s="789"/>
      <c r="AF45" s="789"/>
      <c r="AG45" s="789"/>
      <c r="AH45" s="789"/>
    </row>
    <row r="46" spans="1:34" s="2" customFormat="1" ht="15.95" customHeight="1">
      <c r="A46" s="19"/>
      <c r="B46" s="18"/>
      <c r="C46" s="18"/>
      <c r="D46" s="18"/>
      <c r="E46" s="18"/>
      <c r="F46" s="18"/>
      <c r="G46" s="18"/>
      <c r="H46" s="18"/>
      <c r="I46" s="18"/>
      <c r="J46" s="18"/>
      <c r="K46" s="18"/>
      <c r="L46" s="18"/>
      <c r="M46" s="18"/>
      <c r="N46" s="18"/>
      <c r="O46" s="18"/>
      <c r="P46" s="18"/>
      <c r="S46" s="19"/>
      <c r="T46" s="18"/>
      <c r="U46" s="18"/>
      <c r="V46" s="18"/>
      <c r="W46" s="18"/>
      <c r="X46" s="18"/>
      <c r="Y46" s="18"/>
      <c r="Z46" s="18"/>
      <c r="AA46" s="18"/>
      <c r="AB46" s="18"/>
      <c r="AC46" s="18"/>
      <c r="AD46" s="18"/>
      <c r="AE46" s="18"/>
      <c r="AF46" s="18"/>
      <c r="AG46" s="18"/>
      <c r="AH46" s="18"/>
    </row>
    <row r="47" spans="1:34" ht="15.95" customHeight="1">
      <c r="A47" s="20" t="s">
        <v>425</v>
      </c>
      <c r="B47" s="789" t="s">
        <v>426</v>
      </c>
      <c r="C47" s="789"/>
      <c r="D47" s="789"/>
      <c r="E47" s="789"/>
      <c r="F47" s="789"/>
      <c r="G47" s="789"/>
      <c r="H47" s="789"/>
      <c r="I47" s="789"/>
      <c r="J47" s="789"/>
      <c r="K47" s="789"/>
      <c r="L47" s="789"/>
      <c r="M47" s="789"/>
      <c r="N47" s="789"/>
      <c r="O47" s="789"/>
      <c r="P47" s="789"/>
      <c r="S47" s="20" t="s">
        <v>429</v>
      </c>
      <c r="T47" s="789" t="s">
        <v>426</v>
      </c>
      <c r="U47" s="789"/>
      <c r="V47" s="789"/>
      <c r="W47" s="789"/>
      <c r="X47" s="789"/>
      <c r="Y47" s="789"/>
      <c r="Z47" s="789"/>
      <c r="AA47" s="789"/>
      <c r="AB47" s="789"/>
      <c r="AC47" s="789"/>
      <c r="AD47" s="789"/>
      <c r="AE47" s="789"/>
      <c r="AF47" s="789"/>
      <c r="AG47" s="789"/>
      <c r="AH47" s="580"/>
    </row>
    <row r="48" spans="1:34" ht="14.25">
      <c r="S48" s="14"/>
      <c r="AH48" s="18"/>
    </row>
    <row r="49" spans="19:19">
      <c r="S49" s="14"/>
    </row>
    <row r="50" spans="19:19">
      <c r="S50" s="14"/>
    </row>
    <row r="51" spans="19:19" ht="18" customHeight="1">
      <c r="S51" s="14"/>
    </row>
    <row r="52" spans="19:19">
      <c r="S52" s="14"/>
    </row>
    <row r="53" spans="19:19">
      <c r="S53" s="14"/>
    </row>
    <row r="55" spans="19:19" ht="17.25" customHeight="1"/>
    <row r="56" spans="19:19" ht="17.25" customHeight="1"/>
    <row r="57" spans="19:19" ht="27" customHeight="1"/>
    <row r="58" spans="19:19" ht="27" customHeight="1"/>
    <row r="59" spans="19:19" ht="27" customHeight="1"/>
    <row r="60" spans="19:19" ht="27" customHeight="1"/>
  </sheetData>
  <sheetProtection selectLockedCells="1"/>
  <mergeCells count="72">
    <mergeCell ref="B36:O37"/>
    <mergeCell ref="B39:O40"/>
    <mergeCell ref="B42:O43"/>
    <mergeCell ref="S4:AH4"/>
    <mergeCell ref="Z10:AA10"/>
    <mergeCell ref="Z11:AA11"/>
    <mergeCell ref="Z12:AA12"/>
    <mergeCell ref="AB10:AH10"/>
    <mergeCell ref="AB11:AH11"/>
    <mergeCell ref="AB12:AD12"/>
    <mergeCell ref="AE12:AH12"/>
    <mergeCell ref="T21:T22"/>
    <mergeCell ref="T23:T25"/>
    <mergeCell ref="W23:W25"/>
    <mergeCell ref="X23:X25"/>
    <mergeCell ref="AB21:AB22"/>
    <mergeCell ref="T47:AG47"/>
    <mergeCell ref="T15:AF16"/>
    <mergeCell ref="T36:AG37"/>
    <mergeCell ref="T39:AG40"/>
    <mergeCell ref="AC21:AF22"/>
    <mergeCell ref="U21:AA22"/>
    <mergeCell ref="S19:AH19"/>
    <mergeCell ref="S23:S25"/>
    <mergeCell ref="U23:V25"/>
    <mergeCell ref="T45:AH45"/>
    <mergeCell ref="AF23:AF25"/>
    <mergeCell ref="T26:T29"/>
    <mergeCell ref="U26:W27"/>
    <mergeCell ref="X26:AF27"/>
    <mergeCell ref="U28:W29"/>
    <mergeCell ref="X28:AF29"/>
    <mergeCell ref="Y23:Y25"/>
    <mergeCell ref="Z23:Z25"/>
    <mergeCell ref="T42:AG43"/>
    <mergeCell ref="AA23:AA25"/>
    <mergeCell ref="AB23:AB25"/>
    <mergeCell ref="AC23:AC25"/>
    <mergeCell ref="AD23:AE25"/>
    <mergeCell ref="H10:I10"/>
    <mergeCell ref="H11:I11"/>
    <mergeCell ref="H12:I12"/>
    <mergeCell ref="J10:P10"/>
    <mergeCell ref="J11:P11"/>
    <mergeCell ref="J12:L12"/>
    <mergeCell ref="M12:P12"/>
    <mergeCell ref="B26:B29"/>
    <mergeCell ref="F26:N27"/>
    <mergeCell ref="J21:J22"/>
    <mergeCell ref="K23:K25"/>
    <mergeCell ref="L23:M25"/>
    <mergeCell ref="N23:N25"/>
    <mergeCell ref="C26:E27"/>
    <mergeCell ref="H23:H25"/>
    <mergeCell ref="J23:J25"/>
    <mergeCell ref="C23:D25"/>
    <mergeCell ref="B47:P47"/>
    <mergeCell ref="A4:P4"/>
    <mergeCell ref="A19:P19"/>
    <mergeCell ref="B15:N16"/>
    <mergeCell ref="K21:N22"/>
    <mergeCell ref="C21:I22"/>
    <mergeCell ref="F28:N29"/>
    <mergeCell ref="A23:A25"/>
    <mergeCell ref="B45:P45"/>
    <mergeCell ref="B21:B22"/>
    <mergeCell ref="B23:B25"/>
    <mergeCell ref="E23:E25"/>
    <mergeCell ref="F23:F25"/>
    <mergeCell ref="G23:G25"/>
    <mergeCell ref="I23:I25"/>
    <mergeCell ref="C28:E29"/>
  </mergeCells>
  <phoneticPr fontId="2"/>
  <pageMargins left="0.59055118110236227" right="0.27559055118110237" top="0.6692913385826772" bottom="0.31496062992125984" header="0.51181102362204722" footer="0.19685039370078741"/>
  <pageSetup paperSize="9" orientation="portrait" r:id="rId1"/>
  <headerFooter alignWithMargins="0">
    <oddFooter xml:space="preserve">&amp;R様式 5-1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60"/>
  <sheetViews>
    <sheetView zoomScale="67" zoomScaleNormal="67" workbookViewId="0">
      <selection activeCell="AB10" sqref="AB10:AH10"/>
    </sheetView>
  </sheetViews>
  <sheetFormatPr defaultRowHeight="13.5"/>
  <cols>
    <col min="1" max="1" width="7.75" style="14" customWidth="1"/>
    <col min="2" max="2" width="9" style="1"/>
    <col min="3" max="3" width="3.25" style="1" customWidth="1"/>
    <col min="4" max="4" width="3.125" style="1" customWidth="1"/>
    <col min="5" max="5" width="4.625" style="1" customWidth="1"/>
    <col min="6" max="6" width="6.625" style="1" customWidth="1"/>
    <col min="7" max="7" width="4.625" style="1" customWidth="1"/>
    <col min="8" max="8" width="6.625" style="1" customWidth="1"/>
    <col min="9" max="9" width="4.625" style="1" customWidth="1"/>
    <col min="10" max="10" width="6.625" style="1" customWidth="1"/>
    <col min="11" max="16" width="4.375" style="1" customWidth="1"/>
    <col min="17" max="17" width="2.5" style="1" customWidth="1"/>
    <col min="18" max="18" width="3.125" style="1" customWidth="1"/>
    <col min="19" max="19" width="7.75" style="1" customWidth="1"/>
    <col min="20" max="20" width="9" style="1"/>
    <col min="21" max="22" width="3.125" style="1" customWidth="1"/>
    <col min="23" max="23" width="4.625" style="1" customWidth="1"/>
    <col min="24" max="24" width="6.625" style="1" customWidth="1"/>
    <col min="25" max="25" width="4.625" style="1" customWidth="1"/>
    <col min="26" max="26" width="6.625" style="1" customWidth="1"/>
    <col min="27" max="27" width="4.5" style="1" customWidth="1"/>
    <col min="28" max="28" width="6.625" style="1" customWidth="1"/>
    <col min="29" max="34" width="4.375" style="1" customWidth="1"/>
    <col min="35" max="35" width="2.5" style="1" customWidth="1"/>
    <col min="36" max="36" width="3.125" style="1" customWidth="1"/>
    <col min="37" max="16384" width="9" style="1"/>
  </cols>
  <sheetData>
    <row r="1" spans="1:35">
      <c r="N1" s="1" t="s">
        <v>351</v>
      </c>
      <c r="S1" s="14"/>
      <c r="AF1" s="1" t="s">
        <v>373</v>
      </c>
    </row>
    <row r="2" spans="1:35">
      <c r="S2" s="14"/>
    </row>
    <row r="3" spans="1:35">
      <c r="S3" s="14"/>
    </row>
    <row r="4" spans="1:35" ht="18" customHeight="1">
      <c r="A4" s="790" t="s">
        <v>6</v>
      </c>
      <c r="B4" s="790"/>
      <c r="C4" s="790"/>
      <c r="D4" s="790"/>
      <c r="E4" s="790"/>
      <c r="F4" s="790"/>
      <c r="G4" s="790"/>
      <c r="H4" s="790"/>
      <c r="I4" s="790"/>
      <c r="J4" s="790"/>
      <c r="K4" s="790"/>
      <c r="L4" s="790"/>
      <c r="M4" s="790"/>
      <c r="N4" s="790"/>
      <c r="O4" s="790"/>
      <c r="P4" s="790"/>
      <c r="S4" s="790" t="s">
        <v>6</v>
      </c>
      <c r="T4" s="790"/>
      <c r="U4" s="790"/>
      <c r="V4" s="790"/>
      <c r="W4" s="790"/>
      <c r="X4" s="790"/>
      <c r="Y4" s="790"/>
      <c r="Z4" s="790"/>
      <c r="AA4" s="790"/>
      <c r="AB4" s="790"/>
      <c r="AC4" s="790"/>
      <c r="AD4" s="790"/>
      <c r="AE4" s="790"/>
      <c r="AF4" s="790"/>
      <c r="AG4" s="790"/>
      <c r="AH4" s="752"/>
    </row>
    <row r="5" spans="1:35">
      <c r="S5" s="14"/>
    </row>
    <row r="6" spans="1:35">
      <c r="J6" s="288" t="s">
        <v>613</v>
      </c>
      <c r="K6" s="292">
        <f>IF(' 1次業者 入力ｼｰﾄ'!C2=0,"",' 1次業者 入力ｼｰﾄ'!C2)</f>
        <v>27</v>
      </c>
      <c r="L6" s="288" t="s">
        <v>411</v>
      </c>
      <c r="M6" s="292">
        <f>IF(' 1次業者 入力ｼｰﾄ'!C3=0,"",' 1次業者 入力ｼｰﾄ'!C3)</f>
        <v>4</v>
      </c>
      <c r="N6" s="288" t="s">
        <v>559</v>
      </c>
      <c r="O6" s="292">
        <f>IF(' 1次業者 入力ｼｰﾄ'!C4=0,"",' 1次業者 入力ｼｰﾄ'!C4)</f>
        <v>2</v>
      </c>
      <c r="P6" s="288" t="s">
        <v>413</v>
      </c>
      <c r="S6" s="14"/>
      <c r="AB6" s="288" t="s">
        <v>613</v>
      </c>
      <c r="AC6" s="646">
        <f>IF(' 1次業者 入力ｼｰﾄ'!C2=0,"",' 1次業者 入力ｼｰﾄ'!C2)</f>
        <v>27</v>
      </c>
      <c r="AD6" s="288" t="s">
        <v>411</v>
      </c>
      <c r="AE6" s="646">
        <f>IF(' 1次業者 入力ｼｰﾄ'!C3=0,"",' 1次業者 入力ｼｰﾄ'!C3)</f>
        <v>4</v>
      </c>
      <c r="AF6" s="288" t="s">
        <v>584</v>
      </c>
      <c r="AG6" s="646">
        <f>IF(' 1次業者 入力ｼｰﾄ'!C4=0,"",' 1次業者 入力ｼｰﾄ'!C4)</f>
        <v>2</v>
      </c>
      <c r="AH6" s="288" t="s">
        <v>413</v>
      </c>
    </row>
    <row r="7" spans="1:35">
      <c r="S7" s="14"/>
    </row>
    <row r="8" spans="1:35" ht="17.25">
      <c r="A8" s="15" t="s">
        <v>7</v>
      </c>
      <c r="S8" s="15" t="s">
        <v>7</v>
      </c>
    </row>
    <row r="9" spans="1:35" ht="17.25">
      <c r="A9" s="15"/>
      <c r="S9" s="15"/>
    </row>
    <row r="10" spans="1:35" ht="27" customHeight="1">
      <c r="H10" s="791" t="s">
        <v>9</v>
      </c>
      <c r="I10" s="791"/>
      <c r="J10" s="908" t="str">
        <f>IF(' 2次業者 入力ｼｰﾄ'!C6=0,"",' 2次業者 入力ｼｰﾄ'!C6)</f>
        <v>2次 会社名</v>
      </c>
      <c r="K10" s="908"/>
      <c r="L10" s="908"/>
      <c r="M10" s="908"/>
      <c r="N10" s="908"/>
      <c r="O10" s="908"/>
      <c r="P10" s="908"/>
      <c r="Q10" s="290"/>
      <c r="S10" s="14"/>
      <c r="Z10" s="791" t="s">
        <v>9</v>
      </c>
      <c r="AA10" s="791"/>
      <c r="AB10" s="886" t="str">
        <f>IF(' 2次業者 入力ｼｰﾄ'!C6=0,"",' 2次業者 入力ｼｰﾄ'!C6)</f>
        <v>2次 会社名</v>
      </c>
      <c r="AC10" s="887"/>
      <c r="AD10" s="887"/>
      <c r="AE10" s="887"/>
      <c r="AF10" s="887"/>
      <c r="AG10" s="887"/>
      <c r="AH10" s="887"/>
      <c r="AI10" s="290"/>
    </row>
    <row r="11" spans="1:35" ht="27" customHeight="1">
      <c r="H11" s="791" t="s">
        <v>1129</v>
      </c>
      <c r="I11" s="791"/>
      <c r="J11" s="909" t="str">
        <f>IF(' 2次業者 入力ｼｰﾄ'!C11=0,"",' 2次業者 入力ｼｰﾄ'!C11)</f>
        <v>山梨県○○市○○○○○○○</v>
      </c>
      <c r="K11" s="909"/>
      <c r="L11" s="909"/>
      <c r="M11" s="909"/>
      <c r="N11" s="909"/>
      <c r="O11" s="909"/>
      <c r="P11" s="909"/>
      <c r="Q11" s="266"/>
      <c r="S11" s="14"/>
      <c r="Z11" s="791" t="s">
        <v>1129</v>
      </c>
      <c r="AA11" s="791"/>
      <c r="AB11" s="886" t="str">
        <f>IF(' 2次業者 入力ｼｰﾄ'!C11=0,"",' 2次業者 入力ｼｰﾄ'!C11)</f>
        <v>山梨県○○市○○○○○○○</v>
      </c>
      <c r="AC11" s="887"/>
      <c r="AD11" s="887"/>
      <c r="AE11" s="887"/>
      <c r="AF11" s="887"/>
      <c r="AG11" s="887"/>
      <c r="AH11" s="887"/>
      <c r="AI11" s="290"/>
    </row>
    <row r="12" spans="1:35" ht="27" customHeight="1">
      <c r="H12" s="791" t="s">
        <v>10</v>
      </c>
      <c r="I12" s="791"/>
      <c r="J12" s="910" t="str">
        <f>IF(' 2次業者 入力ｼｰﾄ'!C7=0,"",' 2次業者 入力ｼｰﾄ'!C7)</f>
        <v>代表取締役社長</v>
      </c>
      <c r="K12" s="910"/>
      <c r="L12" s="841"/>
      <c r="M12" s="910" t="str">
        <f>IF(' 2次業者 入力ｼｰﾄ'!C8=0,"",' 2次業者 入力ｼｰﾄ'!C8)</f>
        <v>2次 太郎</v>
      </c>
      <c r="N12" s="841"/>
      <c r="O12" s="841"/>
      <c r="P12" s="841"/>
      <c r="Q12" s="79" t="s">
        <v>357</v>
      </c>
      <c r="S12" s="14"/>
      <c r="Z12" s="791" t="s">
        <v>10</v>
      </c>
      <c r="AA12" s="791"/>
      <c r="AB12" s="889" t="str">
        <f>IF(' 2次業者 入力ｼｰﾄ'!C7=0,"",' 2次業者 入力ｼｰﾄ'!C7)</f>
        <v>代表取締役社長</v>
      </c>
      <c r="AC12" s="889"/>
      <c r="AD12" s="888"/>
      <c r="AE12" s="888" t="str">
        <f>IF(' 2次業者 入力ｼｰﾄ'!C8=0,"",' 2次業者 入力ｼｰﾄ'!C8)</f>
        <v>2次 太郎</v>
      </c>
      <c r="AF12" s="888"/>
      <c r="AG12" s="888"/>
      <c r="AH12" s="888"/>
      <c r="AI12" s="579" t="s">
        <v>140</v>
      </c>
    </row>
    <row r="13" spans="1:35">
      <c r="P13" s="6"/>
      <c r="S13" s="14"/>
      <c r="AG13" s="6"/>
      <c r="AH13" s="6"/>
    </row>
    <row r="14" spans="1:35">
      <c r="S14" s="14"/>
    </row>
    <row r="15" spans="1:35" ht="23.25" customHeight="1">
      <c r="B15" s="792" t="s">
        <v>636</v>
      </c>
      <c r="C15" s="792"/>
      <c r="D15" s="792"/>
      <c r="E15" s="792"/>
      <c r="F15" s="792"/>
      <c r="G15" s="792"/>
      <c r="H15" s="792"/>
      <c r="I15" s="792"/>
      <c r="J15" s="792"/>
      <c r="K15" s="792"/>
      <c r="L15" s="792"/>
      <c r="M15" s="792"/>
      <c r="N15" s="792"/>
      <c r="O15" s="16"/>
      <c r="S15" s="14"/>
      <c r="T15" s="792" t="s">
        <v>636</v>
      </c>
      <c r="U15" s="792"/>
      <c r="V15" s="792"/>
      <c r="W15" s="792"/>
      <c r="X15" s="792"/>
      <c r="Y15" s="792"/>
      <c r="Z15" s="792"/>
      <c r="AA15" s="792"/>
      <c r="AB15" s="792"/>
      <c r="AC15" s="792"/>
      <c r="AD15" s="792"/>
      <c r="AE15" s="792"/>
      <c r="AF15" s="792"/>
    </row>
    <row r="16" spans="1:35" ht="28.5" customHeight="1">
      <c r="B16" s="792"/>
      <c r="C16" s="792"/>
      <c r="D16" s="792"/>
      <c r="E16" s="792"/>
      <c r="F16" s="792"/>
      <c r="G16" s="792"/>
      <c r="H16" s="792"/>
      <c r="I16" s="792"/>
      <c r="J16" s="792"/>
      <c r="K16" s="792"/>
      <c r="L16" s="792"/>
      <c r="M16" s="792"/>
      <c r="N16" s="792"/>
      <c r="O16" s="16"/>
      <c r="S16" s="14"/>
      <c r="T16" s="792"/>
      <c r="U16" s="792"/>
      <c r="V16" s="792"/>
      <c r="W16" s="792"/>
      <c r="X16" s="792"/>
      <c r="Y16" s="792"/>
      <c r="Z16" s="792"/>
      <c r="AA16" s="792"/>
      <c r="AB16" s="792"/>
      <c r="AC16" s="792"/>
      <c r="AD16" s="792"/>
      <c r="AE16" s="792"/>
      <c r="AF16" s="792"/>
    </row>
    <row r="17" spans="1:34" ht="28.5" customHeight="1">
      <c r="B17" s="13"/>
      <c r="C17" s="13"/>
      <c r="D17" s="13"/>
      <c r="E17" s="13"/>
      <c r="F17" s="13"/>
      <c r="G17" s="13"/>
      <c r="H17" s="13"/>
      <c r="I17" s="13"/>
      <c r="J17" s="13"/>
      <c r="K17" s="13"/>
      <c r="L17" s="13"/>
      <c r="M17" s="13"/>
      <c r="N17" s="13"/>
      <c r="O17" s="13"/>
      <c r="S17" s="14"/>
      <c r="T17" s="13"/>
      <c r="U17" s="13"/>
      <c r="V17" s="13"/>
      <c r="W17" s="13"/>
      <c r="X17" s="13"/>
      <c r="Y17" s="13"/>
      <c r="Z17" s="13"/>
      <c r="AA17" s="13"/>
      <c r="AB17" s="13"/>
      <c r="AC17" s="13"/>
      <c r="AD17" s="13"/>
      <c r="AE17" s="13"/>
      <c r="AF17" s="13"/>
    </row>
    <row r="18" spans="1:34">
      <c r="S18" s="14"/>
    </row>
    <row r="19" spans="1:34">
      <c r="A19" s="791" t="s">
        <v>359</v>
      </c>
      <c r="B19" s="791"/>
      <c r="C19" s="791"/>
      <c r="D19" s="791"/>
      <c r="E19" s="791"/>
      <c r="F19" s="791"/>
      <c r="G19" s="791"/>
      <c r="H19" s="791"/>
      <c r="I19" s="791"/>
      <c r="J19" s="791"/>
      <c r="K19" s="791"/>
      <c r="L19" s="791"/>
      <c r="M19" s="791"/>
      <c r="N19" s="791"/>
      <c r="O19" s="791"/>
      <c r="P19" s="339"/>
      <c r="S19" s="791" t="s">
        <v>359</v>
      </c>
      <c r="T19" s="791"/>
      <c r="U19" s="791"/>
      <c r="V19" s="791"/>
      <c r="W19" s="791"/>
      <c r="X19" s="791"/>
      <c r="Y19" s="791"/>
      <c r="Z19" s="791"/>
      <c r="AA19" s="791"/>
      <c r="AB19" s="791"/>
      <c r="AC19" s="791"/>
      <c r="AD19" s="791"/>
      <c r="AE19" s="791"/>
      <c r="AF19" s="791"/>
      <c r="AG19" s="791"/>
      <c r="AH19" s="6"/>
    </row>
    <row r="20" spans="1:34">
      <c r="S20" s="14"/>
    </row>
    <row r="21" spans="1:34" ht="15.95" customHeight="1">
      <c r="B21" s="807" t="s">
        <v>409</v>
      </c>
      <c r="C21" s="926" t="str">
        <f>IF(' 2次業者 入力ｼｰﾄ'!C52=0,"",' 2次業者 入力ｼｰﾄ'!C52)</f>
        <v>2次二郎</v>
      </c>
      <c r="D21" s="926"/>
      <c r="E21" s="926"/>
      <c r="F21" s="926"/>
      <c r="G21" s="926"/>
      <c r="H21" s="926"/>
      <c r="I21" s="926"/>
      <c r="J21" s="819" t="s">
        <v>8</v>
      </c>
      <c r="K21" s="920" t="str">
        <f>IF(' 2次業者 入力ｼｰﾄ'!C53=0,"",' 2次業者 入力ｼｰﾄ'!C53)</f>
        <v>課長</v>
      </c>
      <c r="L21" s="921"/>
      <c r="M21" s="921"/>
      <c r="N21" s="922"/>
      <c r="O21" s="268"/>
      <c r="S21" s="14"/>
      <c r="T21" s="807" t="s">
        <v>409</v>
      </c>
      <c r="U21" s="896" t="str">
        <f>IF(' 2次業者 入力ｼｰﾄ'!C52=0,"",' 2次業者 入力ｼｰﾄ'!C52)</f>
        <v>2次二郎</v>
      </c>
      <c r="V21" s="896"/>
      <c r="W21" s="896"/>
      <c r="X21" s="896"/>
      <c r="Y21" s="896"/>
      <c r="Z21" s="896"/>
      <c r="AA21" s="896"/>
      <c r="AB21" s="819" t="s">
        <v>8</v>
      </c>
      <c r="AC21" s="890" t="str">
        <f>IF(' 2次業者 入力ｼｰﾄ'!C53=0,"",' 2次業者 入力ｼｰﾄ'!C53)</f>
        <v>課長</v>
      </c>
      <c r="AD21" s="891"/>
      <c r="AE21" s="891"/>
      <c r="AF21" s="892"/>
    </row>
    <row r="22" spans="1:34" ht="15.95" customHeight="1">
      <c r="B22" s="808"/>
      <c r="C22" s="927"/>
      <c r="D22" s="927"/>
      <c r="E22" s="927"/>
      <c r="F22" s="927"/>
      <c r="G22" s="927"/>
      <c r="H22" s="927"/>
      <c r="I22" s="927"/>
      <c r="J22" s="820"/>
      <c r="K22" s="923"/>
      <c r="L22" s="924"/>
      <c r="M22" s="924"/>
      <c r="N22" s="925"/>
      <c r="O22" s="268"/>
      <c r="S22" s="14"/>
      <c r="T22" s="808"/>
      <c r="U22" s="897"/>
      <c r="V22" s="897"/>
      <c r="W22" s="897"/>
      <c r="X22" s="897"/>
      <c r="Y22" s="897"/>
      <c r="Z22" s="897"/>
      <c r="AA22" s="897"/>
      <c r="AB22" s="820"/>
      <c r="AC22" s="893"/>
      <c r="AD22" s="894"/>
      <c r="AE22" s="894"/>
      <c r="AF22" s="895"/>
    </row>
    <row r="23" spans="1:34" ht="11.1" customHeight="1">
      <c r="A23" s="806"/>
      <c r="B23" s="808" t="s">
        <v>410</v>
      </c>
      <c r="C23" s="932" t="str">
        <f>IF(' 2次業者 入力ｼｰﾄ'!C54=0,"",' 2次業者 入力ｼｰﾄ'!C54)</f>
        <v>昭和</v>
      </c>
      <c r="D23" s="933"/>
      <c r="E23" s="919" t="str">
        <f>IF(' 2次業者 入力ｼｰﾄ'!C55=0,"",' 2次業者 入力ｼｰﾄ'!C55)</f>
        <v/>
      </c>
      <c r="F23" s="810" t="s">
        <v>411</v>
      </c>
      <c r="G23" s="919" t="str">
        <f>IF(' 2次業者 入力ｼｰﾄ'!C56=0,"",' 2次業者 入力ｼｰﾄ'!C56)</f>
        <v/>
      </c>
      <c r="H23" s="810" t="s">
        <v>412</v>
      </c>
      <c r="I23" s="919" t="str">
        <f>IF(' 2次業者 入力ｼｰﾄ'!C57=0,"",' 2次業者 入力ｼｰﾄ'!C57)</f>
        <v/>
      </c>
      <c r="J23" s="831" t="s">
        <v>413</v>
      </c>
      <c r="K23" s="821" t="s">
        <v>690</v>
      </c>
      <c r="L23" s="915" t="str">
        <f>IF(' 2次業者 入力ｼｰﾄ'!C58=0,"",' 2次業者 入力ｼｰﾄ'!C58)</f>
        <v/>
      </c>
      <c r="M23" s="916"/>
      <c r="N23" s="828" t="s">
        <v>695</v>
      </c>
      <c r="O23" s="268"/>
      <c r="S23" s="806"/>
      <c r="T23" s="808" t="s">
        <v>410</v>
      </c>
      <c r="U23" s="902" t="str">
        <f>IF(' 2次業者 入力ｼｰﾄ'!C54=0,"",' 2次業者 入力ｼｰﾄ'!C54)</f>
        <v>昭和</v>
      </c>
      <c r="V23" s="903"/>
      <c r="W23" s="885" t="str">
        <f>IF(' 2次業者 入力ｼｰﾄ'!C55=0,"",' 2次業者 入力ｼｰﾄ'!C55)</f>
        <v/>
      </c>
      <c r="X23" s="810" t="s">
        <v>411</v>
      </c>
      <c r="Y23" s="885" t="str">
        <f>IF(' 2次業者 入力ｼｰﾄ'!C56=0,"",' 2次業者 入力ｼｰﾄ'!C56)</f>
        <v/>
      </c>
      <c r="Z23" s="810" t="s">
        <v>412</v>
      </c>
      <c r="AA23" s="885" t="str">
        <f>IF(' 2次業者 入力ｼｰﾄ'!C57=0,"",' 2次業者 入力ｼｰﾄ'!C57)</f>
        <v/>
      </c>
      <c r="AB23" s="831" t="s">
        <v>413</v>
      </c>
      <c r="AC23" s="821" t="s">
        <v>690</v>
      </c>
      <c r="AD23" s="875" t="str">
        <f>IF(' 2次業者 入力ｼｰﾄ'!C58=0,"",' 2次業者 入力ｼｰﾄ'!C58)</f>
        <v/>
      </c>
      <c r="AE23" s="876"/>
      <c r="AF23" s="828" t="s">
        <v>695</v>
      </c>
    </row>
    <row r="24" spans="1:34" ht="11.1" customHeight="1">
      <c r="A24" s="806"/>
      <c r="B24" s="808"/>
      <c r="C24" s="934"/>
      <c r="D24" s="935"/>
      <c r="E24" s="919"/>
      <c r="F24" s="810"/>
      <c r="G24" s="919"/>
      <c r="H24" s="810"/>
      <c r="I24" s="919"/>
      <c r="J24" s="831"/>
      <c r="K24" s="822"/>
      <c r="L24" s="917"/>
      <c r="M24" s="917"/>
      <c r="N24" s="879"/>
      <c r="O24" s="268"/>
      <c r="S24" s="806"/>
      <c r="T24" s="808"/>
      <c r="U24" s="904"/>
      <c r="V24" s="905"/>
      <c r="W24" s="885"/>
      <c r="X24" s="810"/>
      <c r="Y24" s="885"/>
      <c r="Z24" s="810"/>
      <c r="AA24" s="885"/>
      <c r="AB24" s="831"/>
      <c r="AC24" s="822"/>
      <c r="AD24" s="877"/>
      <c r="AE24" s="877"/>
      <c r="AF24" s="879"/>
    </row>
    <row r="25" spans="1:34" ht="11.1" customHeight="1">
      <c r="A25" s="806"/>
      <c r="B25" s="808"/>
      <c r="C25" s="934"/>
      <c r="D25" s="935"/>
      <c r="E25" s="919"/>
      <c r="F25" s="810"/>
      <c r="G25" s="919"/>
      <c r="H25" s="810"/>
      <c r="I25" s="919"/>
      <c r="J25" s="831"/>
      <c r="K25" s="823"/>
      <c r="L25" s="918"/>
      <c r="M25" s="918"/>
      <c r="N25" s="880"/>
      <c r="O25" s="268"/>
      <c r="S25" s="806"/>
      <c r="T25" s="808"/>
      <c r="U25" s="904"/>
      <c r="V25" s="905"/>
      <c r="W25" s="885"/>
      <c r="X25" s="810"/>
      <c r="Y25" s="885"/>
      <c r="Z25" s="810"/>
      <c r="AA25" s="885"/>
      <c r="AB25" s="831"/>
      <c r="AC25" s="823"/>
      <c r="AD25" s="878"/>
      <c r="AE25" s="878"/>
      <c r="AF25" s="880"/>
    </row>
    <row r="26" spans="1:34" ht="15.95" customHeight="1">
      <c r="B26" s="808" t="s">
        <v>416</v>
      </c>
      <c r="C26" s="811" t="s">
        <v>414</v>
      </c>
      <c r="D26" s="811"/>
      <c r="E26" s="812"/>
      <c r="F26" s="911" t="str">
        <f>IF(' 2次業者 入力ｼｰﾄ'!C59=0,"",' 2次業者 入力ｼｰﾄ'!C59)</f>
        <v/>
      </c>
      <c r="G26" s="911"/>
      <c r="H26" s="911"/>
      <c r="I26" s="911"/>
      <c r="J26" s="911"/>
      <c r="K26" s="911"/>
      <c r="L26" s="911"/>
      <c r="M26" s="911"/>
      <c r="N26" s="912"/>
      <c r="O26" s="289"/>
      <c r="S26" s="14"/>
      <c r="T26" s="808" t="s">
        <v>416</v>
      </c>
      <c r="U26" s="811" t="s">
        <v>414</v>
      </c>
      <c r="V26" s="811"/>
      <c r="W26" s="812"/>
      <c r="X26" s="881" t="str">
        <f>IF(' 2次業者 入力ｼｰﾄ'!C59=0,"",' 2次業者 入力ｼｰﾄ'!C59)</f>
        <v/>
      </c>
      <c r="Y26" s="881"/>
      <c r="Z26" s="881"/>
      <c r="AA26" s="881"/>
      <c r="AB26" s="881"/>
      <c r="AC26" s="881"/>
      <c r="AD26" s="881"/>
      <c r="AE26" s="881"/>
      <c r="AF26" s="882"/>
    </row>
    <row r="27" spans="1:34" ht="15.95" customHeight="1">
      <c r="B27" s="808"/>
      <c r="C27" s="811"/>
      <c r="D27" s="811"/>
      <c r="E27" s="812"/>
      <c r="F27" s="913"/>
      <c r="G27" s="913"/>
      <c r="H27" s="913"/>
      <c r="I27" s="913"/>
      <c r="J27" s="913"/>
      <c r="K27" s="913"/>
      <c r="L27" s="913"/>
      <c r="M27" s="913"/>
      <c r="N27" s="914"/>
      <c r="O27" s="289"/>
      <c r="S27" s="14"/>
      <c r="T27" s="808"/>
      <c r="U27" s="811"/>
      <c r="V27" s="811"/>
      <c r="W27" s="812"/>
      <c r="X27" s="883"/>
      <c r="Y27" s="883"/>
      <c r="Z27" s="883"/>
      <c r="AA27" s="883"/>
      <c r="AB27" s="883"/>
      <c r="AC27" s="883"/>
      <c r="AD27" s="883"/>
      <c r="AE27" s="883"/>
      <c r="AF27" s="884"/>
    </row>
    <row r="28" spans="1:34" ht="15.95" customHeight="1">
      <c r="B28" s="808"/>
      <c r="C28" s="811" t="s">
        <v>415</v>
      </c>
      <c r="D28" s="811"/>
      <c r="E28" s="812"/>
      <c r="F28" s="911" t="str">
        <f>IF(' 2次業者 入力ｼｰﾄ'!C60=0,"",' 2次業者 入力ｼｰﾄ'!C60)</f>
        <v/>
      </c>
      <c r="G28" s="928"/>
      <c r="H28" s="928"/>
      <c r="I28" s="928"/>
      <c r="J28" s="928"/>
      <c r="K28" s="928"/>
      <c r="L28" s="928"/>
      <c r="M28" s="928"/>
      <c r="N28" s="929"/>
      <c r="O28" s="289"/>
      <c r="S28" s="14"/>
      <c r="T28" s="808"/>
      <c r="U28" s="811" t="s">
        <v>415</v>
      </c>
      <c r="V28" s="811"/>
      <c r="W28" s="812"/>
      <c r="X28" s="881" t="str">
        <f>IF(' 2次業者 入力ｼｰﾄ'!C60=0,"",' 2次業者 入力ｼｰﾄ'!C60)</f>
        <v/>
      </c>
      <c r="Y28" s="898"/>
      <c r="Z28" s="898"/>
      <c r="AA28" s="898"/>
      <c r="AB28" s="898"/>
      <c r="AC28" s="898"/>
      <c r="AD28" s="898"/>
      <c r="AE28" s="898"/>
      <c r="AF28" s="899"/>
    </row>
    <row r="29" spans="1:34" ht="15.95" customHeight="1">
      <c r="B29" s="815"/>
      <c r="C29" s="813"/>
      <c r="D29" s="813"/>
      <c r="E29" s="814"/>
      <c r="F29" s="930"/>
      <c r="G29" s="930"/>
      <c r="H29" s="930"/>
      <c r="I29" s="930"/>
      <c r="J29" s="930"/>
      <c r="K29" s="930"/>
      <c r="L29" s="930"/>
      <c r="M29" s="930"/>
      <c r="N29" s="931"/>
      <c r="O29" s="289"/>
      <c r="S29" s="14"/>
      <c r="T29" s="815"/>
      <c r="U29" s="813"/>
      <c r="V29" s="813"/>
      <c r="W29" s="814"/>
      <c r="X29" s="900"/>
      <c r="Y29" s="900"/>
      <c r="Z29" s="900"/>
      <c r="AA29" s="900"/>
      <c r="AB29" s="900"/>
      <c r="AC29" s="900"/>
      <c r="AD29" s="900"/>
      <c r="AE29" s="900"/>
      <c r="AF29" s="901"/>
    </row>
    <row r="30" spans="1:34">
      <c r="S30" s="14"/>
    </row>
    <row r="31" spans="1:34">
      <c r="S31" s="14"/>
    </row>
    <row r="32" spans="1:34">
      <c r="S32" s="14"/>
    </row>
    <row r="33" spans="1:34" s="2" customFormat="1" ht="15.95" customHeight="1">
      <c r="A33" s="17" t="s">
        <v>417</v>
      </c>
      <c r="S33" s="17" t="s">
        <v>417</v>
      </c>
    </row>
    <row r="34" spans="1:34" s="2" customFormat="1" ht="15.95" customHeight="1">
      <c r="A34" s="17" t="s">
        <v>418</v>
      </c>
      <c r="S34" s="17" t="s">
        <v>418</v>
      </c>
    </row>
    <row r="35" spans="1:34" s="2" customFormat="1" ht="15.95" customHeight="1">
      <c r="A35" s="17"/>
      <c r="S35" s="17"/>
    </row>
    <row r="36" spans="1:34" s="68" customFormat="1" ht="23.25" customHeight="1">
      <c r="A36" s="67" t="s">
        <v>11</v>
      </c>
      <c r="B36" s="847" t="s">
        <v>2</v>
      </c>
      <c r="C36" s="868"/>
      <c r="D36" s="868"/>
      <c r="E36" s="868"/>
      <c r="F36" s="868"/>
      <c r="G36" s="868"/>
      <c r="H36" s="868"/>
      <c r="I36" s="868"/>
      <c r="J36" s="868"/>
      <c r="K36" s="868"/>
      <c r="L36" s="868"/>
      <c r="M36" s="868"/>
      <c r="N36" s="868"/>
      <c r="O36" s="868"/>
      <c r="P36" s="341"/>
      <c r="S36" s="67" t="s">
        <v>386</v>
      </c>
      <c r="T36" s="847" t="s">
        <v>2</v>
      </c>
      <c r="U36" s="847"/>
      <c r="V36" s="847"/>
      <c r="W36" s="847"/>
      <c r="X36" s="847"/>
      <c r="Y36" s="847"/>
      <c r="Z36" s="847"/>
      <c r="AA36" s="847"/>
      <c r="AB36" s="847"/>
      <c r="AC36" s="847"/>
      <c r="AD36" s="847"/>
      <c r="AE36" s="847"/>
      <c r="AF36" s="847"/>
      <c r="AG36" s="847"/>
      <c r="AH36" s="230"/>
    </row>
    <row r="37" spans="1:34" s="68" customFormat="1" ht="30.75" customHeight="1">
      <c r="A37" s="67"/>
      <c r="B37" s="868"/>
      <c r="C37" s="868"/>
      <c r="D37" s="868"/>
      <c r="E37" s="868"/>
      <c r="F37" s="868"/>
      <c r="G37" s="868"/>
      <c r="H37" s="868"/>
      <c r="I37" s="868"/>
      <c r="J37" s="868"/>
      <c r="K37" s="868"/>
      <c r="L37" s="868"/>
      <c r="M37" s="868"/>
      <c r="N37" s="868"/>
      <c r="O37" s="868"/>
      <c r="P37" s="341"/>
      <c r="S37" s="67"/>
      <c r="T37" s="847"/>
      <c r="U37" s="847"/>
      <c r="V37" s="847"/>
      <c r="W37" s="847"/>
      <c r="X37" s="847"/>
      <c r="Y37" s="847"/>
      <c r="Z37" s="847"/>
      <c r="AA37" s="847"/>
      <c r="AB37" s="847"/>
      <c r="AC37" s="847"/>
      <c r="AD37" s="847"/>
      <c r="AE37" s="847"/>
      <c r="AF37" s="847"/>
      <c r="AG37" s="847"/>
      <c r="AH37" s="230"/>
    </row>
    <row r="38" spans="1:34" s="2" customFormat="1" ht="15.95" customHeight="1">
      <c r="A38" s="19"/>
      <c r="S38" s="19"/>
    </row>
    <row r="39" spans="1:34" s="2" customFormat="1" ht="15.95" customHeight="1">
      <c r="A39" s="19" t="s">
        <v>12</v>
      </c>
      <c r="B39" s="789" t="s">
        <v>419</v>
      </c>
      <c r="C39" s="868"/>
      <c r="D39" s="868"/>
      <c r="E39" s="868"/>
      <c r="F39" s="868"/>
      <c r="G39" s="868"/>
      <c r="H39" s="868"/>
      <c r="I39" s="868"/>
      <c r="J39" s="868"/>
      <c r="K39" s="868"/>
      <c r="L39" s="868"/>
      <c r="M39" s="868"/>
      <c r="N39" s="868"/>
      <c r="O39" s="868"/>
      <c r="P39" s="338"/>
      <c r="S39" s="19" t="s">
        <v>387</v>
      </c>
      <c r="T39" s="789" t="s">
        <v>419</v>
      </c>
      <c r="U39" s="789"/>
      <c r="V39" s="789"/>
      <c r="W39" s="789"/>
      <c r="X39" s="789"/>
      <c r="Y39" s="789"/>
      <c r="Z39" s="789"/>
      <c r="AA39" s="789"/>
      <c r="AB39" s="789"/>
      <c r="AC39" s="789"/>
      <c r="AD39" s="789"/>
      <c r="AE39" s="789"/>
      <c r="AF39" s="789"/>
      <c r="AG39" s="789"/>
      <c r="AH39" s="18"/>
    </row>
    <row r="40" spans="1:34" s="2" customFormat="1" ht="15.95" customHeight="1">
      <c r="A40" s="19"/>
      <c r="B40" s="868"/>
      <c r="C40" s="868"/>
      <c r="D40" s="868"/>
      <c r="E40" s="868"/>
      <c r="F40" s="868"/>
      <c r="G40" s="868"/>
      <c r="H40" s="868"/>
      <c r="I40" s="868"/>
      <c r="J40" s="868"/>
      <c r="K40" s="868"/>
      <c r="L40" s="868"/>
      <c r="M40" s="868"/>
      <c r="N40" s="868"/>
      <c r="O40" s="868"/>
      <c r="P40" s="338"/>
      <c r="S40" s="19"/>
      <c r="T40" s="789"/>
      <c r="U40" s="789"/>
      <c r="V40" s="789"/>
      <c r="W40" s="789"/>
      <c r="X40" s="789"/>
      <c r="Y40" s="789"/>
      <c r="Z40" s="789"/>
      <c r="AA40" s="789"/>
      <c r="AB40" s="789"/>
      <c r="AC40" s="789"/>
      <c r="AD40" s="789"/>
      <c r="AE40" s="789"/>
      <c r="AF40" s="789"/>
      <c r="AG40" s="789"/>
      <c r="AH40" s="18"/>
    </row>
    <row r="41" spans="1:34" s="2" customFormat="1" ht="15.95" customHeight="1">
      <c r="A41" s="19"/>
      <c r="S41" s="19"/>
    </row>
    <row r="42" spans="1:34" s="2" customFormat="1" ht="15.95" customHeight="1">
      <c r="A42" s="19" t="s">
        <v>427</v>
      </c>
      <c r="B42" s="789" t="s">
        <v>422</v>
      </c>
      <c r="C42" s="868"/>
      <c r="D42" s="868"/>
      <c r="E42" s="868"/>
      <c r="F42" s="868"/>
      <c r="G42" s="868"/>
      <c r="H42" s="868"/>
      <c r="I42" s="868"/>
      <c r="J42" s="868"/>
      <c r="K42" s="868"/>
      <c r="L42" s="868"/>
      <c r="M42" s="868"/>
      <c r="N42" s="868"/>
      <c r="O42" s="868"/>
      <c r="P42" s="338"/>
      <c r="S42" s="19" t="s">
        <v>388</v>
      </c>
      <c r="T42" s="789" t="s">
        <v>422</v>
      </c>
      <c r="U42" s="789"/>
      <c r="V42" s="789"/>
      <c r="W42" s="789"/>
      <c r="X42" s="789"/>
      <c r="Y42" s="789"/>
      <c r="Z42" s="789"/>
      <c r="AA42" s="789"/>
      <c r="AB42" s="789"/>
      <c r="AC42" s="789"/>
      <c r="AD42" s="789"/>
      <c r="AE42" s="789"/>
      <c r="AF42" s="789"/>
      <c r="AG42" s="789"/>
      <c r="AH42" s="18"/>
    </row>
    <row r="43" spans="1:34" s="2" customFormat="1" ht="15.95" customHeight="1">
      <c r="A43" s="19"/>
      <c r="B43" s="868"/>
      <c r="C43" s="868"/>
      <c r="D43" s="868"/>
      <c r="E43" s="868"/>
      <c r="F43" s="868"/>
      <c r="G43" s="868"/>
      <c r="H43" s="868"/>
      <c r="I43" s="868"/>
      <c r="J43" s="868"/>
      <c r="K43" s="868"/>
      <c r="L43" s="868"/>
      <c r="M43" s="868"/>
      <c r="N43" s="868"/>
      <c r="O43" s="868"/>
      <c r="P43" s="338"/>
      <c r="S43" s="19"/>
      <c r="T43" s="789"/>
      <c r="U43" s="789"/>
      <c r="V43" s="789"/>
      <c r="W43" s="789"/>
      <c r="X43" s="789"/>
      <c r="Y43" s="789"/>
      <c r="Z43" s="789"/>
      <c r="AA43" s="789"/>
      <c r="AB43" s="789"/>
      <c r="AC43" s="789"/>
      <c r="AD43" s="789"/>
      <c r="AE43" s="789"/>
      <c r="AF43" s="789"/>
      <c r="AG43" s="789"/>
      <c r="AH43" s="18"/>
    </row>
    <row r="44" spans="1:34" s="2" customFormat="1" ht="15.95" customHeight="1">
      <c r="A44" s="19"/>
      <c r="B44" s="18"/>
      <c r="C44" s="18"/>
      <c r="D44" s="18"/>
      <c r="E44" s="18"/>
      <c r="F44" s="18"/>
      <c r="G44" s="18"/>
      <c r="H44" s="18"/>
      <c r="I44" s="18"/>
      <c r="J44" s="18"/>
      <c r="K44" s="18"/>
      <c r="L44" s="18"/>
      <c r="M44" s="18"/>
      <c r="N44" s="18"/>
      <c r="O44" s="18"/>
      <c r="P44" s="18"/>
      <c r="S44" s="19"/>
      <c r="T44" s="18"/>
      <c r="U44" s="18"/>
      <c r="V44" s="18"/>
      <c r="W44" s="18"/>
      <c r="X44" s="18"/>
      <c r="Y44" s="18"/>
      <c r="Z44" s="18"/>
      <c r="AA44" s="18"/>
      <c r="AB44" s="18"/>
      <c r="AC44" s="18"/>
      <c r="AD44" s="18"/>
      <c r="AE44" s="18"/>
      <c r="AF44" s="18"/>
      <c r="AG44" s="18"/>
      <c r="AH44" s="18"/>
    </row>
    <row r="45" spans="1:34" s="2" customFormat="1" ht="15.95" customHeight="1">
      <c r="A45" s="19" t="s">
        <v>428</v>
      </c>
      <c r="B45" s="906" t="s">
        <v>424</v>
      </c>
      <c r="C45" s="907"/>
      <c r="D45" s="907"/>
      <c r="E45" s="907"/>
      <c r="F45" s="907"/>
      <c r="G45" s="907"/>
      <c r="H45" s="907"/>
      <c r="I45" s="907"/>
      <c r="J45" s="907"/>
      <c r="K45" s="907"/>
      <c r="L45" s="907"/>
      <c r="M45" s="907"/>
      <c r="N45" s="907"/>
      <c r="O45" s="907"/>
      <c r="P45" s="338"/>
      <c r="S45" s="19" t="s">
        <v>389</v>
      </c>
      <c r="T45" s="789" t="s">
        <v>424</v>
      </c>
      <c r="U45" s="789"/>
      <c r="V45" s="789"/>
      <c r="W45" s="789"/>
      <c r="X45" s="789"/>
      <c r="Y45" s="789"/>
      <c r="Z45" s="789"/>
      <c r="AA45" s="789"/>
      <c r="AB45" s="789"/>
      <c r="AC45" s="789"/>
      <c r="AD45" s="789"/>
      <c r="AE45" s="789"/>
      <c r="AF45" s="789"/>
      <c r="AG45" s="789"/>
      <c r="AH45" s="789"/>
    </row>
    <row r="46" spans="1:34" s="2" customFormat="1" ht="15.95" customHeight="1">
      <c r="A46" s="19"/>
      <c r="B46" s="18"/>
      <c r="C46" s="18"/>
      <c r="D46" s="18"/>
      <c r="E46" s="18"/>
      <c r="F46" s="18"/>
      <c r="G46" s="18"/>
      <c r="H46" s="18"/>
      <c r="I46" s="18"/>
      <c r="J46" s="18"/>
      <c r="K46" s="18"/>
      <c r="L46" s="18"/>
      <c r="M46" s="18"/>
      <c r="N46" s="18"/>
      <c r="O46" s="18"/>
      <c r="P46" s="18"/>
      <c r="S46" s="19"/>
      <c r="T46" s="18"/>
      <c r="U46" s="18"/>
      <c r="V46" s="18"/>
      <c r="W46" s="18"/>
      <c r="X46" s="18"/>
      <c r="Y46" s="18"/>
      <c r="Z46" s="18"/>
      <c r="AA46" s="18"/>
      <c r="AB46" s="18"/>
      <c r="AC46" s="18"/>
      <c r="AD46" s="18"/>
      <c r="AE46" s="18"/>
      <c r="AF46" s="18"/>
      <c r="AG46" s="18"/>
      <c r="AH46" s="18"/>
    </row>
    <row r="47" spans="1:34" ht="15.95" customHeight="1">
      <c r="A47" s="20" t="s">
        <v>429</v>
      </c>
      <c r="B47" s="789" t="s">
        <v>426</v>
      </c>
      <c r="C47" s="868"/>
      <c r="D47" s="868"/>
      <c r="E47" s="868"/>
      <c r="F47" s="868"/>
      <c r="G47" s="868"/>
      <c r="H47" s="868"/>
      <c r="I47" s="868"/>
      <c r="J47" s="868"/>
      <c r="K47" s="868"/>
      <c r="L47" s="868"/>
      <c r="M47" s="868"/>
      <c r="N47" s="868"/>
      <c r="O47" s="868"/>
      <c r="P47" s="338"/>
      <c r="S47" s="20" t="s">
        <v>390</v>
      </c>
      <c r="T47" s="789" t="s">
        <v>426</v>
      </c>
      <c r="U47" s="789"/>
      <c r="V47" s="789"/>
      <c r="W47" s="789"/>
      <c r="X47" s="789"/>
      <c r="Y47" s="789"/>
      <c r="Z47" s="789"/>
      <c r="AA47" s="789"/>
      <c r="AB47" s="789"/>
      <c r="AC47" s="789"/>
      <c r="AD47" s="789"/>
      <c r="AE47" s="789"/>
      <c r="AF47" s="789"/>
      <c r="AG47" s="789"/>
      <c r="AH47" s="580"/>
    </row>
    <row r="48" spans="1:34" ht="14.25">
      <c r="S48" s="14"/>
      <c r="AH48" s="18"/>
    </row>
    <row r="49" spans="19:19">
      <c r="S49" s="14"/>
    </row>
    <row r="50" spans="19:19">
      <c r="S50" s="14"/>
    </row>
    <row r="51" spans="19:19" ht="18" customHeight="1">
      <c r="S51" s="14"/>
    </row>
    <row r="52" spans="19:19">
      <c r="S52" s="14"/>
    </row>
    <row r="53" spans="19:19">
      <c r="S53" s="14"/>
    </row>
    <row r="55" spans="19:19" ht="17.25" customHeight="1"/>
    <row r="56" spans="19:19" ht="17.25" customHeight="1"/>
    <row r="57" spans="19:19" ht="27" customHeight="1"/>
    <row r="58" spans="19:19" ht="27" customHeight="1"/>
    <row r="59" spans="19:19" ht="27" customHeight="1"/>
    <row r="60" spans="19:19" ht="27" customHeight="1"/>
  </sheetData>
  <sheetProtection selectLockedCells="1"/>
  <mergeCells count="72">
    <mergeCell ref="B47:O47"/>
    <mergeCell ref="A19:O19"/>
    <mergeCell ref="S4:AH4"/>
    <mergeCell ref="A23:A25"/>
    <mergeCell ref="N23:N25"/>
    <mergeCell ref="A4:P4"/>
    <mergeCell ref="B15:N16"/>
    <mergeCell ref="K21:N22"/>
    <mergeCell ref="C21:I22"/>
    <mergeCell ref="F28:N29"/>
    <mergeCell ref="C26:E27"/>
    <mergeCell ref="H23:H25"/>
    <mergeCell ref="J23:J25"/>
    <mergeCell ref="G23:G25"/>
    <mergeCell ref="I23:I25"/>
    <mergeCell ref="C23:D25"/>
    <mergeCell ref="B21:B22"/>
    <mergeCell ref="B23:B25"/>
    <mergeCell ref="E23:E25"/>
    <mergeCell ref="F23:F25"/>
    <mergeCell ref="J21:J22"/>
    <mergeCell ref="B42:O43"/>
    <mergeCell ref="B45:O45"/>
    <mergeCell ref="H10:I10"/>
    <mergeCell ref="H11:I11"/>
    <mergeCell ref="H12:I12"/>
    <mergeCell ref="J10:P10"/>
    <mergeCell ref="J11:P11"/>
    <mergeCell ref="J12:L12"/>
    <mergeCell ref="M12:P12"/>
    <mergeCell ref="C28:E29"/>
    <mergeCell ref="B26:B29"/>
    <mergeCell ref="F26:N27"/>
    <mergeCell ref="B36:O37"/>
    <mergeCell ref="B39:O40"/>
    <mergeCell ref="K23:K25"/>
    <mergeCell ref="L23:M25"/>
    <mergeCell ref="T47:AG47"/>
    <mergeCell ref="S19:AG19"/>
    <mergeCell ref="T15:AF16"/>
    <mergeCell ref="T36:AG37"/>
    <mergeCell ref="T39:AG40"/>
    <mergeCell ref="AC21:AF22"/>
    <mergeCell ref="U21:AA22"/>
    <mergeCell ref="X28:AF29"/>
    <mergeCell ref="S23:S25"/>
    <mergeCell ref="AB23:AB25"/>
    <mergeCell ref="Y23:Y25"/>
    <mergeCell ref="AA23:AA25"/>
    <mergeCell ref="U23:V25"/>
    <mergeCell ref="T21:T22"/>
    <mergeCell ref="T23:T25"/>
    <mergeCell ref="AB21:AB22"/>
    <mergeCell ref="Z10:AA10"/>
    <mergeCell ref="Z11:AA11"/>
    <mergeCell ref="Z12:AA12"/>
    <mergeCell ref="AB10:AH10"/>
    <mergeCell ref="AB11:AH11"/>
    <mergeCell ref="AE12:AH12"/>
    <mergeCell ref="AB12:AD12"/>
    <mergeCell ref="T45:AH45"/>
    <mergeCell ref="AC23:AC25"/>
    <mergeCell ref="AD23:AE25"/>
    <mergeCell ref="AF23:AF25"/>
    <mergeCell ref="T42:AG43"/>
    <mergeCell ref="U28:W29"/>
    <mergeCell ref="T26:T29"/>
    <mergeCell ref="X26:AF27"/>
    <mergeCell ref="U26:W27"/>
    <mergeCell ref="Z23:Z25"/>
    <mergeCell ref="W23:W25"/>
    <mergeCell ref="X23:X25"/>
  </mergeCells>
  <phoneticPr fontId="2"/>
  <pageMargins left="0.59055118110236227" right="0.27559055118110237" top="0.6692913385826772" bottom="0.31496062992125984" header="0.51181102362204722" footer="0.19685039370078741"/>
  <pageSetup paperSize="9" orientation="portrait" r:id="rId1"/>
  <headerFooter alignWithMargins="0">
    <oddFooter>&amp;R様式 5-2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60"/>
  <sheetViews>
    <sheetView zoomScale="63" zoomScaleNormal="63" workbookViewId="0">
      <selection activeCell="X28" sqref="X28:AF29"/>
    </sheetView>
  </sheetViews>
  <sheetFormatPr defaultRowHeight="13.5"/>
  <cols>
    <col min="1" max="1" width="7.75" style="14" customWidth="1"/>
    <col min="2" max="2" width="9" style="1"/>
    <col min="3" max="3" width="3.25" style="1" customWidth="1"/>
    <col min="4" max="4" width="3.125" style="1" customWidth="1"/>
    <col min="5" max="5" width="4.625" style="1" customWidth="1"/>
    <col min="6" max="6" width="6.625" style="1" customWidth="1"/>
    <col min="7" max="7" width="4.625" style="1" customWidth="1"/>
    <col min="8" max="8" width="6.625" style="1" customWidth="1"/>
    <col min="9" max="9" width="4.625" style="1" customWidth="1"/>
    <col min="10" max="10" width="6.625" style="1" customWidth="1"/>
    <col min="11" max="16" width="4.375" style="1" customWidth="1"/>
    <col min="17" max="17" width="2.5" style="1" customWidth="1"/>
    <col min="18" max="18" width="3.125" style="1" customWidth="1"/>
    <col min="19" max="19" width="7.75" style="1" customWidth="1"/>
    <col min="20" max="20" width="9" style="1"/>
    <col min="21" max="22" width="3.125" style="1" customWidth="1"/>
    <col min="23" max="23" width="4.625" style="1" customWidth="1"/>
    <col min="24" max="24" width="6.625" style="1" customWidth="1"/>
    <col min="25" max="25" width="4.625" style="1" customWidth="1"/>
    <col min="26" max="26" width="6.625" style="1" customWidth="1"/>
    <col min="27" max="27" width="4.5" style="1" customWidth="1"/>
    <col min="28" max="28" width="6.625" style="1" customWidth="1"/>
    <col min="29" max="34" width="4.375" style="1" customWidth="1"/>
    <col min="35" max="35" width="2.5" style="1" customWidth="1"/>
    <col min="36" max="36" width="3.125" style="1" customWidth="1"/>
    <col min="37" max="16384" width="9" style="1"/>
  </cols>
  <sheetData>
    <row r="1" spans="1:35">
      <c r="N1" s="1" t="s">
        <v>351</v>
      </c>
      <c r="S1" s="14"/>
      <c r="AF1" s="1" t="s">
        <v>373</v>
      </c>
    </row>
    <row r="2" spans="1:35">
      <c r="S2" s="14"/>
    </row>
    <row r="3" spans="1:35">
      <c r="S3" s="14"/>
    </row>
    <row r="4" spans="1:35" ht="18" customHeight="1">
      <c r="A4" s="790" t="s">
        <v>6</v>
      </c>
      <c r="B4" s="790"/>
      <c r="C4" s="790"/>
      <c r="D4" s="790"/>
      <c r="E4" s="790"/>
      <c r="F4" s="790"/>
      <c r="G4" s="790"/>
      <c r="H4" s="790"/>
      <c r="I4" s="790"/>
      <c r="J4" s="790"/>
      <c r="K4" s="790"/>
      <c r="L4" s="790"/>
      <c r="M4" s="790"/>
      <c r="N4" s="790"/>
      <c r="O4" s="790"/>
      <c r="P4" s="790"/>
      <c r="S4" s="790" t="s">
        <v>6</v>
      </c>
      <c r="T4" s="790"/>
      <c r="U4" s="790"/>
      <c r="V4" s="790"/>
      <c r="W4" s="790"/>
      <c r="X4" s="790"/>
      <c r="Y4" s="790"/>
      <c r="Z4" s="790"/>
      <c r="AA4" s="790"/>
      <c r="AB4" s="790"/>
      <c r="AC4" s="790"/>
      <c r="AD4" s="790"/>
      <c r="AE4" s="790"/>
      <c r="AF4" s="790"/>
      <c r="AG4" s="790"/>
      <c r="AH4" s="790"/>
    </row>
    <row r="5" spans="1:35">
      <c r="S5" s="14"/>
    </row>
    <row r="6" spans="1:35">
      <c r="J6" s="288" t="s">
        <v>613</v>
      </c>
      <c r="K6" s="292">
        <f>IF(' 1次業者 入力ｼｰﾄ'!C2=0,"",' 1次業者 入力ｼｰﾄ'!C2)</f>
        <v>27</v>
      </c>
      <c r="L6" s="288" t="s">
        <v>411</v>
      </c>
      <c r="M6" s="292">
        <f>IF(' 1次業者 入力ｼｰﾄ'!C3=0,"",' 1次業者 入力ｼｰﾄ'!C3)</f>
        <v>4</v>
      </c>
      <c r="N6" s="288" t="s">
        <v>559</v>
      </c>
      <c r="O6" s="292">
        <f>IF(' 1次業者 入力ｼｰﾄ'!C4=0,"",' 1次業者 入力ｼｰﾄ'!C4)</f>
        <v>2</v>
      </c>
      <c r="P6" s="288" t="s">
        <v>413</v>
      </c>
      <c r="S6" s="14"/>
      <c r="AB6" s="288" t="s">
        <v>613</v>
      </c>
      <c r="AC6" s="646">
        <f>IF(' 1次業者 入力ｼｰﾄ'!C2=0,"",' 1次業者 入力ｼｰﾄ'!C2)</f>
        <v>27</v>
      </c>
      <c r="AD6" s="288" t="s">
        <v>411</v>
      </c>
      <c r="AE6" s="646">
        <f>IF(' 1次業者 入力ｼｰﾄ'!C3=0,"",' 1次業者 入力ｼｰﾄ'!C3)</f>
        <v>4</v>
      </c>
      <c r="AF6" s="288" t="s">
        <v>584</v>
      </c>
      <c r="AG6" s="646">
        <f>IF(' 1次業者 入力ｼｰﾄ'!C4=0,"",' 1次業者 入力ｼｰﾄ'!C4)</f>
        <v>2</v>
      </c>
      <c r="AH6" s="288" t="s">
        <v>413</v>
      </c>
    </row>
    <row r="7" spans="1:35">
      <c r="S7" s="14"/>
    </row>
    <row r="8" spans="1:35" ht="17.25">
      <c r="A8" s="15" t="s">
        <v>7</v>
      </c>
      <c r="S8" s="15" t="s">
        <v>7</v>
      </c>
    </row>
    <row r="9" spans="1:35" ht="17.25">
      <c r="A9" s="15"/>
      <c r="S9" s="15"/>
    </row>
    <row r="10" spans="1:35" ht="27" customHeight="1">
      <c r="H10" s="791" t="s">
        <v>9</v>
      </c>
      <c r="I10" s="791"/>
      <c r="J10" s="960" t="str">
        <f>IF(' 3次業者 入力ｼｰﾄ'!C6=0,"",' 3次業者 入力ｼｰﾄ'!C6)</f>
        <v>3次 会社名</v>
      </c>
      <c r="K10" s="960"/>
      <c r="L10" s="960"/>
      <c r="M10" s="960"/>
      <c r="N10" s="960"/>
      <c r="O10" s="960"/>
      <c r="P10" s="960"/>
      <c r="Q10" s="290"/>
      <c r="S10" s="14"/>
      <c r="Z10" s="791" t="s">
        <v>9</v>
      </c>
      <c r="AA10" s="791"/>
      <c r="AB10" s="997" t="str">
        <f>IF(' 3次業者 入力ｼｰﾄ'!C6=0,"",' 3次業者 入力ｼｰﾄ'!C6)</f>
        <v>3次 会社名</v>
      </c>
      <c r="AC10" s="998"/>
      <c r="AD10" s="998"/>
      <c r="AE10" s="998"/>
      <c r="AF10" s="998"/>
      <c r="AG10" s="998"/>
      <c r="AH10" s="998"/>
      <c r="AI10" s="290"/>
    </row>
    <row r="11" spans="1:35" ht="27" customHeight="1">
      <c r="H11" s="791" t="s">
        <v>1129</v>
      </c>
      <c r="I11" s="791"/>
      <c r="J11" s="961" t="str">
        <f>IF(' 3次業者 入力ｼｰﾄ'!C11=0,"",' 3次業者 入力ｼｰﾄ'!C11)</f>
        <v>山梨県○○市○○○○○○○</v>
      </c>
      <c r="K11" s="961"/>
      <c r="L11" s="961"/>
      <c r="M11" s="961"/>
      <c r="N11" s="961"/>
      <c r="O11" s="961"/>
      <c r="P11" s="961"/>
      <c r="Q11" s="266"/>
      <c r="S11" s="14"/>
      <c r="Z11" s="791" t="s">
        <v>1129</v>
      </c>
      <c r="AA11" s="791"/>
      <c r="AB11" s="997" t="str">
        <f>IF(' 3次業者 入力ｼｰﾄ'!C11=0,"",' 3次業者 入力ｼｰﾄ'!C11)</f>
        <v>山梨県○○市○○○○○○○</v>
      </c>
      <c r="AC11" s="998"/>
      <c r="AD11" s="998"/>
      <c r="AE11" s="998"/>
      <c r="AF11" s="998"/>
      <c r="AG11" s="998"/>
      <c r="AH11" s="998"/>
      <c r="AI11" s="290"/>
    </row>
    <row r="12" spans="1:35" ht="27" customHeight="1">
      <c r="H12" s="791" t="s">
        <v>10</v>
      </c>
      <c r="I12" s="791"/>
      <c r="J12" s="951" t="str">
        <f>IF(' 3次業者 入力ｼｰﾄ'!C7=0,"",' 3次業者 入力ｼｰﾄ'!C7)</f>
        <v>代表取締役社長</v>
      </c>
      <c r="K12" s="951"/>
      <c r="L12" s="841"/>
      <c r="M12" s="951" t="str">
        <f>IF(' 3次業者 入力ｼｰﾄ'!C8=0,"",' 3次業者 入力ｼｰﾄ'!C8)</f>
        <v>3次 太郎</v>
      </c>
      <c r="N12" s="841"/>
      <c r="O12" s="841"/>
      <c r="P12" s="841"/>
      <c r="Q12" s="79" t="s">
        <v>357</v>
      </c>
      <c r="S12" s="14"/>
      <c r="Z12" s="791" t="s">
        <v>10</v>
      </c>
      <c r="AA12" s="791"/>
      <c r="AB12" s="1000" t="str">
        <f>IF(' 3次業者 入力ｼｰﾄ'!C7=0,"",' 3次業者 入力ｼｰﾄ'!C7)</f>
        <v>代表取締役社長</v>
      </c>
      <c r="AC12" s="1000"/>
      <c r="AD12" s="999"/>
      <c r="AE12" s="999" t="str">
        <f>IF(' 3次業者 入力ｼｰﾄ'!C8=0,"",' 3次業者 入力ｼｰﾄ'!C8)</f>
        <v>3次 太郎</v>
      </c>
      <c r="AF12" s="999"/>
      <c r="AG12" s="999"/>
      <c r="AH12" s="999"/>
      <c r="AI12" s="579" t="s">
        <v>140</v>
      </c>
    </row>
    <row r="13" spans="1:35">
      <c r="P13" s="6"/>
      <c r="S13" s="14"/>
      <c r="AG13" s="6"/>
      <c r="AH13" s="6"/>
    </row>
    <row r="14" spans="1:35">
      <c r="S14" s="14"/>
    </row>
    <row r="15" spans="1:35" ht="23.25" customHeight="1">
      <c r="B15" s="792" t="s">
        <v>636</v>
      </c>
      <c r="C15" s="792"/>
      <c r="D15" s="792"/>
      <c r="E15" s="792"/>
      <c r="F15" s="792"/>
      <c r="G15" s="792"/>
      <c r="H15" s="792"/>
      <c r="I15" s="792"/>
      <c r="J15" s="792"/>
      <c r="K15" s="792"/>
      <c r="L15" s="792"/>
      <c r="M15" s="792"/>
      <c r="N15" s="792"/>
      <c r="O15" s="16"/>
      <c r="S15" s="14"/>
      <c r="T15" s="792" t="s">
        <v>636</v>
      </c>
      <c r="U15" s="792"/>
      <c r="V15" s="792"/>
      <c r="W15" s="792"/>
      <c r="X15" s="792"/>
      <c r="Y15" s="792"/>
      <c r="Z15" s="792"/>
      <c r="AA15" s="792"/>
      <c r="AB15" s="792"/>
      <c r="AC15" s="792"/>
      <c r="AD15" s="792"/>
      <c r="AE15" s="792"/>
      <c r="AF15" s="792"/>
    </row>
    <row r="16" spans="1:35" ht="28.5" customHeight="1">
      <c r="B16" s="792"/>
      <c r="C16" s="792"/>
      <c r="D16" s="792"/>
      <c r="E16" s="792"/>
      <c r="F16" s="792"/>
      <c r="G16" s="792"/>
      <c r="H16" s="792"/>
      <c r="I16" s="792"/>
      <c r="J16" s="792"/>
      <c r="K16" s="792"/>
      <c r="L16" s="792"/>
      <c r="M16" s="792"/>
      <c r="N16" s="792"/>
      <c r="O16" s="16"/>
      <c r="S16" s="14"/>
      <c r="T16" s="792"/>
      <c r="U16" s="792"/>
      <c r="V16" s="792"/>
      <c r="W16" s="792"/>
      <c r="X16" s="792"/>
      <c r="Y16" s="792"/>
      <c r="Z16" s="792"/>
      <c r="AA16" s="792"/>
      <c r="AB16" s="792"/>
      <c r="AC16" s="792"/>
      <c r="AD16" s="792"/>
      <c r="AE16" s="792"/>
      <c r="AF16" s="792"/>
    </row>
    <row r="17" spans="1:34" ht="28.5" customHeight="1">
      <c r="B17" s="13"/>
      <c r="C17" s="13"/>
      <c r="D17" s="13"/>
      <c r="E17" s="13"/>
      <c r="F17" s="13"/>
      <c r="G17" s="13"/>
      <c r="H17" s="13"/>
      <c r="I17" s="13"/>
      <c r="J17" s="13"/>
      <c r="K17" s="13"/>
      <c r="L17" s="13"/>
      <c r="M17" s="13"/>
      <c r="N17" s="13"/>
      <c r="O17" s="13"/>
      <c r="S17" s="14"/>
      <c r="T17" s="13"/>
      <c r="U17" s="13"/>
      <c r="V17" s="13"/>
      <c r="W17" s="13"/>
      <c r="X17" s="13"/>
      <c r="Y17" s="13"/>
      <c r="Z17" s="13"/>
      <c r="AA17" s="13"/>
      <c r="AB17" s="13"/>
      <c r="AC17" s="13"/>
      <c r="AD17" s="13"/>
      <c r="AE17" s="13"/>
      <c r="AF17" s="13"/>
    </row>
    <row r="18" spans="1:34">
      <c r="S18" s="14"/>
    </row>
    <row r="19" spans="1:34">
      <c r="A19" s="791" t="s">
        <v>359</v>
      </c>
      <c r="B19" s="791"/>
      <c r="C19" s="791"/>
      <c r="D19" s="791"/>
      <c r="E19" s="791"/>
      <c r="F19" s="791"/>
      <c r="G19" s="791"/>
      <c r="H19" s="791"/>
      <c r="I19" s="791"/>
      <c r="J19" s="791"/>
      <c r="K19" s="791"/>
      <c r="L19" s="791"/>
      <c r="M19" s="791"/>
      <c r="N19" s="791"/>
      <c r="O19" s="791"/>
      <c r="P19" s="339"/>
      <c r="S19" s="791" t="s">
        <v>359</v>
      </c>
      <c r="T19" s="791"/>
      <c r="U19" s="791"/>
      <c r="V19" s="791"/>
      <c r="W19" s="791"/>
      <c r="X19" s="791"/>
      <c r="Y19" s="791"/>
      <c r="Z19" s="791"/>
      <c r="AA19" s="791"/>
      <c r="AB19" s="791"/>
      <c r="AC19" s="791"/>
      <c r="AD19" s="791"/>
      <c r="AE19" s="791"/>
      <c r="AF19" s="791"/>
      <c r="AG19" s="791"/>
      <c r="AH19" s="6"/>
    </row>
    <row r="20" spans="1:34">
      <c r="S20" s="14"/>
    </row>
    <row r="21" spans="1:34" ht="15.95" customHeight="1">
      <c r="B21" s="807" t="s">
        <v>409</v>
      </c>
      <c r="C21" s="944" t="str">
        <f>IF(' 3次業者 入力ｼｰﾄ'!C52=0,"",' 3次業者 入力ｼｰﾄ'!C52)</f>
        <v>3次三郎</v>
      </c>
      <c r="D21" s="944"/>
      <c r="E21" s="944"/>
      <c r="F21" s="944"/>
      <c r="G21" s="944"/>
      <c r="H21" s="944"/>
      <c r="I21" s="944"/>
      <c r="J21" s="819" t="s">
        <v>8</v>
      </c>
      <c r="K21" s="938" t="str">
        <f>IF(' 3次業者 入力ｼｰﾄ'!C53=0,"",' 3次業者 入力ｼｰﾄ'!C53)</f>
        <v/>
      </c>
      <c r="L21" s="939"/>
      <c r="M21" s="939"/>
      <c r="N21" s="940"/>
      <c r="O21" s="268"/>
      <c r="S21" s="14"/>
      <c r="T21" s="807" t="s">
        <v>409</v>
      </c>
      <c r="U21" s="985" t="str">
        <f>IF(' 3次業者 入力ｼｰﾄ'!C52=0,"",' 3次業者 入力ｼｰﾄ'!C52)</f>
        <v>3次三郎</v>
      </c>
      <c r="V21" s="986"/>
      <c r="W21" s="986"/>
      <c r="X21" s="986"/>
      <c r="Y21" s="986"/>
      <c r="Z21" s="986"/>
      <c r="AA21" s="987"/>
      <c r="AB21" s="995" t="s">
        <v>8</v>
      </c>
      <c r="AC21" s="979" t="str">
        <f>IF(' 3次業者 入力ｼｰﾄ'!C53=0,"",' 3次業者 入力ｼｰﾄ'!C53)</f>
        <v/>
      </c>
      <c r="AD21" s="980"/>
      <c r="AE21" s="980"/>
      <c r="AF21" s="981"/>
    </row>
    <row r="22" spans="1:34" ht="15.95" customHeight="1">
      <c r="B22" s="808"/>
      <c r="C22" s="945"/>
      <c r="D22" s="945"/>
      <c r="E22" s="945"/>
      <c r="F22" s="945"/>
      <c r="G22" s="945"/>
      <c r="H22" s="945"/>
      <c r="I22" s="945"/>
      <c r="J22" s="820"/>
      <c r="K22" s="941"/>
      <c r="L22" s="942"/>
      <c r="M22" s="942"/>
      <c r="N22" s="943"/>
      <c r="O22" s="268"/>
      <c r="S22" s="14"/>
      <c r="T22" s="808"/>
      <c r="U22" s="988"/>
      <c r="V22" s="968"/>
      <c r="W22" s="968"/>
      <c r="X22" s="968"/>
      <c r="Y22" s="968"/>
      <c r="Z22" s="968"/>
      <c r="AA22" s="989"/>
      <c r="AB22" s="996"/>
      <c r="AC22" s="982"/>
      <c r="AD22" s="983"/>
      <c r="AE22" s="983"/>
      <c r="AF22" s="984"/>
    </row>
    <row r="23" spans="1:34" ht="11.1" customHeight="1">
      <c r="A23" s="806"/>
      <c r="B23" s="808" t="s">
        <v>410</v>
      </c>
      <c r="C23" s="955" t="str">
        <f>IF(' 3次業者 入力ｼｰﾄ'!C54=0,"",' 3次業者 入力ｼｰﾄ'!C54)</f>
        <v>昭和</v>
      </c>
      <c r="D23" s="956"/>
      <c r="E23" s="959" t="str">
        <f>IF(' 3次業者 入力ｼｰﾄ'!C55=0,"",' 3次業者 入力ｼｰﾄ'!C55)</f>
        <v/>
      </c>
      <c r="F23" s="810" t="s">
        <v>411</v>
      </c>
      <c r="G23" s="959" t="str">
        <f>IF(' 3次業者 入力ｼｰﾄ'!C56=0,"",' 3次業者 入力ｼｰﾄ'!C56)</f>
        <v/>
      </c>
      <c r="H23" s="810" t="s">
        <v>412</v>
      </c>
      <c r="I23" s="959" t="str">
        <f>IF(' 3次業者 入力ｼｰﾄ'!C57=0,"",' 3次業者 入力ｼｰﾄ'!C57)</f>
        <v/>
      </c>
      <c r="J23" s="831" t="s">
        <v>413</v>
      </c>
      <c r="K23" s="821" t="s">
        <v>690</v>
      </c>
      <c r="L23" s="962" t="str">
        <f>IF(' 3次業者 入力ｼｰﾄ'!C58=0,"",' 3次業者 入力ｼｰﾄ'!C58)</f>
        <v/>
      </c>
      <c r="M23" s="963"/>
      <c r="N23" s="828" t="s">
        <v>695</v>
      </c>
      <c r="O23" s="268"/>
      <c r="S23" s="806"/>
      <c r="T23" s="808" t="s">
        <v>410</v>
      </c>
      <c r="U23" s="972" t="str">
        <f>IF(' 3次業者 入力ｼｰﾄ'!C54=0,"",' 3次業者 入力ｼｰﾄ'!C54)</f>
        <v>昭和</v>
      </c>
      <c r="V23" s="973"/>
      <c r="W23" s="978" t="str">
        <f>IF(' 3次業者 入力ｼｰﾄ'!C55=0,"",' 3次業者 入力ｼｰﾄ'!C55)</f>
        <v/>
      </c>
      <c r="X23" s="994" t="s">
        <v>411</v>
      </c>
      <c r="Y23" s="978" t="str">
        <f>IF(' 3次業者 入力ｼｰﾄ'!C56=0,"",' 3次業者 入力ｼｰﾄ'!C56)</f>
        <v/>
      </c>
      <c r="Z23" s="994" t="s">
        <v>412</v>
      </c>
      <c r="AA23" s="978" t="str">
        <f>IF(' 3次業者 入力ｼｰﾄ'!C57=0,"",' 3次業者 入力ｼｰﾄ'!C57)</f>
        <v/>
      </c>
      <c r="AB23" s="994" t="s">
        <v>413</v>
      </c>
      <c r="AC23" s="969" t="s">
        <v>694</v>
      </c>
      <c r="AD23" s="966" t="str">
        <f>IF(' 3次業者 入力ｼｰﾄ'!C58=0,"",' 3次業者 入力ｼｰﾄ'!C58)</f>
        <v/>
      </c>
      <c r="AE23" s="966"/>
      <c r="AF23" s="828" t="s">
        <v>696</v>
      </c>
    </row>
    <row r="24" spans="1:34" ht="11.1" customHeight="1">
      <c r="A24" s="806"/>
      <c r="B24" s="808"/>
      <c r="C24" s="957"/>
      <c r="D24" s="958"/>
      <c r="E24" s="959"/>
      <c r="F24" s="810"/>
      <c r="G24" s="959"/>
      <c r="H24" s="810"/>
      <c r="I24" s="959"/>
      <c r="J24" s="831"/>
      <c r="K24" s="822"/>
      <c r="L24" s="964"/>
      <c r="M24" s="964"/>
      <c r="N24" s="879"/>
      <c r="O24" s="268"/>
      <c r="S24" s="806"/>
      <c r="T24" s="808"/>
      <c r="U24" s="974"/>
      <c r="V24" s="975"/>
      <c r="W24" s="978"/>
      <c r="X24" s="994"/>
      <c r="Y24" s="978"/>
      <c r="Z24" s="994"/>
      <c r="AA24" s="978"/>
      <c r="AB24" s="994"/>
      <c r="AC24" s="969"/>
      <c r="AD24" s="967"/>
      <c r="AE24" s="967"/>
      <c r="AF24" s="970"/>
    </row>
    <row r="25" spans="1:34" ht="11.1" customHeight="1">
      <c r="A25" s="806"/>
      <c r="B25" s="808"/>
      <c r="C25" s="957"/>
      <c r="D25" s="958"/>
      <c r="E25" s="959"/>
      <c r="F25" s="810"/>
      <c r="G25" s="959"/>
      <c r="H25" s="810"/>
      <c r="I25" s="959"/>
      <c r="J25" s="831"/>
      <c r="K25" s="823"/>
      <c r="L25" s="965"/>
      <c r="M25" s="965"/>
      <c r="N25" s="880"/>
      <c r="O25" s="268"/>
      <c r="S25" s="806"/>
      <c r="T25" s="808"/>
      <c r="U25" s="976"/>
      <c r="V25" s="977"/>
      <c r="W25" s="978"/>
      <c r="X25" s="994"/>
      <c r="Y25" s="978"/>
      <c r="Z25" s="994"/>
      <c r="AA25" s="978"/>
      <c r="AB25" s="994"/>
      <c r="AC25" s="969"/>
      <c r="AD25" s="968"/>
      <c r="AE25" s="968"/>
      <c r="AF25" s="971"/>
    </row>
    <row r="26" spans="1:34" ht="15.95" customHeight="1">
      <c r="B26" s="808" t="s">
        <v>416</v>
      </c>
      <c r="C26" s="811" t="s">
        <v>414</v>
      </c>
      <c r="D26" s="811"/>
      <c r="E26" s="812"/>
      <c r="F26" s="946" t="str">
        <f>IF(' 3次業者 入力ｼｰﾄ'!C59=0,"",' 3次業者 入力ｼｰﾄ'!C59)</f>
        <v/>
      </c>
      <c r="G26" s="946"/>
      <c r="H26" s="946"/>
      <c r="I26" s="946"/>
      <c r="J26" s="946"/>
      <c r="K26" s="946"/>
      <c r="L26" s="946"/>
      <c r="M26" s="946"/>
      <c r="N26" s="952"/>
      <c r="O26" s="289"/>
      <c r="S26" s="14"/>
      <c r="T26" s="808" t="s">
        <v>416</v>
      </c>
      <c r="U26" s="936" t="s">
        <v>414</v>
      </c>
      <c r="V26" s="936"/>
      <c r="W26" s="936"/>
      <c r="X26" s="990" t="str">
        <f>IF(' 3次業者 入力ｼｰﾄ'!C59=0,"",' 3次業者 入力ｼｰﾄ'!C59)</f>
        <v/>
      </c>
      <c r="Y26" s="990"/>
      <c r="Z26" s="990"/>
      <c r="AA26" s="990"/>
      <c r="AB26" s="990"/>
      <c r="AC26" s="990"/>
      <c r="AD26" s="990"/>
      <c r="AE26" s="990"/>
      <c r="AF26" s="991"/>
    </row>
    <row r="27" spans="1:34" ht="15.95" customHeight="1">
      <c r="B27" s="808"/>
      <c r="C27" s="811"/>
      <c r="D27" s="811"/>
      <c r="E27" s="812"/>
      <c r="F27" s="953"/>
      <c r="G27" s="953"/>
      <c r="H27" s="953"/>
      <c r="I27" s="953"/>
      <c r="J27" s="953"/>
      <c r="K27" s="953"/>
      <c r="L27" s="953"/>
      <c r="M27" s="953"/>
      <c r="N27" s="954"/>
      <c r="O27" s="289"/>
      <c r="S27" s="14"/>
      <c r="T27" s="808"/>
      <c r="U27" s="936"/>
      <c r="V27" s="936"/>
      <c r="W27" s="936"/>
      <c r="X27" s="990"/>
      <c r="Y27" s="990"/>
      <c r="Z27" s="990"/>
      <c r="AA27" s="990"/>
      <c r="AB27" s="990"/>
      <c r="AC27" s="990"/>
      <c r="AD27" s="990"/>
      <c r="AE27" s="990"/>
      <c r="AF27" s="991"/>
    </row>
    <row r="28" spans="1:34" ht="15.95" customHeight="1">
      <c r="B28" s="808"/>
      <c r="C28" s="811" t="s">
        <v>415</v>
      </c>
      <c r="D28" s="811"/>
      <c r="E28" s="812"/>
      <c r="F28" s="946" t="str">
        <f>IF(' 3次業者 入力ｼｰﾄ'!C60=0,"",' 3次業者 入力ｼｰﾄ'!C60)</f>
        <v/>
      </c>
      <c r="G28" s="947"/>
      <c r="H28" s="947"/>
      <c r="I28" s="947"/>
      <c r="J28" s="947"/>
      <c r="K28" s="947"/>
      <c r="L28" s="947"/>
      <c r="M28" s="947"/>
      <c r="N28" s="948"/>
      <c r="O28" s="289"/>
      <c r="S28" s="14"/>
      <c r="T28" s="808"/>
      <c r="U28" s="936" t="s">
        <v>415</v>
      </c>
      <c r="V28" s="936"/>
      <c r="W28" s="936"/>
      <c r="X28" s="990" t="str">
        <f>IF(' 3次業者 入力ｼｰﾄ'!C60=0,"",' 3次業者 入力ｼｰﾄ'!C60)</f>
        <v/>
      </c>
      <c r="Y28" s="990"/>
      <c r="Z28" s="990"/>
      <c r="AA28" s="990"/>
      <c r="AB28" s="990"/>
      <c r="AC28" s="990"/>
      <c r="AD28" s="990"/>
      <c r="AE28" s="990"/>
      <c r="AF28" s="991"/>
    </row>
    <row r="29" spans="1:34" ht="15.95" customHeight="1">
      <c r="B29" s="815"/>
      <c r="C29" s="813"/>
      <c r="D29" s="813"/>
      <c r="E29" s="814"/>
      <c r="F29" s="949"/>
      <c r="G29" s="949"/>
      <c r="H29" s="949"/>
      <c r="I29" s="949"/>
      <c r="J29" s="949"/>
      <c r="K29" s="949"/>
      <c r="L29" s="949"/>
      <c r="M29" s="949"/>
      <c r="N29" s="950"/>
      <c r="O29" s="289"/>
      <c r="S29" s="14"/>
      <c r="T29" s="815"/>
      <c r="U29" s="937"/>
      <c r="V29" s="937"/>
      <c r="W29" s="937"/>
      <c r="X29" s="992"/>
      <c r="Y29" s="992"/>
      <c r="Z29" s="992"/>
      <c r="AA29" s="992"/>
      <c r="AB29" s="992"/>
      <c r="AC29" s="992"/>
      <c r="AD29" s="992"/>
      <c r="AE29" s="992"/>
      <c r="AF29" s="993"/>
    </row>
    <row r="30" spans="1:34">
      <c r="S30" s="14"/>
    </row>
    <row r="31" spans="1:34">
      <c r="S31" s="14"/>
    </row>
    <row r="32" spans="1:34">
      <c r="S32" s="14"/>
    </row>
    <row r="33" spans="1:34" s="2" customFormat="1" ht="15.95" customHeight="1">
      <c r="A33" s="17" t="s">
        <v>417</v>
      </c>
      <c r="S33" s="17" t="s">
        <v>417</v>
      </c>
    </row>
    <row r="34" spans="1:34" s="2" customFormat="1" ht="15.95" customHeight="1">
      <c r="A34" s="17" t="s">
        <v>418</v>
      </c>
      <c r="S34" s="17" t="s">
        <v>418</v>
      </c>
    </row>
    <row r="35" spans="1:34" s="2" customFormat="1" ht="15.95" customHeight="1">
      <c r="A35" s="17"/>
      <c r="S35" s="17"/>
    </row>
    <row r="36" spans="1:34" s="68" customFormat="1" ht="23.25" customHeight="1">
      <c r="A36" s="67" t="s">
        <v>11</v>
      </c>
      <c r="B36" s="847" t="s">
        <v>2</v>
      </c>
      <c r="C36" s="868"/>
      <c r="D36" s="868"/>
      <c r="E36" s="868"/>
      <c r="F36" s="868"/>
      <c r="G36" s="868"/>
      <c r="H36" s="868"/>
      <c r="I36" s="868"/>
      <c r="J36" s="868"/>
      <c r="K36" s="868"/>
      <c r="L36" s="868"/>
      <c r="M36" s="868"/>
      <c r="N36" s="868"/>
      <c r="O36" s="868"/>
      <c r="P36" s="341"/>
      <c r="S36" s="67" t="s">
        <v>386</v>
      </c>
      <c r="T36" s="847" t="s">
        <v>2</v>
      </c>
      <c r="U36" s="847"/>
      <c r="V36" s="847"/>
      <c r="W36" s="847"/>
      <c r="X36" s="847"/>
      <c r="Y36" s="847"/>
      <c r="Z36" s="847"/>
      <c r="AA36" s="847"/>
      <c r="AB36" s="847"/>
      <c r="AC36" s="847"/>
      <c r="AD36" s="847"/>
      <c r="AE36" s="847"/>
      <c r="AF36" s="847"/>
      <c r="AG36" s="847"/>
      <c r="AH36" s="230"/>
    </row>
    <row r="37" spans="1:34" s="68" customFormat="1" ht="30.75" customHeight="1">
      <c r="A37" s="67"/>
      <c r="B37" s="868"/>
      <c r="C37" s="868"/>
      <c r="D37" s="868"/>
      <c r="E37" s="868"/>
      <c r="F37" s="868"/>
      <c r="G37" s="868"/>
      <c r="H37" s="868"/>
      <c r="I37" s="868"/>
      <c r="J37" s="868"/>
      <c r="K37" s="868"/>
      <c r="L37" s="868"/>
      <c r="M37" s="868"/>
      <c r="N37" s="868"/>
      <c r="O37" s="868"/>
      <c r="P37" s="341"/>
      <c r="S37" s="67"/>
      <c r="T37" s="847"/>
      <c r="U37" s="847"/>
      <c r="V37" s="847"/>
      <c r="W37" s="847"/>
      <c r="X37" s="847"/>
      <c r="Y37" s="847"/>
      <c r="Z37" s="847"/>
      <c r="AA37" s="847"/>
      <c r="AB37" s="847"/>
      <c r="AC37" s="847"/>
      <c r="AD37" s="847"/>
      <c r="AE37" s="847"/>
      <c r="AF37" s="847"/>
      <c r="AG37" s="847"/>
      <c r="AH37" s="230"/>
    </row>
    <row r="38" spans="1:34" s="2" customFormat="1" ht="15.95" customHeight="1">
      <c r="A38" s="19"/>
      <c r="B38" s="24"/>
      <c r="C38" s="24"/>
      <c r="D38" s="24"/>
      <c r="E38" s="24"/>
      <c r="F38" s="24"/>
      <c r="G38" s="24"/>
      <c r="H38" s="24"/>
      <c r="I38" s="24"/>
      <c r="J38" s="24"/>
      <c r="K38" s="24"/>
      <c r="L38" s="24"/>
      <c r="M38" s="24"/>
      <c r="N38" s="24"/>
      <c r="O38" s="24"/>
      <c r="P38" s="24"/>
      <c r="S38" s="19"/>
    </row>
    <row r="39" spans="1:34" s="2" customFormat="1" ht="15.95" customHeight="1">
      <c r="A39" s="19" t="s">
        <v>12</v>
      </c>
      <c r="B39" s="789" t="s">
        <v>419</v>
      </c>
      <c r="C39" s="868"/>
      <c r="D39" s="868"/>
      <c r="E39" s="868"/>
      <c r="F39" s="868"/>
      <c r="G39" s="868"/>
      <c r="H39" s="868"/>
      <c r="I39" s="868"/>
      <c r="J39" s="868"/>
      <c r="K39" s="868"/>
      <c r="L39" s="868"/>
      <c r="M39" s="868"/>
      <c r="N39" s="868"/>
      <c r="O39" s="868"/>
      <c r="P39" s="338"/>
      <c r="S39" s="19" t="s">
        <v>387</v>
      </c>
      <c r="T39" s="789" t="s">
        <v>419</v>
      </c>
      <c r="U39" s="789"/>
      <c r="V39" s="789"/>
      <c r="W39" s="789"/>
      <c r="X39" s="789"/>
      <c r="Y39" s="789"/>
      <c r="Z39" s="789"/>
      <c r="AA39" s="789"/>
      <c r="AB39" s="789"/>
      <c r="AC39" s="789"/>
      <c r="AD39" s="789"/>
      <c r="AE39" s="789"/>
      <c r="AF39" s="789"/>
      <c r="AG39" s="789"/>
      <c r="AH39" s="18"/>
    </row>
    <row r="40" spans="1:34" s="2" customFormat="1" ht="15.95" customHeight="1">
      <c r="A40" s="19"/>
      <c r="B40" s="868"/>
      <c r="C40" s="868"/>
      <c r="D40" s="868"/>
      <c r="E40" s="868"/>
      <c r="F40" s="868"/>
      <c r="G40" s="868"/>
      <c r="H40" s="868"/>
      <c r="I40" s="868"/>
      <c r="J40" s="868"/>
      <c r="K40" s="868"/>
      <c r="L40" s="868"/>
      <c r="M40" s="868"/>
      <c r="N40" s="868"/>
      <c r="O40" s="868"/>
      <c r="P40" s="338"/>
      <c r="S40" s="19"/>
      <c r="T40" s="789"/>
      <c r="U40" s="789"/>
      <c r="V40" s="789"/>
      <c r="W40" s="789"/>
      <c r="X40" s="789"/>
      <c r="Y40" s="789"/>
      <c r="Z40" s="789"/>
      <c r="AA40" s="789"/>
      <c r="AB40" s="789"/>
      <c r="AC40" s="789"/>
      <c r="AD40" s="789"/>
      <c r="AE40" s="789"/>
      <c r="AF40" s="789"/>
      <c r="AG40" s="789"/>
      <c r="AH40" s="18"/>
    </row>
    <row r="41" spans="1:34" s="2" customFormat="1" ht="15.95" customHeight="1">
      <c r="A41" s="19"/>
      <c r="B41" s="24"/>
      <c r="C41" s="24"/>
      <c r="D41" s="24"/>
      <c r="E41" s="24"/>
      <c r="F41" s="24"/>
      <c r="G41" s="24"/>
      <c r="H41" s="24"/>
      <c r="I41" s="24"/>
      <c r="J41" s="24"/>
      <c r="K41" s="24"/>
      <c r="L41" s="24"/>
      <c r="M41" s="24"/>
      <c r="N41" s="24"/>
      <c r="O41" s="24"/>
      <c r="P41" s="24"/>
      <c r="S41" s="19"/>
    </row>
    <row r="42" spans="1:34" s="2" customFormat="1" ht="15.95" customHeight="1">
      <c r="A42" s="19" t="s">
        <v>427</v>
      </c>
      <c r="B42" s="789" t="s">
        <v>422</v>
      </c>
      <c r="C42" s="868"/>
      <c r="D42" s="868"/>
      <c r="E42" s="868"/>
      <c r="F42" s="868"/>
      <c r="G42" s="868"/>
      <c r="H42" s="868"/>
      <c r="I42" s="868"/>
      <c r="J42" s="868"/>
      <c r="K42" s="868"/>
      <c r="L42" s="868"/>
      <c r="M42" s="868"/>
      <c r="N42" s="868"/>
      <c r="O42" s="868"/>
      <c r="P42" s="338"/>
      <c r="S42" s="19" t="s">
        <v>388</v>
      </c>
      <c r="T42" s="789" t="s">
        <v>422</v>
      </c>
      <c r="U42" s="789"/>
      <c r="V42" s="789"/>
      <c r="W42" s="789"/>
      <c r="X42" s="789"/>
      <c r="Y42" s="789"/>
      <c r="Z42" s="789"/>
      <c r="AA42" s="789"/>
      <c r="AB42" s="789"/>
      <c r="AC42" s="789"/>
      <c r="AD42" s="789"/>
      <c r="AE42" s="789"/>
      <c r="AF42" s="789"/>
      <c r="AG42" s="789"/>
      <c r="AH42" s="18"/>
    </row>
    <row r="43" spans="1:34" s="2" customFormat="1" ht="15.95" customHeight="1">
      <c r="A43" s="19"/>
      <c r="B43" s="868"/>
      <c r="C43" s="868"/>
      <c r="D43" s="868"/>
      <c r="E43" s="868"/>
      <c r="F43" s="868"/>
      <c r="G43" s="868"/>
      <c r="H43" s="868"/>
      <c r="I43" s="868"/>
      <c r="J43" s="868"/>
      <c r="K43" s="868"/>
      <c r="L43" s="868"/>
      <c r="M43" s="868"/>
      <c r="N43" s="868"/>
      <c r="O43" s="868"/>
      <c r="P43" s="338"/>
      <c r="S43" s="19"/>
      <c r="T43" s="789"/>
      <c r="U43" s="789"/>
      <c r="V43" s="789"/>
      <c r="W43" s="789"/>
      <c r="X43" s="789"/>
      <c r="Y43" s="789"/>
      <c r="Z43" s="789"/>
      <c r="AA43" s="789"/>
      <c r="AB43" s="789"/>
      <c r="AC43" s="789"/>
      <c r="AD43" s="789"/>
      <c r="AE43" s="789"/>
      <c r="AF43" s="789"/>
      <c r="AG43" s="789"/>
      <c r="AH43" s="18"/>
    </row>
    <row r="44" spans="1:34" s="2" customFormat="1" ht="15.95" customHeight="1">
      <c r="A44" s="19"/>
      <c r="B44" s="338"/>
      <c r="C44" s="338"/>
      <c r="D44" s="338"/>
      <c r="E44" s="338"/>
      <c r="F44" s="338"/>
      <c r="G44" s="338"/>
      <c r="H44" s="338"/>
      <c r="I44" s="338"/>
      <c r="J44" s="338"/>
      <c r="K44" s="338"/>
      <c r="L44" s="338"/>
      <c r="M44" s="338"/>
      <c r="N44" s="338"/>
      <c r="O44" s="338"/>
      <c r="P44" s="338"/>
      <c r="S44" s="19"/>
      <c r="T44" s="18"/>
      <c r="U44" s="18"/>
      <c r="V44" s="18"/>
      <c r="W44" s="18"/>
      <c r="X44" s="18"/>
      <c r="Y44" s="18"/>
      <c r="Z44" s="18"/>
      <c r="AA44" s="18"/>
      <c r="AB44" s="18"/>
      <c r="AC44" s="18"/>
      <c r="AD44" s="18"/>
      <c r="AE44" s="18"/>
      <c r="AF44" s="18"/>
      <c r="AG44" s="18"/>
      <c r="AH44" s="18"/>
    </row>
    <row r="45" spans="1:34" s="2" customFormat="1" ht="15.95" customHeight="1">
      <c r="A45" s="19" t="s">
        <v>428</v>
      </c>
      <c r="B45" s="906" t="s">
        <v>424</v>
      </c>
      <c r="C45" s="907"/>
      <c r="D45" s="907"/>
      <c r="E45" s="907"/>
      <c r="F45" s="907"/>
      <c r="G45" s="907"/>
      <c r="H45" s="907"/>
      <c r="I45" s="907"/>
      <c r="J45" s="907"/>
      <c r="K45" s="907"/>
      <c r="L45" s="907"/>
      <c r="M45" s="907"/>
      <c r="N45" s="907"/>
      <c r="O45" s="907"/>
      <c r="P45" s="338"/>
      <c r="S45" s="19" t="s">
        <v>389</v>
      </c>
      <c r="T45" s="789" t="s">
        <v>424</v>
      </c>
      <c r="U45" s="789"/>
      <c r="V45" s="789"/>
      <c r="W45" s="789"/>
      <c r="X45" s="789"/>
      <c r="Y45" s="789"/>
      <c r="Z45" s="789"/>
      <c r="AA45" s="789"/>
      <c r="AB45" s="789"/>
      <c r="AC45" s="789"/>
      <c r="AD45" s="789"/>
      <c r="AE45" s="789"/>
      <c r="AF45" s="789"/>
      <c r="AG45" s="789"/>
      <c r="AH45" s="789"/>
    </row>
    <row r="46" spans="1:34" s="2" customFormat="1" ht="15.95" customHeight="1">
      <c r="A46" s="19"/>
      <c r="B46" s="338"/>
      <c r="C46" s="338"/>
      <c r="D46" s="338"/>
      <c r="E46" s="338"/>
      <c r="F46" s="338"/>
      <c r="G46" s="338"/>
      <c r="H46" s="338"/>
      <c r="I46" s="338"/>
      <c r="J46" s="338"/>
      <c r="K46" s="338"/>
      <c r="L46" s="338"/>
      <c r="M46" s="338"/>
      <c r="N46" s="338"/>
      <c r="O46" s="338"/>
      <c r="P46" s="338"/>
      <c r="S46" s="19"/>
      <c r="T46" s="18"/>
      <c r="U46" s="18"/>
      <c r="V46" s="18"/>
      <c r="W46" s="18"/>
      <c r="X46" s="18"/>
      <c r="Y46" s="18"/>
      <c r="Z46" s="18"/>
      <c r="AA46" s="18"/>
      <c r="AB46" s="18"/>
      <c r="AC46" s="18"/>
      <c r="AD46" s="18"/>
      <c r="AE46" s="18"/>
      <c r="AF46" s="18"/>
      <c r="AG46" s="18"/>
      <c r="AH46" s="18"/>
    </row>
    <row r="47" spans="1:34" ht="15.95" customHeight="1">
      <c r="A47" s="20" t="s">
        <v>429</v>
      </c>
      <c r="B47" s="789" t="s">
        <v>426</v>
      </c>
      <c r="C47" s="868"/>
      <c r="D47" s="868"/>
      <c r="E47" s="868"/>
      <c r="F47" s="868"/>
      <c r="G47" s="868"/>
      <c r="H47" s="868"/>
      <c r="I47" s="868"/>
      <c r="J47" s="868"/>
      <c r="K47" s="868"/>
      <c r="L47" s="868"/>
      <c r="M47" s="868"/>
      <c r="N47" s="868"/>
      <c r="O47" s="868"/>
      <c r="P47" s="338"/>
      <c r="S47" s="20" t="s">
        <v>390</v>
      </c>
      <c r="T47" s="789" t="s">
        <v>426</v>
      </c>
      <c r="U47" s="789"/>
      <c r="V47" s="789"/>
      <c r="W47" s="789"/>
      <c r="X47" s="789"/>
      <c r="Y47" s="789"/>
      <c r="Z47" s="789"/>
      <c r="AA47" s="789"/>
      <c r="AB47" s="789"/>
      <c r="AC47" s="789"/>
      <c r="AD47" s="789"/>
      <c r="AE47" s="789"/>
      <c r="AF47" s="789"/>
      <c r="AG47" s="789"/>
      <c r="AH47" s="580"/>
    </row>
    <row r="48" spans="1:34" ht="14.25">
      <c r="S48" s="14"/>
      <c r="AH48" s="18"/>
    </row>
    <row r="49" spans="19:19">
      <c r="S49" s="14"/>
    </row>
    <row r="50" spans="19:19">
      <c r="S50" s="14"/>
    </row>
    <row r="51" spans="19:19" ht="18" customHeight="1">
      <c r="S51" s="14"/>
    </row>
    <row r="52" spans="19:19">
      <c r="S52" s="14"/>
    </row>
    <row r="53" spans="19:19">
      <c r="S53" s="14"/>
    </row>
    <row r="55" spans="19:19" ht="17.25" customHeight="1"/>
    <row r="56" spans="19:19" ht="17.25" customHeight="1"/>
    <row r="57" spans="19:19" ht="27" customHeight="1"/>
    <row r="58" spans="19:19" ht="27" customHeight="1"/>
    <row r="59" spans="19:19" ht="27" customHeight="1"/>
    <row r="60" spans="19:19" ht="27" customHeight="1"/>
  </sheetData>
  <sheetProtection selectLockedCells="1"/>
  <mergeCells count="72">
    <mergeCell ref="S19:AG19"/>
    <mergeCell ref="S4:AH4"/>
    <mergeCell ref="Z10:AA10"/>
    <mergeCell ref="Z11:AA11"/>
    <mergeCell ref="Z12:AA12"/>
    <mergeCell ref="AB10:AH10"/>
    <mergeCell ref="AB11:AH11"/>
    <mergeCell ref="AE12:AH12"/>
    <mergeCell ref="AB12:AD12"/>
    <mergeCell ref="T15:AF16"/>
    <mergeCell ref="AC21:AF22"/>
    <mergeCell ref="U21:AA22"/>
    <mergeCell ref="X28:AF29"/>
    <mergeCell ref="Z23:Z25"/>
    <mergeCell ref="T26:T29"/>
    <mergeCell ref="X26:AF27"/>
    <mergeCell ref="X23:X25"/>
    <mergeCell ref="AB23:AB25"/>
    <mergeCell ref="Y23:Y25"/>
    <mergeCell ref="AA23:AA25"/>
    <mergeCell ref="AB21:AB22"/>
    <mergeCell ref="T21:T22"/>
    <mergeCell ref="T23:T25"/>
    <mergeCell ref="S23:S25"/>
    <mergeCell ref="AD23:AE25"/>
    <mergeCell ref="AC23:AC25"/>
    <mergeCell ref="AF23:AF25"/>
    <mergeCell ref="U23:V25"/>
    <mergeCell ref="W23:W25"/>
    <mergeCell ref="B23:B25"/>
    <mergeCell ref="E23:E25"/>
    <mergeCell ref="F23:F25"/>
    <mergeCell ref="J21:J22"/>
    <mergeCell ref="H10:I10"/>
    <mergeCell ref="H11:I11"/>
    <mergeCell ref="H12:I12"/>
    <mergeCell ref="J10:P10"/>
    <mergeCell ref="J11:P11"/>
    <mergeCell ref="A19:O19"/>
    <mergeCell ref="J23:J25"/>
    <mergeCell ref="G23:G25"/>
    <mergeCell ref="I23:I25"/>
    <mergeCell ref="K23:K25"/>
    <mergeCell ref="L23:M25"/>
    <mergeCell ref="A4:P4"/>
    <mergeCell ref="B15:N16"/>
    <mergeCell ref="K21:N22"/>
    <mergeCell ref="C21:I22"/>
    <mergeCell ref="F28:N29"/>
    <mergeCell ref="A23:A25"/>
    <mergeCell ref="C26:E27"/>
    <mergeCell ref="H23:H25"/>
    <mergeCell ref="N23:N25"/>
    <mergeCell ref="J12:L12"/>
    <mergeCell ref="M12:P12"/>
    <mergeCell ref="C28:E29"/>
    <mergeCell ref="B26:B29"/>
    <mergeCell ref="F26:N27"/>
    <mergeCell ref="C23:D25"/>
    <mergeCell ref="B21:B22"/>
    <mergeCell ref="T47:AG47"/>
    <mergeCell ref="T45:AH45"/>
    <mergeCell ref="U26:W27"/>
    <mergeCell ref="B36:O37"/>
    <mergeCell ref="T42:AG43"/>
    <mergeCell ref="U28:W29"/>
    <mergeCell ref="B39:O40"/>
    <mergeCell ref="B42:O43"/>
    <mergeCell ref="B45:O45"/>
    <mergeCell ref="B47:O47"/>
    <mergeCell ref="T36:AG37"/>
    <mergeCell ref="T39:AG40"/>
  </mergeCells>
  <phoneticPr fontId="2"/>
  <pageMargins left="0.59055118110236227" right="0.27559055118110237" top="0.6692913385826772" bottom="0.31496062992125984" header="0.51181102362204722" footer="0.19685039370078741"/>
  <pageSetup paperSize="9" orientation="portrait" r:id="rId1"/>
  <headerFooter alignWithMargins="0">
    <oddFooter>&amp;R様式 5-3</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56"/>
  <sheetViews>
    <sheetView zoomScale="63" zoomScaleNormal="63" workbookViewId="0">
      <selection activeCell="Q17" sqref="Q17"/>
    </sheetView>
  </sheetViews>
  <sheetFormatPr defaultRowHeight="13.5"/>
  <cols>
    <col min="1" max="1" width="7.75" style="14" customWidth="1"/>
    <col min="2" max="2" width="9" style="1"/>
    <col min="3" max="3" width="3.25" style="1" customWidth="1"/>
    <col min="4" max="4" width="3.125" style="1" customWidth="1"/>
    <col min="5" max="5" width="4.625" style="1" customWidth="1"/>
    <col min="6" max="6" width="6.625" style="1" customWidth="1"/>
    <col min="7" max="7" width="4.625" style="1" customWidth="1"/>
    <col min="8" max="8" width="6.625" style="1" customWidth="1"/>
    <col min="9" max="9" width="6.75" style="1" customWidth="1"/>
    <col min="10" max="10" width="6.625" style="1" customWidth="1"/>
    <col min="11" max="18" width="4.375" style="1" customWidth="1"/>
    <col min="19" max="19" width="3.125" style="1" customWidth="1"/>
    <col min="20" max="20" width="7.75" style="1" customWidth="1"/>
    <col min="21" max="21" width="9" style="1"/>
    <col min="22" max="23" width="3.125" style="1" customWidth="1"/>
    <col min="24" max="24" width="4.75" style="1" customWidth="1"/>
    <col min="25" max="25" width="6.625" style="1" customWidth="1"/>
    <col min="26" max="26" width="4.625" style="1" customWidth="1"/>
    <col min="27" max="29" width="6.625" style="1" customWidth="1"/>
    <col min="30" max="37" width="4.375" style="1" customWidth="1"/>
    <col min="38" max="16384" width="9" style="1"/>
  </cols>
  <sheetData>
    <row r="1" spans="1:37">
      <c r="N1" s="1" t="s">
        <v>351</v>
      </c>
      <c r="T1" s="14"/>
      <c r="AH1" s="1" t="s">
        <v>373</v>
      </c>
    </row>
    <row r="2" spans="1:37">
      <c r="T2" s="14"/>
    </row>
    <row r="3" spans="1:37">
      <c r="T3" s="14"/>
    </row>
    <row r="4" spans="1:37" ht="18" customHeight="1">
      <c r="A4" s="790" t="s">
        <v>430</v>
      </c>
      <c r="B4" s="790"/>
      <c r="C4" s="790"/>
      <c r="D4" s="790"/>
      <c r="E4" s="790"/>
      <c r="F4" s="790"/>
      <c r="G4" s="790"/>
      <c r="H4" s="790"/>
      <c r="I4" s="790"/>
      <c r="J4" s="790"/>
      <c r="K4" s="790"/>
      <c r="L4" s="790"/>
      <c r="M4" s="790"/>
      <c r="N4" s="790"/>
      <c r="O4" s="790"/>
      <c r="P4" s="790"/>
      <c r="Q4" s="790"/>
      <c r="T4" s="790" t="s">
        <v>430</v>
      </c>
      <c r="U4" s="790"/>
      <c r="V4" s="790"/>
      <c r="W4" s="790"/>
      <c r="X4" s="790"/>
      <c r="Y4" s="790"/>
      <c r="Z4" s="790"/>
      <c r="AA4" s="790"/>
      <c r="AB4" s="790"/>
      <c r="AC4" s="790"/>
      <c r="AD4" s="790"/>
      <c r="AE4" s="790"/>
      <c r="AF4" s="790"/>
      <c r="AG4" s="790"/>
      <c r="AH4" s="790"/>
      <c r="AI4" s="790"/>
      <c r="AJ4" s="790"/>
    </row>
    <row r="5" spans="1:37">
      <c r="T5" s="14"/>
    </row>
    <row r="6" spans="1:37">
      <c r="J6" s="1001" t="s">
        <v>613</v>
      </c>
      <c r="K6" s="1002"/>
      <c r="L6" s="292">
        <f>IF(' 1次業者 入力ｼｰﾄ'!C2=0,"",' 1次業者 入力ｼｰﾄ'!C2)</f>
        <v>27</v>
      </c>
      <c r="M6" s="288" t="s">
        <v>411</v>
      </c>
      <c r="N6" s="292">
        <f>IF(' 1次業者 入力ｼｰﾄ'!C3=0,"",' 1次業者 入力ｼｰﾄ'!C3)</f>
        <v>4</v>
      </c>
      <c r="O6" s="288" t="s">
        <v>584</v>
      </c>
      <c r="P6" s="292">
        <f>IF(' 1次業者 入力ｼｰﾄ'!C4=0,"",' 1次業者 入力ｼｰﾄ'!C4)</f>
        <v>2</v>
      </c>
      <c r="Q6" s="288" t="s">
        <v>413</v>
      </c>
      <c r="R6" s="288"/>
      <c r="T6" s="14"/>
      <c r="AC6" s="1001" t="s">
        <v>585</v>
      </c>
      <c r="AD6" s="1001"/>
      <c r="AE6" s="646">
        <f>IF(' 1次業者 入力ｼｰﾄ'!C2=0,"",' 1次業者 入力ｼｰﾄ'!C2)</f>
        <v>27</v>
      </c>
      <c r="AF6" s="288" t="s">
        <v>411</v>
      </c>
      <c r="AG6" s="646">
        <f>IF(' 1次業者 入力ｼｰﾄ'!C3=0,"",' 1次業者 入力ｼｰﾄ'!C3)</f>
        <v>4</v>
      </c>
      <c r="AH6" s="288" t="s">
        <v>584</v>
      </c>
      <c r="AI6" s="646">
        <f>IF(' 1次業者 入力ｼｰﾄ'!C4=0,"",' 1次業者 入力ｼｰﾄ'!C4)</f>
        <v>2</v>
      </c>
      <c r="AJ6" s="288" t="s">
        <v>413</v>
      </c>
    </row>
    <row r="7" spans="1:37">
      <c r="T7" s="14"/>
    </row>
    <row r="8" spans="1:37" ht="17.25">
      <c r="A8" s="15" t="s">
        <v>13</v>
      </c>
      <c r="T8" s="15" t="s">
        <v>13</v>
      </c>
    </row>
    <row r="9" spans="1:37" ht="17.25">
      <c r="A9" s="15"/>
      <c r="T9" s="15"/>
    </row>
    <row r="10" spans="1:37">
      <c r="T10" s="14"/>
      <c r="AJ10" s="6"/>
    </row>
    <row r="11" spans="1:37" ht="27" customHeight="1">
      <c r="H11" s="791" t="s">
        <v>9</v>
      </c>
      <c r="I11" s="791"/>
      <c r="J11" s="1003" t="str">
        <f>IF(' 1次業者 入力ｼｰﾄ'!C6=0,"",' 1次業者 入力ｼｰﾄ'!C6)</f>
        <v>1次 会社名</v>
      </c>
      <c r="K11" s="1003"/>
      <c r="L11" s="1003"/>
      <c r="M11" s="1003"/>
      <c r="N11" s="1003"/>
      <c r="O11" s="1003"/>
      <c r="P11" s="1003"/>
      <c r="Q11" s="1003"/>
      <c r="T11" s="14"/>
      <c r="AA11" s="791" t="s">
        <v>9</v>
      </c>
      <c r="AB11" s="791"/>
      <c r="AC11" s="1035" t="str">
        <f>IF(' 1次業者 入力ｼｰﾄ'!C6=0,"",' 1次業者 入力ｼｰﾄ'!C6)</f>
        <v>1次 会社名</v>
      </c>
      <c r="AD11" s="1035"/>
      <c r="AE11" s="1035"/>
      <c r="AF11" s="1035"/>
      <c r="AG11" s="1035"/>
      <c r="AH11" s="1035"/>
      <c r="AI11" s="1035"/>
      <c r="AJ11" s="1035"/>
    </row>
    <row r="12" spans="1:37" ht="27" customHeight="1">
      <c r="H12" s="791" t="s">
        <v>1129</v>
      </c>
      <c r="I12" s="791"/>
      <c r="J12" s="1003" t="str">
        <f>IF(' 1次業者 入力ｼｰﾄ'!C11=0,"",' 1次業者 入力ｼｰﾄ'!C11)</f>
        <v>山梨県○○市○○○○○○○</v>
      </c>
      <c r="K12" s="1003"/>
      <c r="L12" s="1003"/>
      <c r="M12" s="1003"/>
      <c r="N12" s="1003"/>
      <c r="O12" s="1003"/>
      <c r="P12" s="1003"/>
      <c r="Q12" s="1003"/>
      <c r="R12" s="80"/>
      <c r="T12" s="14"/>
      <c r="AA12" s="791" t="s">
        <v>1129</v>
      </c>
      <c r="AB12" s="791"/>
      <c r="AC12" s="1035" t="str">
        <f>IF(' 1次業者 入力ｼｰﾄ'!C11=0,"",' 1次業者 入力ｼｰﾄ'!C11)</f>
        <v>山梨県○○市○○○○○○○</v>
      </c>
      <c r="AD12" s="1035"/>
      <c r="AE12" s="1035"/>
      <c r="AF12" s="1035"/>
      <c r="AG12" s="1035"/>
      <c r="AH12" s="1035"/>
      <c r="AI12" s="1035"/>
      <c r="AJ12" s="1035"/>
      <c r="AK12" s="80"/>
    </row>
    <row r="13" spans="1:37" ht="27" customHeight="1">
      <c r="H13" s="791" t="s">
        <v>10</v>
      </c>
      <c r="I13" s="791"/>
      <c r="J13" s="1004" t="str">
        <f>IF(' 1次業者 入力ｼｰﾄ'!C7=0,"",' 1次業者 入力ｼｰﾄ'!C7)</f>
        <v>代表取締役社長</v>
      </c>
      <c r="K13" s="1004"/>
      <c r="L13" s="1004"/>
      <c r="M13" s="1005"/>
      <c r="N13" s="837" t="str">
        <f>IF(' 1次業者 入力ｼｰﾄ'!C8=0,"",' 1次業者 入力ｼｰﾄ'!C8)</f>
        <v>1次太郎</v>
      </c>
      <c r="O13" s="837"/>
      <c r="P13" s="837"/>
      <c r="Q13" s="837"/>
      <c r="R13" s="79" t="s">
        <v>357</v>
      </c>
      <c r="T13" s="14"/>
      <c r="AA13" s="791" t="s">
        <v>10</v>
      </c>
      <c r="AB13" s="791"/>
      <c r="AC13" s="1031" t="str">
        <f>IF(' 1次業者 入力ｼｰﾄ'!C7=0,"",' 1次業者 入力ｼｰﾄ'!C7)</f>
        <v>代表取締役社長</v>
      </c>
      <c r="AD13" s="1031"/>
      <c r="AE13" s="1032"/>
      <c r="AF13" s="1032"/>
      <c r="AG13" s="1033" t="str">
        <f>IF(' 1次業者 入力ｼｰﾄ'!C8=0,"",' 1次業者 入力ｼｰﾄ'!C8)</f>
        <v>1次太郎</v>
      </c>
      <c r="AH13" s="1034"/>
      <c r="AI13" s="1034"/>
      <c r="AJ13" s="1034"/>
      <c r="AK13" s="578" t="s">
        <v>140</v>
      </c>
    </row>
    <row r="14" spans="1:37">
      <c r="T14" s="14"/>
    </row>
    <row r="15" spans="1:37" ht="23.25" customHeight="1">
      <c r="B15" s="792" t="s">
        <v>637</v>
      </c>
      <c r="C15" s="792"/>
      <c r="D15" s="792"/>
      <c r="E15" s="792"/>
      <c r="F15" s="792"/>
      <c r="G15" s="792"/>
      <c r="H15" s="792"/>
      <c r="I15" s="792"/>
      <c r="J15" s="792"/>
      <c r="K15" s="792"/>
      <c r="L15" s="792"/>
      <c r="M15" s="792"/>
      <c r="N15" s="792"/>
      <c r="O15" s="16"/>
      <c r="P15" s="16"/>
      <c r="T15" s="14"/>
      <c r="U15" s="792" t="s">
        <v>637</v>
      </c>
      <c r="V15" s="1036"/>
      <c r="W15" s="1036"/>
      <c r="X15" s="1036"/>
      <c r="Y15" s="1036"/>
      <c r="Z15" s="1036"/>
      <c r="AA15" s="1036"/>
      <c r="AB15" s="1036"/>
      <c r="AC15" s="1036"/>
      <c r="AD15" s="1036"/>
      <c r="AE15" s="1036"/>
      <c r="AF15" s="1036"/>
      <c r="AG15" s="1036"/>
      <c r="AH15" s="340"/>
      <c r="AI15" s="16"/>
    </row>
    <row r="16" spans="1:37" ht="28.5" customHeight="1">
      <c r="B16" s="792"/>
      <c r="C16" s="792"/>
      <c r="D16" s="792"/>
      <c r="E16" s="792"/>
      <c r="F16" s="792"/>
      <c r="G16" s="792"/>
      <c r="H16" s="792"/>
      <c r="I16" s="792"/>
      <c r="J16" s="792"/>
      <c r="K16" s="792"/>
      <c r="L16" s="792"/>
      <c r="M16" s="792"/>
      <c r="N16" s="792"/>
      <c r="O16" s="16"/>
      <c r="P16" s="16"/>
      <c r="T16" s="14"/>
      <c r="U16" s="1036"/>
      <c r="V16" s="1036"/>
      <c r="W16" s="1036"/>
      <c r="X16" s="1036"/>
      <c r="Y16" s="1036"/>
      <c r="Z16" s="1036"/>
      <c r="AA16" s="1036"/>
      <c r="AB16" s="1036"/>
      <c r="AC16" s="1036"/>
      <c r="AD16" s="1036"/>
      <c r="AE16" s="1036"/>
      <c r="AF16" s="1036"/>
      <c r="AG16" s="1036"/>
      <c r="AH16" s="340"/>
      <c r="AI16" s="16"/>
    </row>
    <row r="17" spans="1:36" ht="14.25">
      <c r="B17" s="792"/>
      <c r="C17" s="792"/>
      <c r="D17" s="792"/>
      <c r="E17" s="792"/>
      <c r="F17" s="792"/>
      <c r="G17" s="792"/>
      <c r="H17" s="792"/>
      <c r="I17" s="792"/>
      <c r="J17" s="792"/>
      <c r="K17" s="792"/>
      <c r="L17" s="792"/>
      <c r="M17" s="792"/>
      <c r="N17" s="792"/>
      <c r="O17" s="16"/>
      <c r="P17" s="16"/>
      <c r="Q17" s="6"/>
      <c r="T17" s="14"/>
      <c r="U17" s="1036"/>
      <c r="V17" s="1036"/>
      <c r="W17" s="1036"/>
      <c r="X17" s="1036"/>
      <c r="Y17" s="1036"/>
      <c r="Z17" s="1036"/>
      <c r="AA17" s="1036"/>
      <c r="AB17" s="1036"/>
      <c r="AC17" s="1036"/>
      <c r="AD17" s="1036"/>
      <c r="AE17" s="1036"/>
      <c r="AF17" s="1036"/>
      <c r="AG17" s="1036"/>
      <c r="AH17" s="340"/>
      <c r="AI17" s="16"/>
      <c r="AJ17" s="6"/>
    </row>
    <row r="18" spans="1:36" ht="14.25">
      <c r="B18" s="16"/>
      <c r="C18" s="16"/>
      <c r="D18" s="16"/>
      <c r="E18" s="16"/>
      <c r="F18" s="16"/>
      <c r="G18" s="16"/>
      <c r="H18" s="16"/>
      <c r="I18" s="16"/>
      <c r="J18" s="16"/>
      <c r="K18" s="16"/>
      <c r="L18" s="16"/>
      <c r="M18" s="16"/>
      <c r="N18" s="16"/>
      <c r="O18" s="16"/>
      <c r="P18" s="16"/>
      <c r="Q18" s="6"/>
      <c r="T18" s="14"/>
      <c r="U18" s="16"/>
      <c r="V18" s="16"/>
      <c r="W18" s="16"/>
      <c r="X18" s="16"/>
      <c r="Y18" s="16"/>
      <c r="Z18" s="16"/>
      <c r="AA18" s="16"/>
      <c r="AB18" s="16"/>
      <c r="AC18" s="16"/>
      <c r="AD18" s="16"/>
      <c r="AE18" s="16"/>
      <c r="AF18" s="16"/>
      <c r="AG18" s="16"/>
      <c r="AH18" s="16"/>
      <c r="AI18" s="16"/>
      <c r="AJ18" s="6"/>
    </row>
    <row r="19" spans="1:36">
      <c r="T19" s="14"/>
    </row>
    <row r="20" spans="1:36">
      <c r="A20" s="791" t="s">
        <v>359</v>
      </c>
      <c r="B20" s="791"/>
      <c r="C20" s="791"/>
      <c r="D20" s="791"/>
      <c r="E20" s="791"/>
      <c r="F20" s="791"/>
      <c r="G20" s="791"/>
      <c r="H20" s="791"/>
      <c r="I20" s="791"/>
      <c r="J20" s="791"/>
      <c r="K20" s="791"/>
      <c r="L20" s="791"/>
      <c r="M20" s="791"/>
      <c r="N20" s="791"/>
      <c r="O20" s="791"/>
      <c r="P20" s="791"/>
      <c r="Q20" s="791"/>
      <c r="T20" s="791" t="s">
        <v>359</v>
      </c>
      <c r="U20" s="791"/>
      <c r="V20" s="791"/>
      <c r="W20" s="791"/>
      <c r="X20" s="791"/>
      <c r="Y20" s="791"/>
      <c r="Z20" s="791"/>
      <c r="AA20" s="791"/>
      <c r="AB20" s="791"/>
      <c r="AC20" s="791"/>
      <c r="AD20" s="791"/>
      <c r="AE20" s="791"/>
      <c r="AF20" s="791"/>
      <c r="AG20" s="791"/>
      <c r="AH20" s="791"/>
      <c r="AI20" s="791"/>
      <c r="AJ20" s="791"/>
    </row>
    <row r="21" spans="1:36">
      <c r="T21" s="14"/>
    </row>
    <row r="22" spans="1:36" ht="15.95" customHeight="1">
      <c r="A22" s="1012" t="s">
        <v>431</v>
      </c>
      <c r="B22" s="1013"/>
      <c r="C22" s="1013"/>
      <c r="D22" s="1013"/>
      <c r="E22" s="1014"/>
      <c r="F22" s="1012" t="s">
        <v>466</v>
      </c>
      <c r="G22" s="1013"/>
      <c r="H22" s="1013"/>
      <c r="I22" s="1013"/>
      <c r="J22" s="1014"/>
      <c r="K22" s="1012" t="s">
        <v>14</v>
      </c>
      <c r="L22" s="1018"/>
      <c r="M22" s="1018"/>
      <c r="N22" s="1018"/>
      <c r="O22" s="1018"/>
      <c r="P22" s="1018"/>
      <c r="Q22" s="1019"/>
      <c r="T22" s="1012" t="s">
        <v>431</v>
      </c>
      <c r="U22" s="1013"/>
      <c r="V22" s="1013"/>
      <c r="W22" s="1013"/>
      <c r="X22" s="1014"/>
      <c r="Y22" s="1012" t="s">
        <v>466</v>
      </c>
      <c r="Z22" s="1013"/>
      <c r="AA22" s="1013"/>
      <c r="AB22" s="1013"/>
      <c r="AC22" s="1014"/>
      <c r="AD22" s="1012" t="s">
        <v>14</v>
      </c>
      <c r="AE22" s="1013"/>
      <c r="AF22" s="1013"/>
      <c r="AG22" s="1013"/>
      <c r="AH22" s="1013"/>
      <c r="AI22" s="1013"/>
      <c r="AJ22" s="1014"/>
    </row>
    <row r="23" spans="1:36" ht="15.95" customHeight="1">
      <c r="A23" s="1015"/>
      <c r="B23" s="1016"/>
      <c r="C23" s="1016"/>
      <c r="D23" s="1016"/>
      <c r="E23" s="1017"/>
      <c r="F23" s="1015"/>
      <c r="G23" s="1016"/>
      <c r="H23" s="1016"/>
      <c r="I23" s="1016"/>
      <c r="J23" s="1017"/>
      <c r="K23" s="1020"/>
      <c r="L23" s="1021"/>
      <c r="M23" s="1021"/>
      <c r="N23" s="1021"/>
      <c r="O23" s="1021"/>
      <c r="P23" s="1021"/>
      <c r="Q23" s="1022"/>
      <c r="T23" s="1015"/>
      <c r="U23" s="1016"/>
      <c r="V23" s="1016"/>
      <c r="W23" s="1016"/>
      <c r="X23" s="1017"/>
      <c r="Y23" s="1015"/>
      <c r="Z23" s="1016"/>
      <c r="AA23" s="1016"/>
      <c r="AB23" s="1016"/>
      <c r="AC23" s="1017"/>
      <c r="AD23" s="1015"/>
      <c r="AE23" s="1016"/>
      <c r="AF23" s="1016"/>
      <c r="AG23" s="1016"/>
      <c r="AH23" s="1016"/>
      <c r="AI23" s="1016"/>
      <c r="AJ23" s="1017"/>
    </row>
    <row r="24" spans="1:36" ht="11.1" customHeight="1">
      <c r="A24" s="1006"/>
      <c r="B24" s="1007"/>
      <c r="C24" s="1007"/>
      <c r="D24" s="1007"/>
      <c r="E24" s="1007"/>
      <c r="F24" s="1006"/>
      <c r="G24" s="1007"/>
      <c r="H24" s="1007"/>
      <c r="I24" s="1007"/>
      <c r="J24" s="1007"/>
      <c r="K24" s="1006"/>
      <c r="L24" s="1023"/>
      <c r="M24" s="1023"/>
      <c r="N24" s="1023"/>
      <c r="O24" s="1023"/>
      <c r="P24" s="1023"/>
      <c r="Q24" s="1024"/>
      <c r="T24" s="1037" t="str">
        <f>IF(A24=0,"",A24)</f>
        <v/>
      </c>
      <c r="U24" s="1038"/>
      <c r="V24" s="1038"/>
      <c r="W24" s="1038"/>
      <c r="X24" s="1038"/>
      <c r="Y24" s="1043" t="str">
        <f>IF(F24=0,"",F24)</f>
        <v/>
      </c>
      <c r="Z24" s="1044"/>
      <c r="AA24" s="1044"/>
      <c r="AB24" s="1044"/>
      <c r="AC24" s="1045"/>
      <c r="AD24" s="1037" t="str">
        <f>IF(K24=0,"",K24)</f>
        <v/>
      </c>
      <c r="AE24" s="1038"/>
      <c r="AF24" s="1038"/>
      <c r="AG24" s="1038"/>
      <c r="AH24" s="1038"/>
      <c r="AI24" s="1038"/>
      <c r="AJ24" s="1051"/>
    </row>
    <row r="25" spans="1:36" ht="11.1" customHeight="1">
      <c r="A25" s="1008"/>
      <c r="B25" s="1009"/>
      <c r="C25" s="1009"/>
      <c r="D25" s="1009"/>
      <c r="E25" s="1009"/>
      <c r="F25" s="1008"/>
      <c r="G25" s="1009"/>
      <c r="H25" s="1009"/>
      <c r="I25" s="1009"/>
      <c r="J25" s="1009"/>
      <c r="K25" s="1025"/>
      <c r="L25" s="1026"/>
      <c r="M25" s="1026"/>
      <c r="N25" s="1026"/>
      <c r="O25" s="1026"/>
      <c r="P25" s="1026"/>
      <c r="Q25" s="1027"/>
      <c r="T25" s="1039"/>
      <c r="U25" s="1040"/>
      <c r="V25" s="1040"/>
      <c r="W25" s="1040"/>
      <c r="X25" s="1040"/>
      <c r="Y25" s="1046"/>
      <c r="Z25" s="1047"/>
      <c r="AA25" s="1047"/>
      <c r="AB25" s="1047"/>
      <c r="AC25" s="970"/>
      <c r="AD25" s="1039"/>
      <c r="AE25" s="1040"/>
      <c r="AF25" s="1040"/>
      <c r="AG25" s="1040"/>
      <c r="AH25" s="1040"/>
      <c r="AI25" s="1040"/>
      <c r="AJ25" s="1052"/>
    </row>
    <row r="26" spans="1:36" ht="11.1" customHeight="1">
      <c r="A26" s="1008"/>
      <c r="B26" s="1009"/>
      <c r="C26" s="1009"/>
      <c r="D26" s="1009"/>
      <c r="E26" s="1009"/>
      <c r="F26" s="1008"/>
      <c r="G26" s="1009"/>
      <c r="H26" s="1009"/>
      <c r="I26" s="1009"/>
      <c r="J26" s="1009"/>
      <c r="K26" s="1025"/>
      <c r="L26" s="1026"/>
      <c r="M26" s="1026"/>
      <c r="N26" s="1026"/>
      <c r="O26" s="1026"/>
      <c r="P26" s="1026"/>
      <c r="Q26" s="1027"/>
      <c r="T26" s="1039"/>
      <c r="U26" s="1040"/>
      <c r="V26" s="1040"/>
      <c r="W26" s="1040"/>
      <c r="X26" s="1040"/>
      <c r="Y26" s="1046"/>
      <c r="Z26" s="1047"/>
      <c r="AA26" s="1047"/>
      <c r="AB26" s="1047"/>
      <c r="AC26" s="970"/>
      <c r="AD26" s="1039"/>
      <c r="AE26" s="1040"/>
      <c r="AF26" s="1040"/>
      <c r="AG26" s="1040"/>
      <c r="AH26" s="1040"/>
      <c r="AI26" s="1040"/>
      <c r="AJ26" s="1052"/>
    </row>
    <row r="27" spans="1:36" ht="15.95" customHeight="1">
      <c r="A27" s="1008"/>
      <c r="B27" s="1009"/>
      <c r="C27" s="1009"/>
      <c r="D27" s="1009"/>
      <c r="E27" s="1009"/>
      <c r="F27" s="1008"/>
      <c r="G27" s="1009"/>
      <c r="H27" s="1009"/>
      <c r="I27" s="1009"/>
      <c r="J27" s="1009"/>
      <c r="K27" s="1025"/>
      <c r="L27" s="1026"/>
      <c r="M27" s="1026"/>
      <c r="N27" s="1026"/>
      <c r="O27" s="1026"/>
      <c r="P27" s="1026"/>
      <c r="Q27" s="1027"/>
      <c r="T27" s="1039"/>
      <c r="U27" s="1040"/>
      <c r="V27" s="1040"/>
      <c r="W27" s="1040"/>
      <c r="X27" s="1040"/>
      <c r="Y27" s="1046"/>
      <c r="Z27" s="1047"/>
      <c r="AA27" s="1047"/>
      <c r="AB27" s="1047"/>
      <c r="AC27" s="970"/>
      <c r="AD27" s="1039"/>
      <c r="AE27" s="1040"/>
      <c r="AF27" s="1040"/>
      <c r="AG27" s="1040"/>
      <c r="AH27" s="1040"/>
      <c r="AI27" s="1040"/>
      <c r="AJ27" s="1052"/>
    </row>
    <row r="28" spans="1:36" ht="15.95" customHeight="1">
      <c r="A28" s="1008"/>
      <c r="B28" s="1009"/>
      <c r="C28" s="1009"/>
      <c r="D28" s="1009"/>
      <c r="E28" s="1009"/>
      <c r="F28" s="1008"/>
      <c r="G28" s="1009"/>
      <c r="H28" s="1009"/>
      <c r="I28" s="1009"/>
      <c r="J28" s="1009"/>
      <c r="K28" s="1025"/>
      <c r="L28" s="1026"/>
      <c r="M28" s="1026"/>
      <c r="N28" s="1026"/>
      <c r="O28" s="1026"/>
      <c r="P28" s="1026"/>
      <c r="Q28" s="1027"/>
      <c r="T28" s="1039"/>
      <c r="U28" s="1040"/>
      <c r="V28" s="1040"/>
      <c r="W28" s="1040"/>
      <c r="X28" s="1040"/>
      <c r="Y28" s="1046"/>
      <c r="Z28" s="1047"/>
      <c r="AA28" s="1047"/>
      <c r="AB28" s="1047"/>
      <c r="AC28" s="970"/>
      <c r="AD28" s="1039"/>
      <c r="AE28" s="1040"/>
      <c r="AF28" s="1040"/>
      <c r="AG28" s="1040"/>
      <c r="AH28" s="1040"/>
      <c r="AI28" s="1040"/>
      <c r="AJ28" s="1052"/>
    </row>
    <row r="29" spans="1:36" ht="15.95" customHeight="1">
      <c r="A29" s="1008"/>
      <c r="B29" s="1009"/>
      <c r="C29" s="1009"/>
      <c r="D29" s="1009"/>
      <c r="E29" s="1009"/>
      <c r="F29" s="1008"/>
      <c r="G29" s="1009"/>
      <c r="H29" s="1009"/>
      <c r="I29" s="1009"/>
      <c r="J29" s="1009"/>
      <c r="K29" s="1025"/>
      <c r="L29" s="1026"/>
      <c r="M29" s="1026"/>
      <c r="N29" s="1026"/>
      <c r="O29" s="1026"/>
      <c r="P29" s="1026"/>
      <c r="Q29" s="1027"/>
      <c r="T29" s="1039"/>
      <c r="U29" s="1040"/>
      <c r="V29" s="1040"/>
      <c r="W29" s="1040"/>
      <c r="X29" s="1040"/>
      <c r="Y29" s="1046"/>
      <c r="Z29" s="1047"/>
      <c r="AA29" s="1047"/>
      <c r="AB29" s="1047"/>
      <c r="AC29" s="970"/>
      <c r="AD29" s="1039"/>
      <c r="AE29" s="1040"/>
      <c r="AF29" s="1040"/>
      <c r="AG29" s="1040"/>
      <c r="AH29" s="1040"/>
      <c r="AI29" s="1040"/>
      <c r="AJ29" s="1052"/>
    </row>
    <row r="30" spans="1:36" ht="15.95" customHeight="1">
      <c r="A30" s="1008"/>
      <c r="B30" s="1009"/>
      <c r="C30" s="1009"/>
      <c r="D30" s="1009"/>
      <c r="E30" s="1009"/>
      <c r="F30" s="1008"/>
      <c r="G30" s="1009"/>
      <c r="H30" s="1009"/>
      <c r="I30" s="1009"/>
      <c r="J30" s="1009"/>
      <c r="K30" s="1025"/>
      <c r="L30" s="1026"/>
      <c r="M30" s="1026"/>
      <c r="N30" s="1026"/>
      <c r="O30" s="1026"/>
      <c r="P30" s="1026"/>
      <c r="Q30" s="1027"/>
      <c r="T30" s="1039"/>
      <c r="U30" s="1040"/>
      <c r="V30" s="1040"/>
      <c r="W30" s="1040"/>
      <c r="X30" s="1040"/>
      <c r="Y30" s="1046"/>
      <c r="Z30" s="1047"/>
      <c r="AA30" s="1047"/>
      <c r="AB30" s="1047"/>
      <c r="AC30" s="970"/>
      <c r="AD30" s="1039"/>
      <c r="AE30" s="1040"/>
      <c r="AF30" s="1040"/>
      <c r="AG30" s="1040"/>
      <c r="AH30" s="1040"/>
      <c r="AI30" s="1040"/>
      <c r="AJ30" s="1052"/>
    </row>
    <row r="31" spans="1:36" ht="15.95" customHeight="1">
      <c r="A31" s="1008"/>
      <c r="B31" s="1009"/>
      <c r="C31" s="1009"/>
      <c r="D31" s="1009"/>
      <c r="E31" s="1009"/>
      <c r="F31" s="1008"/>
      <c r="G31" s="1009"/>
      <c r="H31" s="1009"/>
      <c r="I31" s="1009"/>
      <c r="J31" s="1009"/>
      <c r="K31" s="1025"/>
      <c r="L31" s="1026"/>
      <c r="M31" s="1026"/>
      <c r="N31" s="1026"/>
      <c r="O31" s="1026"/>
      <c r="P31" s="1026"/>
      <c r="Q31" s="1027"/>
      <c r="T31" s="1039"/>
      <c r="U31" s="1040"/>
      <c r="V31" s="1040"/>
      <c r="W31" s="1040"/>
      <c r="X31" s="1040"/>
      <c r="Y31" s="1046"/>
      <c r="Z31" s="1047"/>
      <c r="AA31" s="1047"/>
      <c r="AB31" s="1047"/>
      <c r="AC31" s="970"/>
      <c r="AD31" s="1039"/>
      <c r="AE31" s="1040"/>
      <c r="AF31" s="1040"/>
      <c r="AG31" s="1040"/>
      <c r="AH31" s="1040"/>
      <c r="AI31" s="1040"/>
      <c r="AJ31" s="1052"/>
    </row>
    <row r="32" spans="1:36" ht="15.95" customHeight="1">
      <c r="A32" s="1010"/>
      <c r="B32" s="1011"/>
      <c r="C32" s="1011"/>
      <c r="D32" s="1011"/>
      <c r="E32" s="1011"/>
      <c r="F32" s="1010"/>
      <c r="G32" s="1011"/>
      <c r="H32" s="1011"/>
      <c r="I32" s="1011"/>
      <c r="J32" s="1011"/>
      <c r="K32" s="1028"/>
      <c r="L32" s="1029"/>
      <c r="M32" s="1029"/>
      <c r="N32" s="1029"/>
      <c r="O32" s="1029"/>
      <c r="P32" s="1029"/>
      <c r="Q32" s="1030"/>
      <c r="T32" s="1041"/>
      <c r="U32" s="1042"/>
      <c r="V32" s="1042"/>
      <c r="W32" s="1042"/>
      <c r="X32" s="1042"/>
      <c r="Y32" s="1048"/>
      <c r="Z32" s="1049"/>
      <c r="AA32" s="1049"/>
      <c r="AB32" s="1049"/>
      <c r="AC32" s="1050"/>
      <c r="AD32" s="1041"/>
      <c r="AE32" s="1042"/>
      <c r="AF32" s="1042"/>
      <c r="AG32" s="1042"/>
      <c r="AH32" s="1042"/>
      <c r="AI32" s="1042"/>
      <c r="AJ32" s="1053"/>
    </row>
    <row r="33" spans="1:36">
      <c r="T33" s="14"/>
    </row>
    <row r="34" spans="1:36">
      <c r="T34" s="14"/>
    </row>
    <row r="35" spans="1:36">
      <c r="A35" s="21"/>
      <c r="B35" s="22"/>
      <c r="C35" s="22"/>
      <c r="D35" s="22"/>
      <c r="E35" s="22"/>
      <c r="F35" s="22"/>
      <c r="G35" s="22"/>
      <c r="H35" s="22"/>
      <c r="I35" s="22"/>
      <c r="J35" s="22"/>
      <c r="K35" s="22"/>
      <c r="L35" s="22"/>
      <c r="M35" s="22"/>
      <c r="N35" s="22"/>
      <c r="O35" s="22"/>
      <c r="P35" s="22"/>
      <c r="Q35" s="22"/>
      <c r="T35" s="21"/>
      <c r="U35" s="22"/>
      <c r="V35" s="22"/>
      <c r="W35" s="22"/>
      <c r="X35" s="22"/>
      <c r="Y35" s="22"/>
      <c r="Z35" s="22"/>
      <c r="AA35" s="22"/>
      <c r="AB35" s="22"/>
      <c r="AC35" s="22"/>
      <c r="AD35" s="22"/>
      <c r="AE35" s="22"/>
      <c r="AF35" s="22"/>
      <c r="AG35" s="22"/>
      <c r="AH35" s="22"/>
      <c r="AI35" s="22"/>
      <c r="AJ35" s="22"/>
    </row>
    <row r="36" spans="1:36" s="68" customFormat="1" ht="15.95" customHeight="1">
      <c r="A36" s="75"/>
      <c r="B36" s="76"/>
      <c r="C36" s="76"/>
      <c r="D36" s="76"/>
      <c r="E36" s="76"/>
      <c r="F36" s="76"/>
      <c r="G36" s="76"/>
      <c r="H36" s="76"/>
      <c r="I36" s="76"/>
      <c r="J36" s="76"/>
      <c r="K36" s="76"/>
      <c r="L36" s="76"/>
      <c r="M36" s="76"/>
      <c r="N36" s="76"/>
      <c r="O36" s="76"/>
      <c r="P36" s="76"/>
      <c r="Q36" s="76"/>
      <c r="T36" s="75"/>
      <c r="U36" s="76"/>
      <c r="V36" s="76"/>
      <c r="W36" s="76"/>
      <c r="X36" s="76"/>
      <c r="Y36" s="76"/>
      <c r="Z36" s="76"/>
      <c r="AA36" s="76"/>
      <c r="AB36" s="76"/>
      <c r="AC36" s="76"/>
      <c r="AD36" s="76"/>
      <c r="AE36" s="76"/>
      <c r="AF36" s="76"/>
      <c r="AG36" s="76"/>
      <c r="AH36" s="76"/>
      <c r="AI36" s="76"/>
      <c r="AJ36" s="76"/>
    </row>
    <row r="37" spans="1:36" s="68" customFormat="1" ht="15.95" customHeight="1">
      <c r="A37" s="75"/>
      <c r="B37" s="76"/>
      <c r="C37" s="76" t="s">
        <v>432</v>
      </c>
      <c r="D37" s="76"/>
      <c r="E37" s="76" t="s">
        <v>434</v>
      </c>
      <c r="F37" s="76"/>
      <c r="G37" s="76"/>
      <c r="H37" s="76"/>
      <c r="I37" s="76"/>
      <c r="J37" s="76"/>
      <c r="K37" s="76"/>
      <c r="L37" s="76"/>
      <c r="M37" s="76"/>
      <c r="N37" s="76"/>
      <c r="O37" s="76"/>
      <c r="P37" s="76"/>
      <c r="Q37" s="76"/>
      <c r="T37" s="75"/>
      <c r="U37" s="76"/>
      <c r="V37" s="76" t="s">
        <v>15</v>
      </c>
      <c r="W37" s="76"/>
      <c r="X37" s="76" t="s">
        <v>434</v>
      </c>
      <c r="Y37" s="76"/>
      <c r="Z37" s="76"/>
      <c r="AA37" s="76"/>
      <c r="AB37" s="76"/>
      <c r="AC37" s="76"/>
      <c r="AD37" s="76"/>
      <c r="AE37" s="76"/>
      <c r="AF37" s="76"/>
      <c r="AG37" s="76"/>
      <c r="AH37" s="76"/>
      <c r="AI37" s="76"/>
      <c r="AJ37" s="76"/>
    </row>
    <row r="38" spans="1:36" s="2" customFormat="1" ht="15.95" customHeight="1">
      <c r="A38" s="23"/>
      <c r="B38" s="24"/>
      <c r="C38" s="24" t="s">
        <v>433</v>
      </c>
      <c r="D38" s="24"/>
      <c r="E38" s="24" t="s">
        <v>435</v>
      </c>
      <c r="F38" s="24"/>
      <c r="G38" s="24"/>
      <c r="H38" s="24"/>
      <c r="I38" s="24"/>
      <c r="J38" s="24"/>
      <c r="K38" s="24"/>
      <c r="L38" s="24"/>
      <c r="M38" s="24"/>
      <c r="N38" s="24"/>
      <c r="O38" s="24"/>
      <c r="P38" s="24"/>
      <c r="Q38" s="24"/>
      <c r="T38" s="23"/>
      <c r="U38" s="24"/>
      <c r="V38" s="24" t="s">
        <v>467</v>
      </c>
      <c r="W38" s="24"/>
      <c r="X38" s="24" t="s">
        <v>435</v>
      </c>
      <c r="Y38" s="24"/>
      <c r="Z38" s="24"/>
      <c r="AA38" s="24"/>
      <c r="AB38" s="24"/>
      <c r="AC38" s="24"/>
      <c r="AD38" s="24"/>
      <c r="AE38" s="24"/>
      <c r="AF38" s="24"/>
      <c r="AG38" s="24"/>
      <c r="AH38" s="24"/>
      <c r="AI38" s="24"/>
      <c r="AJ38" s="24"/>
    </row>
    <row r="39" spans="1:36" s="2" customFormat="1" ht="15.95" customHeight="1">
      <c r="A39" s="19"/>
      <c r="B39" s="7"/>
      <c r="C39" s="7"/>
      <c r="D39" s="7"/>
      <c r="E39" s="7"/>
      <c r="F39" s="7"/>
      <c r="G39" s="7"/>
      <c r="H39" s="7"/>
      <c r="I39" s="7"/>
      <c r="J39" s="7"/>
      <c r="K39" s="7"/>
      <c r="L39" s="7"/>
      <c r="M39" s="7"/>
      <c r="N39" s="7"/>
      <c r="O39" s="7"/>
      <c r="P39" s="7"/>
      <c r="Q39" s="7"/>
      <c r="T39" s="19"/>
      <c r="U39" s="7"/>
      <c r="V39" s="7"/>
      <c r="W39" s="7"/>
      <c r="X39" s="7"/>
      <c r="Y39" s="7"/>
      <c r="Z39" s="7"/>
      <c r="AA39" s="7"/>
      <c r="AB39" s="7"/>
      <c r="AC39" s="7"/>
      <c r="AD39" s="7"/>
      <c r="AE39" s="7"/>
      <c r="AF39" s="7"/>
      <c r="AG39" s="7"/>
      <c r="AH39" s="7"/>
      <c r="AI39" s="7"/>
      <c r="AJ39" s="7"/>
    </row>
    <row r="40" spans="1:36" s="2" customFormat="1" ht="15.95" customHeight="1">
      <c r="A40" s="19"/>
      <c r="B40" s="7"/>
      <c r="C40" s="7"/>
      <c r="D40" s="7"/>
      <c r="E40" s="7"/>
      <c r="F40" s="7"/>
      <c r="G40" s="7"/>
      <c r="H40" s="7"/>
      <c r="I40" s="7"/>
      <c r="J40" s="7"/>
      <c r="K40" s="7"/>
      <c r="L40" s="7"/>
      <c r="M40" s="7"/>
      <c r="N40" s="7"/>
      <c r="O40" s="7"/>
      <c r="P40" s="7"/>
      <c r="Q40" s="7"/>
      <c r="T40" s="19"/>
      <c r="U40" s="7"/>
      <c r="V40" s="7"/>
      <c r="W40" s="7"/>
      <c r="X40" s="7"/>
      <c r="Y40" s="7"/>
      <c r="Z40" s="7"/>
      <c r="AA40" s="7"/>
      <c r="AB40" s="7"/>
      <c r="AC40" s="7"/>
      <c r="AD40" s="7"/>
      <c r="AE40" s="7"/>
      <c r="AF40" s="7"/>
      <c r="AG40" s="7"/>
      <c r="AH40" s="7"/>
      <c r="AI40" s="7"/>
      <c r="AJ40" s="7"/>
    </row>
    <row r="41" spans="1:36" s="2" customFormat="1" ht="15.95" customHeight="1">
      <c r="A41" s="19"/>
      <c r="B41" s="24" t="s">
        <v>436</v>
      </c>
      <c r="C41" s="24"/>
      <c r="D41" s="24"/>
      <c r="E41" s="24"/>
      <c r="F41" s="24"/>
      <c r="G41" s="24"/>
      <c r="H41" s="24"/>
      <c r="I41" s="24"/>
      <c r="J41" s="24"/>
      <c r="K41" s="24"/>
      <c r="L41" s="24"/>
      <c r="M41" s="24"/>
      <c r="N41" s="24"/>
      <c r="O41" s="24"/>
      <c r="P41" s="24"/>
      <c r="Q41" s="24"/>
      <c r="T41" s="19"/>
      <c r="U41" s="24" t="s">
        <v>436</v>
      </c>
      <c r="V41" s="24"/>
      <c r="W41" s="24"/>
      <c r="X41" s="24"/>
      <c r="Y41" s="24"/>
      <c r="Z41" s="24"/>
      <c r="AA41" s="24"/>
      <c r="AB41" s="24"/>
      <c r="AC41" s="24"/>
      <c r="AD41" s="24"/>
      <c r="AE41" s="24"/>
      <c r="AF41" s="24"/>
      <c r="AG41" s="24"/>
      <c r="AH41" s="24"/>
      <c r="AI41" s="24"/>
      <c r="AJ41" s="24"/>
    </row>
    <row r="42" spans="1:36" s="2" customFormat="1" ht="15.95" customHeight="1">
      <c r="A42" s="19"/>
      <c r="B42" s="7"/>
      <c r="C42" s="7"/>
      <c r="D42" s="7"/>
      <c r="E42" s="7"/>
      <c r="F42" s="7"/>
      <c r="G42" s="7"/>
      <c r="H42" s="7"/>
      <c r="I42" s="7"/>
      <c r="J42" s="7"/>
      <c r="K42" s="7"/>
      <c r="L42" s="7"/>
      <c r="M42" s="7"/>
      <c r="N42" s="7"/>
      <c r="O42" s="7"/>
      <c r="P42" s="7"/>
      <c r="Q42" s="7"/>
      <c r="T42" s="19"/>
      <c r="U42" s="7"/>
      <c r="V42" s="7"/>
      <c r="W42" s="7"/>
      <c r="X42" s="7"/>
      <c r="Y42" s="7"/>
      <c r="Z42" s="7"/>
      <c r="AA42" s="7"/>
      <c r="AB42" s="7"/>
      <c r="AC42" s="7"/>
      <c r="AD42" s="7"/>
      <c r="AE42" s="7"/>
      <c r="AF42" s="7"/>
      <c r="AG42" s="7"/>
      <c r="AH42" s="7"/>
      <c r="AI42" s="7"/>
      <c r="AJ42" s="7"/>
    </row>
    <row r="43" spans="1:36" s="2" customFormat="1" ht="15.95" customHeight="1">
      <c r="A43" s="19"/>
      <c r="B43" s="19" t="s">
        <v>437</v>
      </c>
      <c r="C43" s="7"/>
      <c r="D43" s="7" t="s">
        <v>441</v>
      </c>
      <c r="E43" s="7"/>
      <c r="F43" s="7"/>
      <c r="G43" s="7"/>
      <c r="H43" s="7"/>
      <c r="I43" s="7"/>
      <c r="J43" s="7"/>
      <c r="K43" s="7"/>
      <c r="L43" s="7"/>
      <c r="M43" s="7"/>
      <c r="N43" s="7"/>
      <c r="O43" s="7"/>
      <c r="P43" s="7"/>
      <c r="Q43" s="7"/>
      <c r="T43" s="19"/>
      <c r="U43" s="19" t="s">
        <v>468</v>
      </c>
      <c r="V43" s="7"/>
      <c r="W43" s="7" t="s">
        <v>441</v>
      </c>
      <c r="X43" s="7"/>
      <c r="Y43" s="7"/>
      <c r="Z43" s="7"/>
      <c r="AA43" s="7"/>
      <c r="AB43" s="7"/>
      <c r="AC43" s="7"/>
      <c r="AD43" s="7"/>
      <c r="AE43" s="7"/>
      <c r="AF43" s="7"/>
      <c r="AG43" s="7"/>
      <c r="AH43" s="7"/>
      <c r="AI43" s="7"/>
      <c r="AJ43" s="7"/>
    </row>
    <row r="44" spans="1:36" s="2" customFormat="1" ht="15.95" customHeight="1">
      <c r="A44" s="19"/>
      <c r="B44" s="19"/>
      <c r="C44" s="7"/>
      <c r="D44" s="7"/>
      <c r="E44" s="7"/>
      <c r="F44" s="7"/>
      <c r="G44" s="7"/>
      <c r="H44" s="7"/>
      <c r="I44" s="7"/>
      <c r="J44" s="7"/>
      <c r="K44" s="7"/>
      <c r="L44" s="7"/>
      <c r="M44" s="7"/>
      <c r="N44" s="7"/>
      <c r="O44" s="7"/>
      <c r="P44" s="7"/>
      <c r="Q44" s="7"/>
      <c r="T44" s="19"/>
      <c r="U44" s="19"/>
      <c r="V44" s="7"/>
      <c r="W44" s="7"/>
      <c r="X44" s="7"/>
      <c r="Y44" s="7"/>
      <c r="Z44" s="7"/>
      <c r="AA44" s="7"/>
      <c r="AB44" s="7"/>
      <c r="AC44" s="7"/>
      <c r="AD44" s="7"/>
      <c r="AE44" s="7"/>
      <c r="AF44" s="7"/>
      <c r="AG44" s="7"/>
      <c r="AH44" s="7"/>
      <c r="AI44" s="7"/>
      <c r="AJ44" s="7"/>
    </row>
    <row r="45" spans="1:36" s="2" customFormat="1" ht="15.95" customHeight="1">
      <c r="A45" s="19"/>
      <c r="B45" s="19" t="s">
        <v>438</v>
      </c>
      <c r="C45" s="7"/>
      <c r="D45" s="7" t="s">
        <v>442</v>
      </c>
      <c r="E45" s="7"/>
      <c r="F45" s="7"/>
      <c r="G45" s="7"/>
      <c r="H45" s="7"/>
      <c r="I45" s="7"/>
      <c r="J45" s="7"/>
      <c r="K45" s="7"/>
      <c r="L45" s="7"/>
      <c r="M45" s="7"/>
      <c r="N45" s="7"/>
      <c r="O45" s="7"/>
      <c r="P45" s="7"/>
      <c r="Q45" s="7"/>
      <c r="T45" s="19"/>
      <c r="U45" s="19" t="s">
        <v>469</v>
      </c>
      <c r="V45" s="7"/>
      <c r="W45" s="7" t="s">
        <v>442</v>
      </c>
      <c r="X45" s="7"/>
      <c r="Y45" s="7"/>
      <c r="Z45" s="7"/>
      <c r="AA45" s="7"/>
      <c r="AB45" s="7"/>
      <c r="AC45" s="7"/>
      <c r="AD45" s="7"/>
      <c r="AE45" s="7"/>
      <c r="AF45" s="7"/>
      <c r="AG45" s="7"/>
      <c r="AH45" s="7"/>
      <c r="AI45" s="7"/>
      <c r="AJ45" s="7"/>
    </row>
    <row r="46" spans="1:36" s="2" customFormat="1" ht="15.95" customHeight="1">
      <c r="A46" s="19"/>
      <c r="B46" s="19"/>
      <c r="C46" s="7"/>
      <c r="D46" s="7"/>
      <c r="E46" s="7"/>
      <c r="F46" s="7"/>
      <c r="G46" s="7"/>
      <c r="H46" s="7"/>
      <c r="I46" s="7"/>
      <c r="J46" s="7"/>
      <c r="K46" s="7"/>
      <c r="L46" s="7"/>
      <c r="M46" s="7"/>
      <c r="N46" s="7"/>
      <c r="O46" s="7"/>
      <c r="P46" s="7"/>
      <c r="Q46" s="7"/>
      <c r="T46" s="19"/>
      <c r="U46" s="19"/>
      <c r="V46" s="7"/>
      <c r="W46" s="7"/>
      <c r="X46" s="7"/>
      <c r="Y46" s="7"/>
      <c r="Z46" s="7"/>
      <c r="AA46" s="7"/>
      <c r="AB46" s="7"/>
      <c r="AC46" s="7"/>
      <c r="AD46" s="7"/>
      <c r="AE46" s="7"/>
      <c r="AF46" s="7"/>
      <c r="AG46" s="7"/>
      <c r="AH46" s="7"/>
      <c r="AI46" s="7"/>
      <c r="AJ46" s="7"/>
    </row>
    <row r="47" spans="1:36" s="2" customFormat="1" ht="15.95" customHeight="1">
      <c r="A47" s="19"/>
      <c r="B47" s="19" t="s">
        <v>439</v>
      </c>
      <c r="C47" s="24"/>
      <c r="D47" s="24" t="s">
        <v>443</v>
      </c>
      <c r="E47" s="24"/>
      <c r="F47" s="24"/>
      <c r="G47" s="24"/>
      <c r="H47" s="24"/>
      <c r="I47" s="24"/>
      <c r="J47" s="24"/>
      <c r="K47" s="24"/>
      <c r="L47" s="24"/>
      <c r="M47" s="24"/>
      <c r="N47" s="24"/>
      <c r="O47" s="24"/>
      <c r="P47" s="24"/>
      <c r="Q47" s="24"/>
      <c r="T47" s="19"/>
      <c r="U47" s="19" t="s">
        <v>470</v>
      </c>
      <c r="V47" s="24"/>
      <c r="W47" s="24" t="s">
        <v>443</v>
      </c>
      <c r="X47" s="24"/>
      <c r="Y47" s="24"/>
      <c r="Z47" s="24"/>
      <c r="AA47" s="24"/>
      <c r="AB47" s="24"/>
      <c r="AC47" s="24"/>
      <c r="AD47" s="24"/>
      <c r="AE47" s="24"/>
      <c r="AF47" s="24"/>
      <c r="AG47" s="24"/>
      <c r="AH47" s="24"/>
      <c r="AI47" s="24"/>
      <c r="AJ47" s="24"/>
    </row>
    <row r="48" spans="1:36" s="2" customFormat="1" ht="15.95" customHeight="1">
      <c r="A48" s="19"/>
      <c r="B48" s="19"/>
      <c r="C48" s="24"/>
      <c r="D48" s="24"/>
      <c r="E48" s="24"/>
      <c r="F48" s="24"/>
      <c r="G48" s="24"/>
      <c r="H48" s="24"/>
      <c r="I48" s="24"/>
      <c r="J48" s="24"/>
      <c r="K48" s="24"/>
      <c r="L48" s="24"/>
      <c r="M48" s="24"/>
      <c r="N48" s="24"/>
      <c r="O48" s="24"/>
      <c r="P48" s="24"/>
      <c r="Q48" s="24"/>
      <c r="T48" s="19"/>
      <c r="U48" s="19"/>
      <c r="V48" s="24"/>
      <c r="W48" s="24"/>
      <c r="X48" s="24"/>
      <c r="Y48" s="24"/>
      <c r="Z48" s="24"/>
      <c r="AA48" s="24"/>
      <c r="AB48" s="24"/>
      <c r="AC48" s="24"/>
      <c r="AD48" s="24"/>
      <c r="AE48" s="24"/>
      <c r="AF48" s="24"/>
      <c r="AG48" s="24"/>
      <c r="AH48" s="24"/>
      <c r="AI48" s="24"/>
      <c r="AJ48" s="24"/>
    </row>
    <row r="49" spans="1:37" s="2" customFormat="1" ht="15.95" customHeight="1">
      <c r="A49" s="19"/>
      <c r="B49" s="19" t="s">
        <v>440</v>
      </c>
      <c r="C49" s="7"/>
      <c r="D49" s="7" t="s">
        <v>444</v>
      </c>
      <c r="E49" s="7"/>
      <c r="F49" s="7"/>
      <c r="G49" s="7"/>
      <c r="H49" s="7"/>
      <c r="I49" s="7"/>
      <c r="J49" s="7"/>
      <c r="K49" s="7"/>
      <c r="L49" s="7"/>
      <c r="M49" s="7"/>
      <c r="N49" s="7"/>
      <c r="O49" s="7"/>
      <c r="P49" s="7"/>
      <c r="Q49" s="7"/>
      <c r="T49" s="19"/>
      <c r="U49" s="19" t="s">
        <v>471</v>
      </c>
      <c r="V49" s="7"/>
      <c r="W49" s="7" t="s">
        <v>444</v>
      </c>
      <c r="X49" s="7"/>
      <c r="Y49" s="7"/>
      <c r="Z49" s="7"/>
      <c r="AA49" s="7"/>
      <c r="AB49" s="7"/>
      <c r="AC49" s="7"/>
      <c r="AD49" s="7"/>
      <c r="AE49" s="7"/>
      <c r="AF49" s="7"/>
      <c r="AG49" s="7"/>
      <c r="AH49" s="7"/>
      <c r="AI49" s="7"/>
      <c r="AJ49" s="7"/>
    </row>
    <row r="50" spans="1:37" s="2" customFormat="1" ht="15.95" customHeight="1">
      <c r="A50" s="19"/>
      <c r="B50" s="25"/>
      <c r="C50" s="7"/>
      <c r="D50" s="7"/>
      <c r="E50" s="7"/>
      <c r="F50" s="7"/>
      <c r="G50" s="7"/>
      <c r="H50" s="7"/>
      <c r="I50" s="7"/>
      <c r="J50" s="7"/>
      <c r="K50" s="7"/>
      <c r="L50" s="7"/>
      <c r="M50" s="7"/>
      <c r="N50" s="7"/>
      <c r="O50" s="7"/>
      <c r="P50" s="7"/>
      <c r="Q50" s="7"/>
      <c r="T50" s="19"/>
      <c r="U50" s="25"/>
      <c r="V50" s="7"/>
      <c r="W50" s="7"/>
      <c r="X50" s="7"/>
      <c r="Y50" s="7"/>
      <c r="Z50" s="7"/>
      <c r="AA50" s="7"/>
      <c r="AB50" s="7"/>
      <c r="AC50" s="7"/>
      <c r="AD50" s="7"/>
      <c r="AE50" s="7"/>
      <c r="AF50" s="7"/>
      <c r="AG50" s="7"/>
      <c r="AH50" s="7"/>
      <c r="AI50" s="7"/>
      <c r="AJ50" s="7"/>
      <c r="AK50" s="580"/>
    </row>
    <row r="51" spans="1:37" s="2" customFormat="1" ht="15.95" customHeight="1">
      <c r="A51" s="19"/>
      <c r="B51" s="7"/>
      <c r="C51" s="7"/>
      <c r="D51" s="7"/>
      <c r="E51" s="7"/>
      <c r="F51" s="7"/>
      <c r="G51" s="7"/>
      <c r="H51" s="7"/>
      <c r="I51" s="7"/>
      <c r="J51" s="7"/>
      <c r="K51" s="7"/>
      <c r="L51" s="7"/>
      <c r="M51" s="7"/>
      <c r="N51" s="7"/>
      <c r="O51" s="7"/>
      <c r="P51" s="7"/>
      <c r="Q51" s="7"/>
    </row>
    <row r="52" spans="1:37" s="2" customFormat="1" ht="15.95" customHeight="1">
      <c r="A52" s="19"/>
      <c r="B52" s="7"/>
      <c r="C52" s="7"/>
      <c r="D52" s="7"/>
      <c r="E52" s="7"/>
      <c r="F52" s="7"/>
      <c r="G52" s="7"/>
      <c r="H52" s="7"/>
      <c r="I52" s="7"/>
      <c r="J52" s="7"/>
      <c r="K52" s="7"/>
      <c r="L52" s="7"/>
      <c r="M52" s="7"/>
      <c r="N52" s="7"/>
      <c r="O52" s="7"/>
      <c r="P52" s="7"/>
      <c r="Q52" s="7"/>
    </row>
    <row r="53" spans="1:37" s="2" customFormat="1" ht="15.95" customHeight="1">
      <c r="A53" s="19"/>
      <c r="B53" s="7"/>
      <c r="C53" s="7"/>
      <c r="D53" s="7"/>
      <c r="E53" s="7"/>
      <c r="F53" s="7"/>
      <c r="G53" s="7"/>
      <c r="H53" s="7"/>
      <c r="I53" s="7"/>
      <c r="J53" s="7"/>
      <c r="K53" s="7"/>
      <c r="L53" s="7"/>
      <c r="M53" s="7"/>
      <c r="N53" s="7"/>
      <c r="O53" s="7"/>
      <c r="P53" s="7"/>
      <c r="Q53" s="7"/>
    </row>
    <row r="54" spans="1:37" ht="15.95" customHeight="1">
      <c r="A54" s="20"/>
      <c r="B54" s="7"/>
      <c r="C54" s="7"/>
      <c r="D54" s="7"/>
      <c r="E54" s="7"/>
      <c r="F54" s="7"/>
      <c r="G54" s="7"/>
      <c r="H54" s="7"/>
      <c r="I54" s="7"/>
      <c r="J54" s="7"/>
      <c r="K54" s="7"/>
      <c r="L54" s="7"/>
      <c r="M54" s="7"/>
      <c r="N54" s="7"/>
      <c r="O54" s="7"/>
      <c r="P54" s="7"/>
      <c r="Q54" s="7"/>
    </row>
    <row r="55" spans="1:37">
      <c r="A55" s="21"/>
      <c r="B55" s="22"/>
      <c r="C55" s="22"/>
      <c r="D55" s="22"/>
      <c r="E55" s="22"/>
      <c r="F55" s="22"/>
      <c r="G55" s="22"/>
      <c r="H55" s="22"/>
      <c r="I55" s="22"/>
      <c r="J55" s="22"/>
      <c r="K55" s="22"/>
      <c r="L55" s="22"/>
      <c r="M55" s="22"/>
      <c r="N55" s="22"/>
      <c r="O55" s="22"/>
      <c r="P55" s="22"/>
      <c r="Q55" s="22"/>
    </row>
    <row r="56" spans="1:37">
      <c r="A56" s="21"/>
      <c r="B56" s="22"/>
      <c r="C56" s="22"/>
      <c r="D56" s="22"/>
      <c r="E56" s="22"/>
      <c r="F56" s="22"/>
      <c r="G56" s="22"/>
      <c r="H56" s="22"/>
      <c r="I56" s="22"/>
      <c r="J56" s="22"/>
      <c r="K56" s="22"/>
      <c r="L56" s="22"/>
      <c r="M56" s="22"/>
      <c r="N56" s="22"/>
      <c r="O56" s="22"/>
      <c r="P56" s="22"/>
      <c r="Q56" s="22"/>
    </row>
  </sheetData>
  <sheetProtection selectLockedCells="1"/>
  <mergeCells count="34">
    <mergeCell ref="U15:AG17"/>
    <mergeCell ref="T20:AJ20"/>
    <mergeCell ref="T24:X32"/>
    <mergeCell ref="Y22:AC23"/>
    <mergeCell ref="Y24:AC32"/>
    <mergeCell ref="AD22:AJ23"/>
    <mergeCell ref="AD24:AJ32"/>
    <mergeCell ref="T22:X23"/>
    <mergeCell ref="AC13:AF13"/>
    <mergeCell ref="AG13:AJ13"/>
    <mergeCell ref="T4:AJ4"/>
    <mergeCell ref="AA11:AB11"/>
    <mergeCell ref="AA12:AB12"/>
    <mergeCell ref="AA13:AB13"/>
    <mergeCell ref="AC11:AJ11"/>
    <mergeCell ref="AC12:AJ12"/>
    <mergeCell ref="AC6:AD6"/>
    <mergeCell ref="A24:E32"/>
    <mergeCell ref="F22:J23"/>
    <mergeCell ref="F24:J32"/>
    <mergeCell ref="A22:E23"/>
    <mergeCell ref="K22:Q23"/>
    <mergeCell ref="K24:Q32"/>
    <mergeCell ref="J6:K6"/>
    <mergeCell ref="A4:Q4"/>
    <mergeCell ref="A20:Q20"/>
    <mergeCell ref="B15:N17"/>
    <mergeCell ref="H11:I11"/>
    <mergeCell ref="H12:I12"/>
    <mergeCell ref="H13:I13"/>
    <mergeCell ref="J11:Q11"/>
    <mergeCell ref="J12:Q12"/>
    <mergeCell ref="N13:Q13"/>
    <mergeCell ref="J13:M13"/>
  </mergeCells>
  <phoneticPr fontId="2"/>
  <pageMargins left="0.59055118110236227" right="0.27559055118110237" top="0.6692913385826772" bottom="0.31496062992125984" header="0.51181102362204722" footer="0.19685039370078741"/>
  <pageSetup paperSize="9" orientation="portrait" r:id="rId1"/>
  <headerFooter alignWithMargins="0">
    <oddFooter>&amp;R様式 6-1</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56"/>
  <sheetViews>
    <sheetView zoomScale="54" workbookViewId="0">
      <selection activeCell="Q36" sqref="Q36"/>
    </sheetView>
  </sheetViews>
  <sheetFormatPr defaultRowHeight="13.5"/>
  <cols>
    <col min="1" max="1" width="7.75" style="14" customWidth="1"/>
    <col min="2" max="2" width="9" style="1"/>
    <col min="3" max="3" width="3.25" style="1" customWidth="1"/>
    <col min="4" max="4" width="3.125" style="1" customWidth="1"/>
    <col min="5" max="5" width="4.625" style="1" customWidth="1"/>
    <col min="6" max="6" width="6.625" style="1" customWidth="1"/>
    <col min="7" max="7" width="4.625" style="1" customWidth="1"/>
    <col min="8" max="8" width="6.625" style="1" customWidth="1"/>
    <col min="9" max="9" width="6.75" style="1" customWidth="1"/>
    <col min="10" max="10" width="6.625" style="1" customWidth="1"/>
    <col min="11" max="18" width="4.375" style="1" customWidth="1"/>
    <col min="19" max="19" width="3.125" style="1" customWidth="1"/>
    <col min="20" max="20" width="7.75" style="1" customWidth="1"/>
    <col min="21" max="21" width="9.125" style="1" customWidth="1"/>
    <col min="22" max="23" width="3.125" style="1" customWidth="1"/>
    <col min="24" max="24" width="4.625" style="1" customWidth="1"/>
    <col min="25" max="25" width="6.625" style="1" customWidth="1"/>
    <col min="26" max="26" width="4.625" style="1" customWidth="1"/>
    <col min="27" max="29" width="6.625" style="1" customWidth="1"/>
    <col min="30" max="37" width="4.375" style="1" customWidth="1"/>
    <col min="38" max="16384" width="9" style="1"/>
  </cols>
  <sheetData>
    <row r="1" spans="1:37">
      <c r="N1" s="1" t="s">
        <v>351</v>
      </c>
      <c r="T1" s="14"/>
      <c r="AH1" s="1" t="s">
        <v>373</v>
      </c>
    </row>
    <row r="2" spans="1:37">
      <c r="T2" s="14"/>
    </row>
    <row r="3" spans="1:37">
      <c r="T3" s="14"/>
    </row>
    <row r="4" spans="1:37" ht="18" customHeight="1">
      <c r="A4" s="790" t="s">
        <v>430</v>
      </c>
      <c r="B4" s="790"/>
      <c r="C4" s="790"/>
      <c r="D4" s="790"/>
      <c r="E4" s="790"/>
      <c r="F4" s="790"/>
      <c r="G4" s="790"/>
      <c r="H4" s="790"/>
      <c r="I4" s="790"/>
      <c r="J4" s="790"/>
      <c r="K4" s="790"/>
      <c r="L4" s="790"/>
      <c r="M4" s="790"/>
      <c r="N4" s="790"/>
      <c r="O4" s="790"/>
      <c r="P4" s="790"/>
      <c r="Q4" s="790"/>
      <c r="T4" s="790" t="s">
        <v>430</v>
      </c>
      <c r="U4" s="790"/>
      <c r="V4" s="790"/>
      <c r="W4" s="790"/>
      <c r="X4" s="790"/>
      <c r="Y4" s="790"/>
      <c r="Z4" s="790"/>
      <c r="AA4" s="790"/>
      <c r="AB4" s="790"/>
      <c r="AC4" s="790"/>
      <c r="AD4" s="790"/>
      <c r="AE4" s="790"/>
      <c r="AF4" s="790"/>
      <c r="AG4" s="790"/>
      <c r="AH4" s="790"/>
      <c r="AI4" s="790"/>
      <c r="AJ4" s="790"/>
    </row>
    <row r="5" spans="1:37">
      <c r="T5" s="14"/>
    </row>
    <row r="6" spans="1:37">
      <c r="J6" s="1001" t="s">
        <v>613</v>
      </c>
      <c r="K6" s="1002"/>
      <c r="L6" s="292">
        <f>IF(' 1次業者 入力ｼｰﾄ'!C2=0,"",' 1次業者 入力ｼｰﾄ'!C2)</f>
        <v>27</v>
      </c>
      <c r="M6" s="288" t="s">
        <v>411</v>
      </c>
      <c r="N6" s="292">
        <f>IF(' 1次業者 入力ｼｰﾄ'!C3=0,"",' 1次業者 入力ｼｰﾄ'!C3)</f>
        <v>4</v>
      </c>
      <c r="O6" s="288" t="s">
        <v>584</v>
      </c>
      <c r="P6" s="292">
        <f>IF(' 1次業者 入力ｼｰﾄ'!C4=0,"",' 1次業者 入力ｼｰﾄ'!C4)</f>
        <v>2</v>
      </c>
      <c r="Q6" s="288" t="s">
        <v>413</v>
      </c>
      <c r="R6" s="288"/>
      <c r="T6" s="14"/>
      <c r="AC6" s="1001" t="s">
        <v>585</v>
      </c>
      <c r="AD6" s="1001"/>
      <c r="AE6" s="646">
        <f>IF(' 1次業者 入力ｼｰﾄ'!C2=0,"",' 1次業者 入力ｼｰﾄ'!C2)</f>
        <v>27</v>
      </c>
      <c r="AF6" s="288" t="s">
        <v>411</v>
      </c>
      <c r="AG6" s="646">
        <f>IF(' 1次業者 入力ｼｰﾄ'!C3=0,"",' 1次業者 入力ｼｰﾄ'!C3)</f>
        <v>4</v>
      </c>
      <c r="AH6" s="288" t="s">
        <v>584</v>
      </c>
      <c r="AI6" s="646">
        <f>IF(' 1次業者 入力ｼｰﾄ'!C4=0,"",' 1次業者 入力ｼｰﾄ'!C4)</f>
        <v>2</v>
      </c>
      <c r="AJ6" s="288" t="s">
        <v>413</v>
      </c>
    </row>
    <row r="7" spans="1:37">
      <c r="T7" s="14"/>
    </row>
    <row r="8" spans="1:37" ht="17.25">
      <c r="A8" s="15" t="s">
        <v>13</v>
      </c>
      <c r="T8" s="15" t="s">
        <v>13</v>
      </c>
    </row>
    <row r="9" spans="1:37" ht="17.25">
      <c r="A9" s="15"/>
      <c r="T9" s="15"/>
      <c r="AJ9" s="6"/>
    </row>
    <row r="10" spans="1:37">
      <c r="T10" s="14"/>
    </row>
    <row r="11" spans="1:37" ht="27" customHeight="1">
      <c r="H11" s="791" t="s">
        <v>9</v>
      </c>
      <c r="I11" s="791"/>
      <c r="J11" s="1066" t="str">
        <f>IF(' 2次業者 入力ｼｰﾄ'!C6=0,"",' 2次業者 入力ｼｰﾄ'!C6)</f>
        <v>2次 会社名</v>
      </c>
      <c r="K11" s="1066"/>
      <c r="L11" s="1066"/>
      <c r="M11" s="1066"/>
      <c r="N11" s="1066"/>
      <c r="O11" s="1066"/>
      <c r="P11" s="1066"/>
      <c r="Q11" s="1066"/>
      <c r="T11" s="14"/>
      <c r="AA11" s="791" t="s">
        <v>9</v>
      </c>
      <c r="AB11" s="791"/>
      <c r="AC11" s="1062" t="str">
        <f>IF(' 2次業者 入力ｼｰﾄ'!C6=0,"",' 2次業者 入力ｼｰﾄ'!C6)</f>
        <v>2次 会社名</v>
      </c>
      <c r="AD11" s="1062"/>
      <c r="AE11" s="1062"/>
      <c r="AF11" s="1062"/>
      <c r="AG11" s="1062"/>
      <c r="AH11" s="1062"/>
      <c r="AI11" s="1062"/>
      <c r="AJ11" s="1062"/>
    </row>
    <row r="12" spans="1:37" ht="27" customHeight="1">
      <c r="H12" s="791" t="s">
        <v>1129</v>
      </c>
      <c r="I12" s="791"/>
      <c r="J12" s="1066" t="str">
        <f>IF(' 2次業者 入力ｼｰﾄ'!C11=0,"",' 2次業者 入力ｼｰﾄ'!C11)</f>
        <v>山梨県○○市○○○○○○○</v>
      </c>
      <c r="K12" s="1066"/>
      <c r="L12" s="1066"/>
      <c r="M12" s="1066"/>
      <c r="N12" s="1066"/>
      <c r="O12" s="1066"/>
      <c r="P12" s="1066"/>
      <c r="Q12" s="1066"/>
      <c r="R12" s="80"/>
      <c r="T12" s="14"/>
      <c r="AA12" s="791" t="s">
        <v>1129</v>
      </c>
      <c r="AB12" s="791"/>
      <c r="AC12" s="1062" t="str">
        <f>IF(' 2次業者 入力ｼｰﾄ'!C11=0,"",' 2次業者 入力ｼｰﾄ'!C11)</f>
        <v>山梨県○○市○○○○○○○</v>
      </c>
      <c r="AD12" s="1062"/>
      <c r="AE12" s="1062"/>
      <c r="AF12" s="1062"/>
      <c r="AG12" s="1062"/>
      <c r="AH12" s="1062"/>
      <c r="AI12" s="1062"/>
      <c r="AJ12" s="1062"/>
      <c r="AK12" s="80"/>
    </row>
    <row r="13" spans="1:37" ht="27" customHeight="1">
      <c r="H13" s="791" t="s">
        <v>10</v>
      </c>
      <c r="I13" s="791"/>
      <c r="J13" s="1067" t="str">
        <f>IF(' 2次業者 入力ｼｰﾄ'!C7=0,"",' 2次業者 入力ｼｰﾄ'!C7)</f>
        <v>代表取締役社長</v>
      </c>
      <c r="K13" s="1067"/>
      <c r="L13" s="1067"/>
      <c r="M13" s="1005"/>
      <c r="N13" s="909" t="str">
        <f>IF(' 2次業者 入力ｼｰﾄ'!C8=0,"",' 2次業者 入力ｼｰﾄ'!C8)</f>
        <v>2次 太郎</v>
      </c>
      <c r="O13" s="909"/>
      <c r="P13" s="909"/>
      <c r="Q13" s="909"/>
      <c r="R13" s="79" t="s">
        <v>357</v>
      </c>
      <c r="T13" s="14"/>
      <c r="AA13" s="791" t="s">
        <v>10</v>
      </c>
      <c r="AB13" s="791"/>
      <c r="AC13" s="1064" t="str">
        <f>IF(' 2次業者 入力ｼｰﾄ'!C7=0,"",' 2次業者 入力ｼｰﾄ'!C7)</f>
        <v>代表取締役社長</v>
      </c>
      <c r="AD13" s="1064"/>
      <c r="AE13" s="1065"/>
      <c r="AF13" s="1065"/>
      <c r="AG13" s="1063" t="str">
        <f>IF(' 2次業者 入力ｼｰﾄ'!C8=0,"",' 2次業者 入力ｼｰﾄ'!C8)</f>
        <v>2次 太郎</v>
      </c>
      <c r="AH13" s="1063"/>
      <c r="AI13" s="1063"/>
      <c r="AJ13" s="1063"/>
      <c r="AK13" s="578" t="s">
        <v>140</v>
      </c>
    </row>
    <row r="14" spans="1:37">
      <c r="T14" s="14"/>
    </row>
    <row r="15" spans="1:37" ht="23.25" customHeight="1">
      <c r="B15" s="792" t="s">
        <v>637</v>
      </c>
      <c r="C15" s="792"/>
      <c r="D15" s="792"/>
      <c r="E15" s="792"/>
      <c r="F15" s="792"/>
      <c r="G15" s="792"/>
      <c r="H15" s="792"/>
      <c r="I15" s="792"/>
      <c r="J15" s="792"/>
      <c r="K15" s="792"/>
      <c r="L15" s="792"/>
      <c r="M15" s="792"/>
      <c r="N15" s="792"/>
      <c r="O15" s="16"/>
      <c r="P15" s="16"/>
      <c r="T15" s="14"/>
      <c r="U15" s="792" t="s">
        <v>637</v>
      </c>
      <c r="V15" s="792"/>
      <c r="W15" s="792"/>
      <c r="X15" s="792"/>
      <c r="Y15" s="792"/>
      <c r="Z15" s="792"/>
      <c r="AA15" s="792"/>
      <c r="AB15" s="792"/>
      <c r="AC15" s="792"/>
      <c r="AD15" s="792"/>
      <c r="AE15" s="792"/>
      <c r="AF15" s="792"/>
      <c r="AG15" s="792"/>
      <c r="AH15" s="16"/>
      <c r="AI15" s="16"/>
    </row>
    <row r="16" spans="1:37" ht="28.5" customHeight="1">
      <c r="B16" s="792"/>
      <c r="C16" s="792"/>
      <c r="D16" s="792"/>
      <c r="E16" s="792"/>
      <c r="F16" s="792"/>
      <c r="G16" s="792"/>
      <c r="H16" s="792"/>
      <c r="I16" s="792"/>
      <c r="J16" s="792"/>
      <c r="K16" s="792"/>
      <c r="L16" s="792"/>
      <c r="M16" s="792"/>
      <c r="N16" s="792"/>
      <c r="O16" s="16"/>
      <c r="P16" s="16"/>
      <c r="T16" s="14"/>
      <c r="U16" s="792"/>
      <c r="V16" s="792"/>
      <c r="W16" s="792"/>
      <c r="X16" s="792"/>
      <c r="Y16" s="792"/>
      <c r="Z16" s="792"/>
      <c r="AA16" s="792"/>
      <c r="AB16" s="792"/>
      <c r="AC16" s="792"/>
      <c r="AD16" s="792"/>
      <c r="AE16" s="792"/>
      <c r="AF16" s="792"/>
      <c r="AG16" s="792"/>
      <c r="AH16" s="16"/>
      <c r="AI16" s="16"/>
    </row>
    <row r="17" spans="1:36" ht="14.25">
      <c r="B17" s="792"/>
      <c r="C17" s="792"/>
      <c r="D17" s="792"/>
      <c r="E17" s="792"/>
      <c r="F17" s="792"/>
      <c r="G17" s="792"/>
      <c r="H17" s="792"/>
      <c r="I17" s="792"/>
      <c r="J17" s="792"/>
      <c r="K17" s="792"/>
      <c r="L17" s="792"/>
      <c r="M17" s="792"/>
      <c r="N17" s="792"/>
      <c r="O17" s="16"/>
      <c r="P17" s="16"/>
      <c r="Q17" s="6"/>
      <c r="T17" s="14"/>
      <c r="U17" s="792"/>
      <c r="V17" s="792"/>
      <c r="W17" s="792"/>
      <c r="X17" s="792"/>
      <c r="Y17" s="792"/>
      <c r="Z17" s="792"/>
      <c r="AA17" s="792"/>
      <c r="AB17" s="792"/>
      <c r="AC17" s="792"/>
      <c r="AD17" s="792"/>
      <c r="AE17" s="792"/>
      <c r="AF17" s="792"/>
      <c r="AG17" s="792"/>
      <c r="AH17" s="16"/>
      <c r="AI17" s="16"/>
      <c r="AJ17" s="6"/>
    </row>
    <row r="18" spans="1:36" ht="14.25">
      <c r="B18" s="16"/>
      <c r="C18" s="16"/>
      <c r="D18" s="16"/>
      <c r="E18" s="16"/>
      <c r="F18" s="16"/>
      <c r="G18" s="16"/>
      <c r="H18" s="16"/>
      <c r="I18" s="16"/>
      <c r="J18" s="16"/>
      <c r="K18" s="16"/>
      <c r="L18" s="16"/>
      <c r="M18" s="16"/>
      <c r="N18" s="16"/>
      <c r="O18" s="16"/>
      <c r="P18" s="16"/>
      <c r="Q18" s="6"/>
      <c r="T18" s="14"/>
      <c r="U18" s="16"/>
      <c r="V18" s="16"/>
      <c r="W18" s="16"/>
      <c r="X18" s="16"/>
      <c r="Y18" s="16"/>
      <c r="Z18" s="16"/>
      <c r="AA18" s="16"/>
      <c r="AB18" s="16"/>
      <c r="AC18" s="16"/>
      <c r="AD18" s="16"/>
      <c r="AE18" s="16"/>
      <c r="AF18" s="16"/>
      <c r="AG18" s="16"/>
      <c r="AH18" s="16"/>
      <c r="AI18" s="16"/>
      <c r="AJ18" s="6"/>
    </row>
    <row r="19" spans="1:36">
      <c r="T19" s="14"/>
    </row>
    <row r="20" spans="1:36">
      <c r="A20" s="791" t="s">
        <v>359</v>
      </c>
      <c r="B20" s="791"/>
      <c r="C20" s="791"/>
      <c r="D20" s="791"/>
      <c r="E20" s="791"/>
      <c r="F20" s="791"/>
      <c r="G20" s="791"/>
      <c r="H20" s="791"/>
      <c r="I20" s="791"/>
      <c r="J20" s="791"/>
      <c r="K20" s="791"/>
      <c r="L20" s="791"/>
      <c r="M20" s="791"/>
      <c r="N20" s="791"/>
      <c r="O20" s="791"/>
      <c r="P20" s="791"/>
      <c r="Q20" s="791"/>
      <c r="T20" s="791" t="s">
        <v>359</v>
      </c>
      <c r="U20" s="791"/>
      <c r="V20" s="791"/>
      <c r="W20" s="791"/>
      <c r="X20" s="791"/>
      <c r="Y20" s="791"/>
      <c r="Z20" s="791"/>
      <c r="AA20" s="791"/>
      <c r="AB20" s="791"/>
      <c r="AC20" s="791"/>
      <c r="AD20" s="791"/>
      <c r="AE20" s="791"/>
      <c r="AF20" s="791"/>
      <c r="AG20" s="791"/>
      <c r="AH20" s="791"/>
      <c r="AI20" s="791"/>
      <c r="AJ20" s="791"/>
    </row>
    <row r="21" spans="1:36">
      <c r="T21" s="14"/>
    </row>
    <row r="22" spans="1:36" ht="15.95" customHeight="1">
      <c r="A22" s="1012" t="s">
        <v>431</v>
      </c>
      <c r="B22" s="1013"/>
      <c r="C22" s="1013"/>
      <c r="D22" s="1013"/>
      <c r="E22" s="1014"/>
      <c r="F22" s="1012" t="s">
        <v>466</v>
      </c>
      <c r="G22" s="1013"/>
      <c r="H22" s="1013"/>
      <c r="I22" s="1013"/>
      <c r="J22" s="1014"/>
      <c r="K22" s="1012" t="s">
        <v>14</v>
      </c>
      <c r="L22" s="1018"/>
      <c r="M22" s="1018"/>
      <c r="N22" s="1018"/>
      <c r="O22" s="1018"/>
      <c r="P22" s="1018"/>
      <c r="Q22" s="1019"/>
      <c r="T22" s="1012" t="s">
        <v>431</v>
      </c>
      <c r="U22" s="1013"/>
      <c r="V22" s="1013"/>
      <c r="W22" s="1013"/>
      <c r="X22" s="1014"/>
      <c r="Y22" s="1012" t="s">
        <v>466</v>
      </c>
      <c r="Z22" s="1018"/>
      <c r="AA22" s="1018"/>
      <c r="AB22" s="1018"/>
      <c r="AC22" s="1019"/>
      <c r="AD22" s="1012" t="s">
        <v>14</v>
      </c>
      <c r="AE22" s="1013"/>
      <c r="AF22" s="1013"/>
      <c r="AG22" s="1013"/>
      <c r="AH22" s="1013"/>
      <c r="AI22" s="1013"/>
      <c r="AJ22" s="1014"/>
    </row>
    <row r="23" spans="1:36" ht="15.95" customHeight="1">
      <c r="A23" s="1015"/>
      <c r="B23" s="1016"/>
      <c r="C23" s="1016"/>
      <c r="D23" s="1016"/>
      <c r="E23" s="1017"/>
      <c r="F23" s="1015"/>
      <c r="G23" s="1016"/>
      <c r="H23" s="1016"/>
      <c r="I23" s="1016"/>
      <c r="J23" s="1017"/>
      <c r="K23" s="1020"/>
      <c r="L23" s="1021"/>
      <c r="M23" s="1021"/>
      <c r="N23" s="1021"/>
      <c r="O23" s="1021"/>
      <c r="P23" s="1021"/>
      <c r="Q23" s="1022"/>
      <c r="T23" s="1015"/>
      <c r="U23" s="1016"/>
      <c r="V23" s="1016"/>
      <c r="W23" s="1016"/>
      <c r="X23" s="1017"/>
      <c r="Y23" s="1020"/>
      <c r="Z23" s="1021"/>
      <c r="AA23" s="1021"/>
      <c r="AB23" s="1021"/>
      <c r="AC23" s="1022"/>
      <c r="AD23" s="1015"/>
      <c r="AE23" s="1016"/>
      <c r="AF23" s="1016"/>
      <c r="AG23" s="1016"/>
      <c r="AH23" s="1016"/>
      <c r="AI23" s="1016"/>
      <c r="AJ23" s="1017"/>
    </row>
    <row r="24" spans="1:36" ht="11.1" customHeight="1">
      <c r="A24" s="1006"/>
      <c r="B24" s="1007"/>
      <c r="C24" s="1007"/>
      <c r="D24" s="1007"/>
      <c r="E24" s="1007"/>
      <c r="F24" s="1006"/>
      <c r="G24" s="1007"/>
      <c r="H24" s="1007"/>
      <c r="I24" s="1007"/>
      <c r="J24" s="1007"/>
      <c r="K24" s="1006"/>
      <c r="L24" s="1023"/>
      <c r="M24" s="1023"/>
      <c r="N24" s="1023"/>
      <c r="O24" s="1023"/>
      <c r="P24" s="1023"/>
      <c r="Q24" s="1024"/>
      <c r="T24" s="1037" t="str">
        <f>IF(A24=0,"",A24)</f>
        <v/>
      </c>
      <c r="U24" s="1038"/>
      <c r="V24" s="1038"/>
      <c r="W24" s="1038"/>
      <c r="X24" s="1038"/>
      <c r="Y24" s="1037" t="str">
        <f>IF(F24=0,"",F24)</f>
        <v/>
      </c>
      <c r="Z24" s="1054"/>
      <c r="AA24" s="1054"/>
      <c r="AB24" s="1054"/>
      <c r="AC24" s="1055"/>
      <c r="AD24" s="1037" t="str">
        <f>IF(K24=0,"",K24)</f>
        <v/>
      </c>
      <c r="AE24" s="1038"/>
      <c r="AF24" s="1038"/>
      <c r="AG24" s="1038"/>
      <c r="AH24" s="1038"/>
      <c r="AI24" s="1038"/>
      <c r="AJ24" s="1051"/>
    </row>
    <row r="25" spans="1:36" ht="11.1" customHeight="1">
      <c r="A25" s="1008"/>
      <c r="B25" s="1009"/>
      <c r="C25" s="1009"/>
      <c r="D25" s="1009"/>
      <c r="E25" s="1009"/>
      <c r="F25" s="1008"/>
      <c r="G25" s="1009"/>
      <c r="H25" s="1009"/>
      <c r="I25" s="1009"/>
      <c r="J25" s="1009"/>
      <c r="K25" s="1025"/>
      <c r="L25" s="1026"/>
      <c r="M25" s="1026"/>
      <c r="N25" s="1026"/>
      <c r="O25" s="1026"/>
      <c r="P25" s="1026"/>
      <c r="Q25" s="1027"/>
      <c r="T25" s="1039"/>
      <c r="U25" s="1040"/>
      <c r="V25" s="1040"/>
      <c r="W25" s="1040"/>
      <c r="X25" s="1040"/>
      <c r="Y25" s="1056"/>
      <c r="Z25" s="1057"/>
      <c r="AA25" s="1057"/>
      <c r="AB25" s="1057"/>
      <c r="AC25" s="1058"/>
      <c r="AD25" s="1039"/>
      <c r="AE25" s="1040"/>
      <c r="AF25" s="1040"/>
      <c r="AG25" s="1040"/>
      <c r="AH25" s="1040"/>
      <c r="AI25" s="1040"/>
      <c r="AJ25" s="1052"/>
    </row>
    <row r="26" spans="1:36" ht="11.1" customHeight="1">
      <c r="A26" s="1008"/>
      <c r="B26" s="1009"/>
      <c r="C26" s="1009"/>
      <c r="D26" s="1009"/>
      <c r="E26" s="1009"/>
      <c r="F26" s="1008"/>
      <c r="G26" s="1009"/>
      <c r="H26" s="1009"/>
      <c r="I26" s="1009"/>
      <c r="J26" s="1009"/>
      <c r="K26" s="1025"/>
      <c r="L26" s="1026"/>
      <c r="M26" s="1026"/>
      <c r="N26" s="1026"/>
      <c r="O26" s="1026"/>
      <c r="P26" s="1026"/>
      <c r="Q26" s="1027"/>
      <c r="T26" s="1039"/>
      <c r="U26" s="1040"/>
      <c r="V26" s="1040"/>
      <c r="W26" s="1040"/>
      <c r="X26" s="1040"/>
      <c r="Y26" s="1056"/>
      <c r="Z26" s="1057"/>
      <c r="AA26" s="1057"/>
      <c r="AB26" s="1057"/>
      <c r="AC26" s="1058"/>
      <c r="AD26" s="1039"/>
      <c r="AE26" s="1040"/>
      <c r="AF26" s="1040"/>
      <c r="AG26" s="1040"/>
      <c r="AH26" s="1040"/>
      <c r="AI26" s="1040"/>
      <c r="AJ26" s="1052"/>
    </row>
    <row r="27" spans="1:36" ht="15.95" customHeight="1">
      <c r="A27" s="1008"/>
      <c r="B27" s="1009"/>
      <c r="C27" s="1009"/>
      <c r="D27" s="1009"/>
      <c r="E27" s="1009"/>
      <c r="F27" s="1008"/>
      <c r="G27" s="1009"/>
      <c r="H27" s="1009"/>
      <c r="I27" s="1009"/>
      <c r="J27" s="1009"/>
      <c r="K27" s="1025"/>
      <c r="L27" s="1026"/>
      <c r="M27" s="1026"/>
      <c r="N27" s="1026"/>
      <c r="O27" s="1026"/>
      <c r="P27" s="1026"/>
      <c r="Q27" s="1027"/>
      <c r="T27" s="1039"/>
      <c r="U27" s="1040"/>
      <c r="V27" s="1040"/>
      <c r="W27" s="1040"/>
      <c r="X27" s="1040"/>
      <c r="Y27" s="1056"/>
      <c r="Z27" s="1057"/>
      <c r="AA27" s="1057"/>
      <c r="AB27" s="1057"/>
      <c r="AC27" s="1058"/>
      <c r="AD27" s="1039"/>
      <c r="AE27" s="1040"/>
      <c r="AF27" s="1040"/>
      <c r="AG27" s="1040"/>
      <c r="AH27" s="1040"/>
      <c r="AI27" s="1040"/>
      <c r="AJ27" s="1052"/>
    </row>
    <row r="28" spans="1:36" ht="15.95" customHeight="1">
      <c r="A28" s="1008"/>
      <c r="B28" s="1009"/>
      <c r="C28" s="1009"/>
      <c r="D28" s="1009"/>
      <c r="E28" s="1009"/>
      <c r="F28" s="1008"/>
      <c r="G28" s="1009"/>
      <c r="H28" s="1009"/>
      <c r="I28" s="1009"/>
      <c r="J28" s="1009"/>
      <c r="K28" s="1025"/>
      <c r="L28" s="1026"/>
      <c r="M28" s="1026"/>
      <c r="N28" s="1026"/>
      <c r="O28" s="1026"/>
      <c r="P28" s="1026"/>
      <c r="Q28" s="1027"/>
      <c r="T28" s="1039"/>
      <c r="U28" s="1040"/>
      <c r="V28" s="1040"/>
      <c r="W28" s="1040"/>
      <c r="X28" s="1040"/>
      <c r="Y28" s="1056"/>
      <c r="Z28" s="1057"/>
      <c r="AA28" s="1057"/>
      <c r="AB28" s="1057"/>
      <c r="AC28" s="1058"/>
      <c r="AD28" s="1039"/>
      <c r="AE28" s="1040"/>
      <c r="AF28" s="1040"/>
      <c r="AG28" s="1040"/>
      <c r="AH28" s="1040"/>
      <c r="AI28" s="1040"/>
      <c r="AJ28" s="1052"/>
    </row>
    <row r="29" spans="1:36" ht="15.95" customHeight="1">
      <c r="A29" s="1008"/>
      <c r="B29" s="1009"/>
      <c r="C29" s="1009"/>
      <c r="D29" s="1009"/>
      <c r="E29" s="1009"/>
      <c r="F29" s="1008"/>
      <c r="G29" s="1009"/>
      <c r="H29" s="1009"/>
      <c r="I29" s="1009"/>
      <c r="J29" s="1009"/>
      <c r="K29" s="1025"/>
      <c r="L29" s="1026"/>
      <c r="M29" s="1026"/>
      <c r="N29" s="1026"/>
      <c r="O29" s="1026"/>
      <c r="P29" s="1026"/>
      <c r="Q29" s="1027"/>
      <c r="T29" s="1039"/>
      <c r="U29" s="1040"/>
      <c r="V29" s="1040"/>
      <c r="W29" s="1040"/>
      <c r="X29" s="1040"/>
      <c r="Y29" s="1056"/>
      <c r="Z29" s="1057"/>
      <c r="AA29" s="1057"/>
      <c r="AB29" s="1057"/>
      <c r="AC29" s="1058"/>
      <c r="AD29" s="1039"/>
      <c r="AE29" s="1040"/>
      <c r="AF29" s="1040"/>
      <c r="AG29" s="1040"/>
      <c r="AH29" s="1040"/>
      <c r="AI29" s="1040"/>
      <c r="AJ29" s="1052"/>
    </row>
    <row r="30" spans="1:36" ht="15.95" customHeight="1">
      <c r="A30" s="1008"/>
      <c r="B30" s="1009"/>
      <c r="C30" s="1009"/>
      <c r="D30" s="1009"/>
      <c r="E30" s="1009"/>
      <c r="F30" s="1008"/>
      <c r="G30" s="1009"/>
      <c r="H30" s="1009"/>
      <c r="I30" s="1009"/>
      <c r="J30" s="1009"/>
      <c r="K30" s="1025"/>
      <c r="L30" s="1026"/>
      <c r="M30" s="1026"/>
      <c r="N30" s="1026"/>
      <c r="O30" s="1026"/>
      <c r="P30" s="1026"/>
      <c r="Q30" s="1027"/>
      <c r="T30" s="1039"/>
      <c r="U30" s="1040"/>
      <c r="V30" s="1040"/>
      <c r="W30" s="1040"/>
      <c r="X30" s="1040"/>
      <c r="Y30" s="1056"/>
      <c r="Z30" s="1057"/>
      <c r="AA30" s="1057"/>
      <c r="AB30" s="1057"/>
      <c r="AC30" s="1058"/>
      <c r="AD30" s="1039"/>
      <c r="AE30" s="1040"/>
      <c r="AF30" s="1040"/>
      <c r="AG30" s="1040"/>
      <c r="AH30" s="1040"/>
      <c r="AI30" s="1040"/>
      <c r="AJ30" s="1052"/>
    </row>
    <row r="31" spans="1:36" ht="15.95" customHeight="1">
      <c r="A31" s="1008"/>
      <c r="B31" s="1009"/>
      <c r="C31" s="1009"/>
      <c r="D31" s="1009"/>
      <c r="E31" s="1009"/>
      <c r="F31" s="1008"/>
      <c r="G31" s="1009"/>
      <c r="H31" s="1009"/>
      <c r="I31" s="1009"/>
      <c r="J31" s="1009"/>
      <c r="K31" s="1025"/>
      <c r="L31" s="1026"/>
      <c r="M31" s="1026"/>
      <c r="N31" s="1026"/>
      <c r="O31" s="1026"/>
      <c r="P31" s="1026"/>
      <c r="Q31" s="1027"/>
      <c r="T31" s="1039"/>
      <c r="U31" s="1040"/>
      <c r="V31" s="1040"/>
      <c r="W31" s="1040"/>
      <c r="X31" s="1040"/>
      <c r="Y31" s="1056"/>
      <c r="Z31" s="1057"/>
      <c r="AA31" s="1057"/>
      <c r="AB31" s="1057"/>
      <c r="AC31" s="1058"/>
      <c r="AD31" s="1039"/>
      <c r="AE31" s="1040"/>
      <c r="AF31" s="1040"/>
      <c r="AG31" s="1040"/>
      <c r="AH31" s="1040"/>
      <c r="AI31" s="1040"/>
      <c r="AJ31" s="1052"/>
    </row>
    <row r="32" spans="1:36" ht="15.95" customHeight="1">
      <c r="A32" s="1010"/>
      <c r="B32" s="1011"/>
      <c r="C32" s="1011"/>
      <c r="D32" s="1011"/>
      <c r="E32" s="1011"/>
      <c r="F32" s="1010"/>
      <c r="G32" s="1011"/>
      <c r="H32" s="1011"/>
      <c r="I32" s="1011"/>
      <c r="J32" s="1011"/>
      <c r="K32" s="1028"/>
      <c r="L32" s="1029"/>
      <c r="M32" s="1029"/>
      <c r="N32" s="1029"/>
      <c r="O32" s="1029"/>
      <c r="P32" s="1029"/>
      <c r="Q32" s="1030"/>
      <c r="T32" s="1041"/>
      <c r="U32" s="1042"/>
      <c r="V32" s="1042"/>
      <c r="W32" s="1042"/>
      <c r="X32" s="1042"/>
      <c r="Y32" s="1059"/>
      <c r="Z32" s="1060"/>
      <c r="AA32" s="1060"/>
      <c r="AB32" s="1060"/>
      <c r="AC32" s="1061"/>
      <c r="AD32" s="1041"/>
      <c r="AE32" s="1042"/>
      <c r="AF32" s="1042"/>
      <c r="AG32" s="1042"/>
      <c r="AH32" s="1042"/>
      <c r="AI32" s="1042"/>
      <c r="AJ32" s="1053"/>
    </row>
    <row r="33" spans="1:36">
      <c r="T33" s="14"/>
    </row>
    <row r="34" spans="1:36">
      <c r="T34" s="14"/>
    </row>
    <row r="35" spans="1:36">
      <c r="A35" s="21"/>
      <c r="B35" s="22"/>
      <c r="C35" s="22"/>
      <c r="D35" s="22"/>
      <c r="E35" s="22"/>
      <c r="F35" s="22"/>
      <c r="G35" s="22"/>
      <c r="H35" s="22"/>
      <c r="I35" s="22"/>
      <c r="J35" s="22"/>
      <c r="K35" s="22"/>
      <c r="L35" s="22"/>
      <c r="M35" s="22"/>
      <c r="N35" s="22"/>
      <c r="O35" s="22"/>
      <c r="P35" s="22"/>
      <c r="Q35" s="22"/>
      <c r="T35" s="21"/>
      <c r="U35" s="22"/>
      <c r="V35" s="22"/>
      <c r="W35" s="22"/>
      <c r="X35" s="22"/>
      <c r="Y35" s="22"/>
      <c r="Z35" s="22"/>
      <c r="AA35" s="22"/>
      <c r="AB35" s="22"/>
      <c r="AC35" s="22"/>
      <c r="AD35" s="22"/>
      <c r="AE35" s="22"/>
      <c r="AF35" s="22"/>
      <c r="AG35" s="22"/>
      <c r="AH35" s="22"/>
      <c r="AI35" s="22"/>
      <c r="AJ35" s="22"/>
    </row>
    <row r="36" spans="1:36" s="68" customFormat="1" ht="15.95" customHeight="1">
      <c r="A36" s="75"/>
      <c r="B36" s="76"/>
      <c r="C36" s="76"/>
      <c r="D36" s="76"/>
      <c r="E36" s="76"/>
      <c r="F36" s="76"/>
      <c r="G36" s="76"/>
      <c r="H36" s="76"/>
      <c r="I36" s="76"/>
      <c r="J36" s="76"/>
      <c r="K36" s="76"/>
      <c r="L36" s="76"/>
      <c r="M36" s="76"/>
      <c r="N36" s="76"/>
      <c r="O36" s="76"/>
      <c r="P36" s="76"/>
      <c r="Q36" s="76"/>
      <c r="T36" s="75"/>
      <c r="U36" s="76"/>
      <c r="V36" s="76"/>
      <c r="W36" s="76"/>
      <c r="X36" s="76"/>
      <c r="Y36" s="76"/>
      <c r="Z36" s="76"/>
      <c r="AA36" s="76"/>
      <c r="AB36" s="76"/>
      <c r="AC36" s="76"/>
      <c r="AD36" s="76"/>
      <c r="AE36" s="76"/>
      <c r="AF36" s="76"/>
      <c r="AG36" s="76"/>
      <c r="AH36" s="76"/>
      <c r="AI36" s="76"/>
      <c r="AJ36" s="76"/>
    </row>
    <row r="37" spans="1:36" s="68" customFormat="1" ht="15.95" customHeight="1">
      <c r="A37" s="75"/>
      <c r="B37" s="76"/>
      <c r="C37" s="76" t="s">
        <v>15</v>
      </c>
      <c r="D37" s="76"/>
      <c r="E37" s="76" t="s">
        <v>434</v>
      </c>
      <c r="F37" s="76"/>
      <c r="G37" s="76"/>
      <c r="H37" s="76"/>
      <c r="I37" s="76"/>
      <c r="J37" s="76"/>
      <c r="K37" s="76"/>
      <c r="L37" s="76"/>
      <c r="M37" s="76"/>
      <c r="N37" s="76"/>
      <c r="O37" s="76"/>
      <c r="P37" s="76"/>
      <c r="Q37" s="76"/>
      <c r="T37" s="75"/>
      <c r="U37" s="76"/>
      <c r="V37" s="76" t="s">
        <v>391</v>
      </c>
      <c r="W37" s="76"/>
      <c r="X37" s="76" t="s">
        <v>434</v>
      </c>
      <c r="Y37" s="76"/>
      <c r="Z37" s="76"/>
      <c r="AA37" s="76"/>
      <c r="AB37" s="76"/>
      <c r="AC37" s="76"/>
      <c r="AD37" s="76"/>
      <c r="AE37" s="76"/>
      <c r="AF37" s="76"/>
      <c r="AG37" s="76"/>
      <c r="AH37" s="76"/>
      <c r="AI37" s="76"/>
      <c r="AJ37" s="76"/>
    </row>
    <row r="38" spans="1:36" s="2" customFormat="1" ht="15.95" customHeight="1">
      <c r="A38" s="23"/>
      <c r="B38" s="24"/>
      <c r="C38" s="24" t="s">
        <v>467</v>
      </c>
      <c r="D38" s="24"/>
      <c r="E38" s="24" t="s">
        <v>435</v>
      </c>
      <c r="F38" s="24"/>
      <c r="G38" s="24"/>
      <c r="H38" s="24"/>
      <c r="I38" s="24"/>
      <c r="J38" s="24"/>
      <c r="K38" s="24"/>
      <c r="L38" s="24"/>
      <c r="M38" s="24"/>
      <c r="N38" s="24"/>
      <c r="O38" s="24"/>
      <c r="P38" s="24"/>
      <c r="Q38" s="24"/>
      <c r="T38" s="23"/>
      <c r="U38" s="24"/>
      <c r="V38" s="24" t="s">
        <v>392</v>
      </c>
      <c r="W38" s="24"/>
      <c r="X38" s="24" t="s">
        <v>435</v>
      </c>
      <c r="Y38" s="24"/>
      <c r="Z38" s="24"/>
      <c r="AA38" s="24"/>
      <c r="AB38" s="24"/>
      <c r="AC38" s="24"/>
      <c r="AD38" s="24"/>
      <c r="AE38" s="24"/>
      <c r="AF38" s="24"/>
      <c r="AG38" s="24"/>
      <c r="AH38" s="24"/>
      <c r="AI38" s="24"/>
      <c r="AJ38" s="24"/>
    </row>
    <row r="39" spans="1:36" s="2" customFormat="1" ht="15.95" customHeight="1">
      <c r="A39" s="19"/>
      <c r="B39" s="7"/>
      <c r="C39" s="7"/>
      <c r="D39" s="7"/>
      <c r="E39" s="7"/>
      <c r="F39" s="7"/>
      <c r="G39" s="7"/>
      <c r="H39" s="7"/>
      <c r="I39" s="7"/>
      <c r="J39" s="7"/>
      <c r="K39" s="7"/>
      <c r="L39" s="7"/>
      <c r="M39" s="7"/>
      <c r="N39" s="7"/>
      <c r="O39" s="7"/>
      <c r="P39" s="7"/>
      <c r="Q39" s="7"/>
      <c r="T39" s="19"/>
      <c r="U39" s="7"/>
      <c r="V39" s="7"/>
      <c r="W39" s="7"/>
      <c r="X39" s="7"/>
      <c r="Y39" s="7"/>
      <c r="Z39" s="7"/>
      <c r="AA39" s="7"/>
      <c r="AB39" s="7"/>
      <c r="AC39" s="7"/>
      <c r="AD39" s="7"/>
      <c r="AE39" s="7"/>
      <c r="AF39" s="7"/>
      <c r="AG39" s="7"/>
      <c r="AH39" s="7"/>
      <c r="AI39" s="7"/>
      <c r="AJ39" s="7"/>
    </row>
    <row r="40" spans="1:36" s="2" customFormat="1" ht="15.95" customHeight="1">
      <c r="A40" s="19"/>
      <c r="B40" s="7"/>
      <c r="C40" s="7"/>
      <c r="D40" s="7"/>
      <c r="E40" s="7"/>
      <c r="F40" s="7"/>
      <c r="G40" s="7"/>
      <c r="H40" s="7"/>
      <c r="I40" s="7"/>
      <c r="J40" s="7"/>
      <c r="K40" s="7"/>
      <c r="L40" s="7"/>
      <c r="M40" s="7"/>
      <c r="N40" s="7"/>
      <c r="O40" s="7"/>
      <c r="P40" s="7"/>
      <c r="Q40" s="7"/>
      <c r="T40" s="19"/>
      <c r="U40" s="7"/>
      <c r="V40" s="7"/>
      <c r="W40" s="7"/>
      <c r="X40" s="7"/>
      <c r="Y40" s="7"/>
      <c r="Z40" s="7"/>
      <c r="AA40" s="7"/>
      <c r="AB40" s="7"/>
      <c r="AC40" s="7"/>
      <c r="AD40" s="7"/>
      <c r="AE40" s="7"/>
      <c r="AF40" s="7"/>
      <c r="AG40" s="7"/>
      <c r="AH40" s="7"/>
      <c r="AI40" s="7"/>
      <c r="AJ40" s="7"/>
    </row>
    <row r="41" spans="1:36" s="2" customFormat="1" ht="15.95" customHeight="1">
      <c r="A41" s="19"/>
      <c r="B41" s="24" t="s">
        <v>436</v>
      </c>
      <c r="C41" s="24"/>
      <c r="D41" s="24"/>
      <c r="E41" s="24"/>
      <c r="F41" s="24"/>
      <c r="G41" s="24"/>
      <c r="H41" s="24"/>
      <c r="I41" s="24"/>
      <c r="J41" s="24"/>
      <c r="K41" s="24"/>
      <c r="L41" s="24"/>
      <c r="M41" s="24"/>
      <c r="N41" s="24"/>
      <c r="O41" s="24"/>
      <c r="P41" s="24"/>
      <c r="Q41" s="24"/>
      <c r="T41" s="19"/>
      <c r="U41" s="24" t="s">
        <v>436</v>
      </c>
      <c r="V41" s="24"/>
      <c r="W41" s="24"/>
      <c r="X41" s="24"/>
      <c r="Y41" s="24"/>
      <c r="Z41" s="24"/>
      <c r="AA41" s="24"/>
      <c r="AB41" s="24"/>
      <c r="AC41" s="24"/>
      <c r="AD41" s="24"/>
      <c r="AE41" s="24"/>
      <c r="AF41" s="24"/>
      <c r="AG41" s="24"/>
      <c r="AH41" s="24"/>
      <c r="AI41" s="24"/>
      <c r="AJ41" s="24"/>
    </row>
    <row r="42" spans="1:36" s="2" customFormat="1" ht="15.95" customHeight="1">
      <c r="A42" s="19"/>
      <c r="B42" s="7"/>
      <c r="C42" s="7"/>
      <c r="D42" s="7"/>
      <c r="E42" s="7"/>
      <c r="F42" s="7"/>
      <c r="G42" s="7"/>
      <c r="H42" s="7"/>
      <c r="I42" s="7"/>
      <c r="J42" s="7"/>
      <c r="K42" s="7"/>
      <c r="L42" s="7"/>
      <c r="M42" s="7"/>
      <c r="N42" s="7"/>
      <c r="O42" s="7"/>
      <c r="P42" s="7"/>
      <c r="Q42" s="7"/>
      <c r="T42" s="19"/>
      <c r="U42" s="7"/>
      <c r="V42" s="7"/>
      <c r="W42" s="7"/>
      <c r="X42" s="7"/>
      <c r="Y42" s="7"/>
      <c r="Z42" s="7"/>
      <c r="AA42" s="7"/>
      <c r="AB42" s="7"/>
      <c r="AC42" s="7"/>
      <c r="AD42" s="7"/>
      <c r="AE42" s="7"/>
      <c r="AF42" s="7"/>
      <c r="AG42" s="7"/>
      <c r="AH42" s="7"/>
      <c r="AI42" s="7"/>
      <c r="AJ42" s="7"/>
    </row>
    <row r="43" spans="1:36" s="2" customFormat="1" ht="15.95" customHeight="1">
      <c r="A43" s="19"/>
      <c r="B43" s="19" t="s">
        <v>468</v>
      </c>
      <c r="C43" s="7"/>
      <c r="D43" s="7" t="s">
        <v>441</v>
      </c>
      <c r="E43" s="7"/>
      <c r="F43" s="7"/>
      <c r="G43" s="7"/>
      <c r="H43" s="7"/>
      <c r="I43" s="7"/>
      <c r="J43" s="7"/>
      <c r="K43" s="7"/>
      <c r="L43" s="7"/>
      <c r="M43" s="7"/>
      <c r="N43" s="7"/>
      <c r="O43" s="7"/>
      <c r="P43" s="7"/>
      <c r="Q43" s="7"/>
      <c r="T43" s="19"/>
      <c r="U43" s="19" t="s">
        <v>393</v>
      </c>
      <c r="V43" s="7"/>
      <c r="W43" s="7" t="s">
        <v>441</v>
      </c>
      <c r="X43" s="7"/>
      <c r="Y43" s="7"/>
      <c r="Z43" s="7"/>
      <c r="AA43" s="7"/>
      <c r="AB43" s="7"/>
      <c r="AC43" s="7"/>
      <c r="AD43" s="7"/>
      <c r="AE43" s="7"/>
      <c r="AF43" s="7"/>
      <c r="AG43" s="7"/>
      <c r="AH43" s="7"/>
      <c r="AI43" s="7"/>
      <c r="AJ43" s="7"/>
    </row>
    <row r="44" spans="1:36" s="2" customFormat="1" ht="15.95" customHeight="1">
      <c r="A44" s="19"/>
      <c r="B44" s="19"/>
      <c r="C44" s="7"/>
      <c r="D44" s="7"/>
      <c r="E44" s="7"/>
      <c r="F44" s="7"/>
      <c r="G44" s="7"/>
      <c r="H44" s="7"/>
      <c r="I44" s="7"/>
      <c r="J44" s="7"/>
      <c r="K44" s="7"/>
      <c r="L44" s="7"/>
      <c r="M44" s="7"/>
      <c r="N44" s="7"/>
      <c r="O44" s="7"/>
      <c r="P44" s="7"/>
      <c r="Q44" s="7"/>
      <c r="T44" s="19"/>
      <c r="U44" s="19"/>
      <c r="V44" s="7"/>
      <c r="W44" s="7"/>
      <c r="X44" s="7"/>
      <c r="Y44" s="7"/>
      <c r="Z44" s="7"/>
      <c r="AA44" s="7"/>
      <c r="AB44" s="7"/>
      <c r="AC44" s="7"/>
      <c r="AD44" s="7"/>
      <c r="AE44" s="7"/>
      <c r="AF44" s="7"/>
      <c r="AG44" s="7"/>
      <c r="AH44" s="7"/>
      <c r="AI44" s="7"/>
      <c r="AJ44" s="7"/>
    </row>
    <row r="45" spans="1:36" s="2" customFormat="1" ht="15.95" customHeight="1">
      <c r="A45" s="19"/>
      <c r="B45" s="19" t="s">
        <v>469</v>
      </c>
      <c r="C45" s="7"/>
      <c r="D45" s="7" t="s">
        <v>442</v>
      </c>
      <c r="E45" s="7"/>
      <c r="F45" s="7"/>
      <c r="G45" s="7"/>
      <c r="H45" s="7"/>
      <c r="I45" s="7"/>
      <c r="J45" s="7"/>
      <c r="K45" s="7"/>
      <c r="L45" s="7"/>
      <c r="M45" s="7"/>
      <c r="N45" s="7"/>
      <c r="O45" s="7"/>
      <c r="P45" s="7"/>
      <c r="Q45" s="7"/>
      <c r="T45" s="19"/>
      <c r="U45" s="19" t="s">
        <v>394</v>
      </c>
      <c r="V45" s="7"/>
      <c r="W45" s="7" t="s">
        <v>442</v>
      </c>
      <c r="X45" s="7"/>
      <c r="Y45" s="7"/>
      <c r="Z45" s="7"/>
      <c r="AA45" s="7"/>
      <c r="AB45" s="7"/>
      <c r="AC45" s="7"/>
      <c r="AD45" s="7"/>
      <c r="AE45" s="7"/>
      <c r="AF45" s="7"/>
      <c r="AG45" s="7"/>
      <c r="AH45" s="7"/>
      <c r="AI45" s="7"/>
      <c r="AJ45" s="7"/>
    </row>
    <row r="46" spans="1:36" s="2" customFormat="1" ht="15.95" customHeight="1">
      <c r="A46" s="19"/>
      <c r="B46" s="19"/>
      <c r="C46" s="7"/>
      <c r="D46" s="7"/>
      <c r="E46" s="7"/>
      <c r="F46" s="7"/>
      <c r="G46" s="7"/>
      <c r="H46" s="7"/>
      <c r="I46" s="7"/>
      <c r="J46" s="7"/>
      <c r="K46" s="7"/>
      <c r="L46" s="7"/>
      <c r="M46" s="7"/>
      <c r="N46" s="7"/>
      <c r="O46" s="7"/>
      <c r="P46" s="7"/>
      <c r="Q46" s="7"/>
      <c r="T46" s="19"/>
      <c r="U46" s="19"/>
      <c r="V46" s="7"/>
      <c r="W46" s="7"/>
      <c r="X46" s="7"/>
      <c r="Y46" s="7"/>
      <c r="Z46" s="7"/>
      <c r="AA46" s="7"/>
      <c r="AB46" s="7"/>
      <c r="AC46" s="7"/>
      <c r="AD46" s="7"/>
      <c r="AE46" s="7"/>
      <c r="AF46" s="7"/>
      <c r="AG46" s="7"/>
      <c r="AH46" s="7"/>
      <c r="AI46" s="7"/>
      <c r="AJ46" s="7"/>
    </row>
    <row r="47" spans="1:36" s="2" customFormat="1" ht="15.95" customHeight="1">
      <c r="A47" s="19"/>
      <c r="B47" s="19" t="s">
        <v>470</v>
      </c>
      <c r="C47" s="24"/>
      <c r="D47" s="24" t="s">
        <v>443</v>
      </c>
      <c r="E47" s="24"/>
      <c r="F47" s="24"/>
      <c r="G47" s="24"/>
      <c r="H47" s="24"/>
      <c r="I47" s="24"/>
      <c r="J47" s="24"/>
      <c r="K47" s="24"/>
      <c r="L47" s="24"/>
      <c r="M47" s="24"/>
      <c r="N47" s="24"/>
      <c r="O47" s="24"/>
      <c r="P47" s="24"/>
      <c r="Q47" s="24"/>
      <c r="T47" s="19"/>
      <c r="U47" s="19" t="s">
        <v>395</v>
      </c>
      <c r="V47" s="24"/>
      <c r="W47" s="24" t="s">
        <v>443</v>
      </c>
      <c r="X47" s="24"/>
      <c r="Y47" s="24"/>
      <c r="Z47" s="24"/>
      <c r="AA47" s="24"/>
      <c r="AB47" s="24"/>
      <c r="AC47" s="24"/>
      <c r="AD47" s="24"/>
      <c r="AE47" s="24"/>
      <c r="AF47" s="24"/>
      <c r="AG47" s="24"/>
      <c r="AH47" s="24"/>
      <c r="AI47" s="24"/>
      <c r="AJ47" s="24"/>
    </row>
    <row r="48" spans="1:36" s="2" customFormat="1" ht="15.95" customHeight="1">
      <c r="A48" s="19"/>
      <c r="B48" s="19"/>
      <c r="C48" s="24"/>
      <c r="D48" s="24"/>
      <c r="E48" s="24"/>
      <c r="F48" s="24"/>
      <c r="G48" s="24"/>
      <c r="H48" s="24"/>
      <c r="I48" s="24"/>
      <c r="J48" s="24"/>
      <c r="K48" s="24"/>
      <c r="L48" s="24"/>
      <c r="M48" s="24"/>
      <c r="N48" s="24"/>
      <c r="O48" s="24"/>
      <c r="P48" s="24"/>
      <c r="Q48" s="24"/>
      <c r="T48" s="19"/>
      <c r="U48" s="19"/>
      <c r="V48" s="24"/>
      <c r="W48" s="24"/>
      <c r="X48" s="24"/>
      <c r="Y48" s="24"/>
      <c r="Z48" s="24"/>
      <c r="AA48" s="24"/>
      <c r="AB48" s="24"/>
      <c r="AC48" s="24"/>
      <c r="AD48" s="24"/>
      <c r="AE48" s="24"/>
      <c r="AF48" s="24"/>
      <c r="AG48" s="24"/>
      <c r="AH48" s="24"/>
      <c r="AI48" s="24"/>
      <c r="AJ48" s="24"/>
    </row>
    <row r="49" spans="1:37" s="2" customFormat="1" ht="15.95" customHeight="1">
      <c r="A49" s="19"/>
      <c r="B49" s="19" t="s">
        <v>471</v>
      </c>
      <c r="C49" s="7"/>
      <c r="D49" s="7" t="s">
        <v>444</v>
      </c>
      <c r="E49" s="7"/>
      <c r="F49" s="7"/>
      <c r="G49" s="7"/>
      <c r="H49" s="7"/>
      <c r="I49" s="7"/>
      <c r="J49" s="7"/>
      <c r="K49" s="7"/>
      <c r="L49" s="7"/>
      <c r="M49" s="7"/>
      <c r="N49" s="7"/>
      <c r="O49" s="7"/>
      <c r="P49" s="7"/>
      <c r="Q49" s="7"/>
      <c r="T49" s="19"/>
      <c r="U49" s="19" t="s">
        <v>396</v>
      </c>
      <c r="V49" s="7"/>
      <c r="W49" s="7" t="s">
        <v>444</v>
      </c>
      <c r="X49" s="7"/>
      <c r="Y49" s="7"/>
      <c r="Z49" s="7"/>
      <c r="AA49" s="7"/>
      <c r="AB49" s="7"/>
      <c r="AC49" s="7"/>
      <c r="AD49" s="7"/>
      <c r="AE49" s="7"/>
      <c r="AF49" s="7"/>
      <c r="AG49" s="7"/>
      <c r="AH49" s="7"/>
      <c r="AI49" s="7"/>
      <c r="AJ49" s="7"/>
    </row>
    <row r="50" spans="1:37" s="2" customFormat="1" ht="15.95" customHeight="1">
      <c r="A50" s="19"/>
      <c r="B50" s="25"/>
      <c r="C50" s="7"/>
      <c r="D50" s="7"/>
      <c r="E50" s="7"/>
      <c r="F50" s="7"/>
      <c r="G50" s="7"/>
      <c r="H50" s="7"/>
      <c r="I50" s="7"/>
      <c r="J50" s="7"/>
      <c r="K50" s="7"/>
      <c r="L50" s="7"/>
      <c r="M50" s="7"/>
      <c r="N50" s="7"/>
      <c r="O50" s="7"/>
      <c r="P50" s="7"/>
      <c r="Q50" s="7"/>
      <c r="T50" s="19"/>
      <c r="U50" s="25"/>
      <c r="V50" s="7"/>
      <c r="W50" s="7"/>
      <c r="X50" s="7"/>
      <c r="Y50" s="7"/>
      <c r="Z50" s="7"/>
      <c r="AA50" s="7"/>
      <c r="AB50" s="7"/>
      <c r="AC50" s="7"/>
      <c r="AD50" s="7"/>
      <c r="AE50" s="7"/>
      <c r="AF50" s="7"/>
      <c r="AG50" s="7"/>
      <c r="AH50" s="7"/>
      <c r="AI50" s="7"/>
      <c r="AJ50" s="7"/>
      <c r="AK50" s="580"/>
    </row>
    <row r="51" spans="1:37" s="2" customFormat="1" ht="15.95" customHeight="1">
      <c r="A51" s="19"/>
      <c r="B51" s="7"/>
      <c r="C51" s="7"/>
      <c r="D51" s="7"/>
      <c r="E51" s="7"/>
      <c r="F51" s="7"/>
      <c r="G51" s="7"/>
      <c r="H51" s="7"/>
      <c r="I51" s="7"/>
      <c r="J51" s="7"/>
      <c r="K51" s="7"/>
      <c r="L51" s="7"/>
      <c r="M51" s="7"/>
      <c r="N51" s="7"/>
      <c r="O51" s="7"/>
      <c r="P51" s="7"/>
      <c r="Q51" s="7"/>
    </row>
    <row r="52" spans="1:37" s="2" customFormat="1" ht="15.95" customHeight="1">
      <c r="A52" s="19"/>
      <c r="B52" s="7"/>
      <c r="C52" s="7"/>
      <c r="D52" s="7"/>
      <c r="E52" s="7"/>
      <c r="F52" s="7"/>
      <c r="G52" s="7"/>
      <c r="H52" s="7"/>
      <c r="I52" s="7"/>
      <c r="J52" s="7"/>
      <c r="K52" s="7"/>
      <c r="L52" s="7"/>
      <c r="M52" s="7"/>
      <c r="N52" s="7"/>
      <c r="O52" s="7"/>
      <c r="P52" s="7"/>
      <c r="Q52" s="7"/>
    </row>
    <row r="53" spans="1:37" s="2" customFormat="1" ht="15.95" customHeight="1">
      <c r="A53" s="19"/>
      <c r="B53" s="7"/>
      <c r="C53" s="7"/>
      <c r="D53" s="7"/>
      <c r="E53" s="7"/>
      <c r="F53" s="7"/>
      <c r="G53" s="7"/>
      <c r="H53" s="7"/>
      <c r="I53" s="7"/>
      <c r="J53" s="7"/>
      <c r="K53" s="7"/>
      <c r="L53" s="7"/>
      <c r="M53" s="7"/>
      <c r="N53" s="7"/>
      <c r="O53" s="7"/>
      <c r="P53" s="7"/>
      <c r="Q53" s="7"/>
    </row>
    <row r="54" spans="1:37" ht="15.95" customHeight="1">
      <c r="A54" s="20"/>
      <c r="B54" s="7"/>
      <c r="C54" s="7"/>
      <c r="D54" s="7"/>
      <c r="E54" s="7"/>
      <c r="F54" s="7"/>
      <c r="G54" s="7"/>
      <c r="H54" s="7"/>
      <c r="I54" s="7"/>
      <c r="J54" s="7"/>
      <c r="K54" s="7"/>
      <c r="L54" s="7"/>
      <c r="M54" s="7"/>
      <c r="N54" s="7"/>
      <c r="O54" s="7"/>
      <c r="P54" s="7"/>
      <c r="Q54" s="7"/>
    </row>
    <row r="55" spans="1:37">
      <c r="A55" s="21"/>
      <c r="B55" s="22"/>
      <c r="C55" s="22"/>
      <c r="D55" s="22"/>
      <c r="E55" s="22"/>
      <c r="F55" s="22"/>
      <c r="G55" s="22"/>
      <c r="H55" s="22"/>
      <c r="I55" s="22"/>
      <c r="J55" s="22"/>
      <c r="K55" s="22"/>
      <c r="L55" s="22"/>
      <c r="M55" s="22"/>
      <c r="N55" s="22"/>
      <c r="O55" s="22"/>
      <c r="P55" s="22"/>
      <c r="Q55" s="22"/>
    </row>
    <row r="56" spans="1:37">
      <c r="A56" s="21"/>
      <c r="B56" s="22"/>
      <c r="C56" s="22"/>
      <c r="D56" s="22"/>
      <c r="E56" s="22"/>
      <c r="F56" s="22"/>
      <c r="G56" s="22"/>
      <c r="H56" s="22"/>
      <c r="I56" s="22"/>
      <c r="J56" s="22"/>
      <c r="K56" s="22"/>
      <c r="L56" s="22"/>
      <c r="M56" s="22"/>
      <c r="N56" s="22"/>
      <c r="O56" s="22"/>
      <c r="P56" s="22"/>
      <c r="Q56" s="22"/>
    </row>
  </sheetData>
  <sheetProtection selectLockedCells="1"/>
  <mergeCells count="34">
    <mergeCell ref="J6:K6"/>
    <mergeCell ref="A4:Q4"/>
    <mergeCell ref="A20:Q20"/>
    <mergeCell ref="B15:N17"/>
    <mergeCell ref="H11:I11"/>
    <mergeCell ref="H12:I12"/>
    <mergeCell ref="H13:I13"/>
    <mergeCell ref="J11:Q11"/>
    <mergeCell ref="J12:Q12"/>
    <mergeCell ref="N13:Q13"/>
    <mergeCell ref="J13:M13"/>
    <mergeCell ref="A24:E32"/>
    <mergeCell ref="F22:J23"/>
    <mergeCell ref="F24:J32"/>
    <mergeCell ref="A22:E23"/>
    <mergeCell ref="K22:Q23"/>
    <mergeCell ref="K24:Q32"/>
    <mergeCell ref="T4:AJ4"/>
    <mergeCell ref="T20:AJ20"/>
    <mergeCell ref="T22:X23"/>
    <mergeCell ref="AA11:AB11"/>
    <mergeCell ref="AA12:AB12"/>
    <mergeCell ref="AA13:AB13"/>
    <mergeCell ref="AC11:AJ11"/>
    <mergeCell ref="AC12:AJ12"/>
    <mergeCell ref="AC6:AD6"/>
    <mergeCell ref="AG13:AJ13"/>
    <mergeCell ref="AC13:AF13"/>
    <mergeCell ref="U15:AG17"/>
    <mergeCell ref="T24:X32"/>
    <mergeCell ref="Y22:AC23"/>
    <mergeCell ref="Y24:AC32"/>
    <mergeCell ref="AD22:AJ23"/>
    <mergeCell ref="AD24:AJ32"/>
  </mergeCells>
  <phoneticPr fontId="2"/>
  <pageMargins left="0.59055118110236227" right="0.27559055118110237" top="0.6692913385826772" bottom="0.31496062992125984" header="0.51181102362204722" footer="0.19685039370078741"/>
  <pageSetup paperSize="9" orientation="portrait" r:id="rId1"/>
  <headerFooter alignWithMargins="0">
    <oddFooter>&amp;R様式 6-2</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K56"/>
  <sheetViews>
    <sheetView zoomScale="58" zoomScaleNormal="58" workbookViewId="0">
      <selection activeCell="U18" sqref="U18"/>
    </sheetView>
  </sheetViews>
  <sheetFormatPr defaultRowHeight="13.5"/>
  <cols>
    <col min="1" max="1" width="7.75" style="14" customWidth="1"/>
    <col min="2" max="2" width="9" style="1"/>
    <col min="3" max="3" width="3.25" style="1" customWidth="1"/>
    <col min="4" max="4" width="3.125" style="1" customWidth="1"/>
    <col min="5" max="5" width="4.625" style="1" customWidth="1"/>
    <col min="6" max="6" width="6.625" style="1" customWidth="1"/>
    <col min="7" max="7" width="4.625" style="1" customWidth="1"/>
    <col min="8" max="8" width="6.625" style="1" customWidth="1"/>
    <col min="9" max="9" width="6.75" style="1" customWidth="1"/>
    <col min="10" max="10" width="6.625" style="1" customWidth="1"/>
    <col min="11" max="18" width="4.375" style="1" customWidth="1"/>
    <col min="19" max="19" width="3.125" style="1" customWidth="1"/>
    <col min="20" max="20" width="7.75" style="1" customWidth="1"/>
    <col min="21" max="21" width="9.125" style="1" customWidth="1"/>
    <col min="22" max="23" width="3.125" style="1" customWidth="1"/>
    <col min="24" max="24" width="4.625" style="1" customWidth="1"/>
    <col min="25" max="25" width="6.625" style="1" customWidth="1"/>
    <col min="26" max="26" width="4.625" style="1" customWidth="1"/>
    <col min="27" max="29" width="6.625" style="1" customWidth="1"/>
    <col min="30" max="37" width="4.375" style="1" customWidth="1"/>
    <col min="38" max="16384" width="9" style="1"/>
  </cols>
  <sheetData>
    <row r="1" spans="1:37">
      <c r="N1" s="1" t="s">
        <v>351</v>
      </c>
      <c r="T1" s="14"/>
      <c r="AH1" s="1" t="s">
        <v>373</v>
      </c>
    </row>
    <row r="2" spans="1:37">
      <c r="T2" s="14"/>
    </row>
    <row r="3" spans="1:37">
      <c r="T3" s="14"/>
    </row>
    <row r="4" spans="1:37" ht="18" customHeight="1">
      <c r="A4" s="790" t="s">
        <v>430</v>
      </c>
      <c r="B4" s="790"/>
      <c r="C4" s="790"/>
      <c r="D4" s="790"/>
      <c r="E4" s="790"/>
      <c r="F4" s="790"/>
      <c r="G4" s="790"/>
      <c r="H4" s="790"/>
      <c r="I4" s="790"/>
      <c r="J4" s="790"/>
      <c r="K4" s="790"/>
      <c r="L4" s="790"/>
      <c r="M4" s="790"/>
      <c r="N4" s="790"/>
      <c r="O4" s="790"/>
      <c r="P4" s="790"/>
      <c r="Q4" s="790"/>
      <c r="T4" s="790" t="s">
        <v>430</v>
      </c>
      <c r="U4" s="790"/>
      <c r="V4" s="790"/>
      <c r="W4" s="790"/>
      <c r="X4" s="790"/>
      <c r="Y4" s="790"/>
      <c r="Z4" s="790"/>
      <c r="AA4" s="790"/>
      <c r="AB4" s="790"/>
      <c r="AC4" s="790"/>
      <c r="AD4" s="790"/>
      <c r="AE4" s="790"/>
      <c r="AF4" s="790"/>
      <c r="AG4" s="790"/>
      <c r="AH4" s="790"/>
      <c r="AI4" s="790"/>
      <c r="AJ4" s="790"/>
    </row>
    <row r="5" spans="1:37">
      <c r="T5" s="14"/>
    </row>
    <row r="6" spans="1:37">
      <c r="J6" s="1001" t="s">
        <v>613</v>
      </c>
      <c r="K6" s="1002"/>
      <c r="L6" s="292">
        <f>IF(' 1次業者 入力ｼｰﾄ'!C2=0,"",' 1次業者 入力ｼｰﾄ'!C2)</f>
        <v>27</v>
      </c>
      <c r="M6" s="288" t="s">
        <v>411</v>
      </c>
      <c r="N6" s="292">
        <f>IF(' 1次業者 入力ｼｰﾄ'!C3=0,"",' 1次業者 入力ｼｰﾄ'!C3)</f>
        <v>4</v>
      </c>
      <c r="O6" s="288" t="s">
        <v>584</v>
      </c>
      <c r="P6" s="292">
        <f>IF(' 1次業者 入力ｼｰﾄ'!C4=0,"",' 1次業者 入力ｼｰﾄ'!C4)</f>
        <v>2</v>
      </c>
      <c r="Q6" s="288" t="s">
        <v>413</v>
      </c>
      <c r="R6" s="288"/>
      <c r="T6" s="14"/>
      <c r="AC6" s="1001" t="s">
        <v>585</v>
      </c>
      <c r="AD6" s="1001"/>
      <c r="AE6" s="646">
        <f>IF(' 1次業者 入力ｼｰﾄ'!C2=0,"",' 1次業者 入力ｼｰﾄ'!C2)</f>
        <v>27</v>
      </c>
      <c r="AF6" s="288" t="s">
        <v>411</v>
      </c>
      <c r="AG6" s="646">
        <f>IF(' 1次業者 入力ｼｰﾄ'!C3=0,"",' 1次業者 入力ｼｰﾄ'!C3)</f>
        <v>4</v>
      </c>
      <c r="AH6" s="288" t="s">
        <v>584</v>
      </c>
      <c r="AI6" s="646">
        <f>IF(' 1次業者 入力ｼｰﾄ'!C4=0,"",' 1次業者 入力ｼｰﾄ'!C4)</f>
        <v>2</v>
      </c>
      <c r="AJ6" s="288" t="s">
        <v>413</v>
      </c>
    </row>
    <row r="7" spans="1:37">
      <c r="T7" s="14"/>
    </row>
    <row r="8" spans="1:37" ht="17.25">
      <c r="A8" s="15" t="s">
        <v>13</v>
      </c>
      <c r="T8" s="15" t="s">
        <v>13</v>
      </c>
    </row>
    <row r="9" spans="1:37" ht="17.25">
      <c r="A9" s="15"/>
      <c r="T9" s="15"/>
      <c r="AJ9" s="6"/>
    </row>
    <row r="10" spans="1:37">
      <c r="T10" s="14"/>
    </row>
    <row r="11" spans="1:37" ht="27" customHeight="1">
      <c r="H11" s="791" t="s">
        <v>9</v>
      </c>
      <c r="I11" s="791"/>
      <c r="J11" s="1069" t="str">
        <f>IF(' 3次業者 入力ｼｰﾄ'!C6=0,"",' 3次業者 入力ｼｰﾄ'!C6)</f>
        <v>3次 会社名</v>
      </c>
      <c r="K11" s="1069"/>
      <c r="L11" s="1069"/>
      <c r="M11" s="1069"/>
      <c r="N11" s="1069"/>
      <c r="O11" s="1069"/>
      <c r="P11" s="1069"/>
      <c r="Q11" s="1069"/>
      <c r="T11" s="14"/>
      <c r="AA11" s="791" t="s">
        <v>9</v>
      </c>
      <c r="AB11" s="791"/>
      <c r="AC11" s="1070" t="str">
        <f>IF(' 3次業者 入力ｼｰﾄ'!C6=0,"",' 3次業者 入力ｼｰﾄ'!C6)</f>
        <v>3次 会社名</v>
      </c>
      <c r="AD11" s="1070"/>
      <c r="AE11" s="1070"/>
      <c r="AF11" s="1070"/>
      <c r="AG11" s="1070"/>
      <c r="AH11" s="1070"/>
      <c r="AI11" s="1070"/>
      <c r="AJ11" s="1070"/>
    </row>
    <row r="12" spans="1:37" ht="27" customHeight="1">
      <c r="H12" s="791" t="s">
        <v>1129</v>
      </c>
      <c r="I12" s="791"/>
      <c r="J12" s="1069" t="str">
        <f>IF(' 3次業者 入力ｼｰﾄ'!C11=0,"",' 3次業者 入力ｼｰﾄ'!C11)</f>
        <v>山梨県○○市○○○○○○○</v>
      </c>
      <c r="K12" s="1069"/>
      <c r="L12" s="1069"/>
      <c r="M12" s="1069"/>
      <c r="N12" s="1069"/>
      <c r="O12" s="1069"/>
      <c r="P12" s="1069"/>
      <c r="Q12" s="1069"/>
      <c r="R12" s="80"/>
      <c r="T12" s="14"/>
      <c r="AA12" s="791" t="s">
        <v>1129</v>
      </c>
      <c r="AB12" s="791"/>
      <c r="AC12" s="1070" t="str">
        <f>IF(' 3次業者 入力ｼｰﾄ'!C11=0,"",' 3次業者 入力ｼｰﾄ'!C11)</f>
        <v>山梨県○○市○○○○○○○</v>
      </c>
      <c r="AD12" s="1070"/>
      <c r="AE12" s="1070"/>
      <c r="AF12" s="1070"/>
      <c r="AG12" s="1070"/>
      <c r="AH12" s="1070"/>
      <c r="AI12" s="1070"/>
      <c r="AJ12" s="1070"/>
      <c r="AK12" s="80"/>
    </row>
    <row r="13" spans="1:37" ht="27" customHeight="1">
      <c r="H13" s="791" t="s">
        <v>10</v>
      </c>
      <c r="I13" s="791"/>
      <c r="J13" s="1068" t="str">
        <f>IF(' 3次業者 入力ｼｰﾄ'!C7=0,"",' 3次業者 入力ｼｰﾄ'!C7)</f>
        <v>代表取締役社長</v>
      </c>
      <c r="K13" s="1068"/>
      <c r="L13" s="1068"/>
      <c r="M13" s="1005"/>
      <c r="N13" s="961" t="str">
        <f>IF(' 3次業者 入力ｼｰﾄ'!C8=0,"",' 3次業者 入力ｼｰﾄ'!C8)</f>
        <v>3次 太郎</v>
      </c>
      <c r="O13" s="961"/>
      <c r="P13" s="961"/>
      <c r="Q13" s="961"/>
      <c r="R13" s="79" t="s">
        <v>357</v>
      </c>
      <c r="T13" s="14"/>
      <c r="AA13" s="791" t="s">
        <v>10</v>
      </c>
      <c r="AB13" s="791"/>
      <c r="AC13" s="1072" t="str">
        <f>IF(' 3次業者 入力ｼｰﾄ'!C7=0,"",' 3次業者 入力ｼｰﾄ'!C7)</f>
        <v>代表取締役社長</v>
      </c>
      <c r="AD13" s="1072"/>
      <c r="AE13" s="1073"/>
      <c r="AF13" s="1073"/>
      <c r="AG13" s="1071" t="str">
        <f>IF(' 3次業者 入力ｼｰﾄ'!C8=0,"",' 3次業者 入力ｼｰﾄ'!C8)</f>
        <v>3次 太郎</v>
      </c>
      <c r="AH13" s="1071"/>
      <c r="AI13" s="1071"/>
      <c r="AJ13" s="1071"/>
      <c r="AK13" s="79" t="s">
        <v>140</v>
      </c>
    </row>
    <row r="14" spans="1:37">
      <c r="T14" s="14"/>
    </row>
    <row r="15" spans="1:37" ht="23.25" customHeight="1">
      <c r="B15" s="792" t="s">
        <v>637</v>
      </c>
      <c r="C15" s="792"/>
      <c r="D15" s="792"/>
      <c r="E15" s="792"/>
      <c r="F15" s="792"/>
      <c r="G15" s="792"/>
      <c r="H15" s="792"/>
      <c r="I15" s="792"/>
      <c r="J15" s="792"/>
      <c r="K15" s="792"/>
      <c r="L15" s="792"/>
      <c r="M15" s="792"/>
      <c r="N15" s="792"/>
      <c r="O15" s="16"/>
      <c r="P15" s="16"/>
      <c r="T15" s="14"/>
      <c r="U15" s="792" t="s">
        <v>637</v>
      </c>
      <c r="V15" s="792"/>
      <c r="W15" s="792"/>
      <c r="X15" s="792"/>
      <c r="Y15" s="792"/>
      <c r="Z15" s="792"/>
      <c r="AA15" s="792"/>
      <c r="AB15" s="792"/>
      <c r="AC15" s="792"/>
      <c r="AD15" s="792"/>
      <c r="AE15" s="792"/>
      <c r="AF15" s="792"/>
      <c r="AG15" s="792"/>
      <c r="AH15" s="16"/>
      <c r="AI15" s="16"/>
    </row>
    <row r="16" spans="1:37" ht="28.5" customHeight="1">
      <c r="B16" s="792"/>
      <c r="C16" s="792"/>
      <c r="D16" s="792"/>
      <c r="E16" s="792"/>
      <c r="F16" s="792"/>
      <c r="G16" s="792"/>
      <c r="H16" s="792"/>
      <c r="I16" s="792"/>
      <c r="J16" s="792"/>
      <c r="K16" s="792"/>
      <c r="L16" s="792"/>
      <c r="M16" s="792"/>
      <c r="N16" s="792"/>
      <c r="O16" s="16"/>
      <c r="P16" s="16"/>
      <c r="T16" s="14"/>
      <c r="U16" s="792"/>
      <c r="V16" s="792"/>
      <c r="W16" s="792"/>
      <c r="X16" s="792"/>
      <c r="Y16" s="792"/>
      <c r="Z16" s="792"/>
      <c r="AA16" s="792"/>
      <c r="AB16" s="792"/>
      <c r="AC16" s="792"/>
      <c r="AD16" s="792"/>
      <c r="AE16" s="792"/>
      <c r="AF16" s="792"/>
      <c r="AG16" s="792"/>
      <c r="AH16" s="16"/>
      <c r="AI16" s="16"/>
    </row>
    <row r="17" spans="1:36" ht="14.25">
      <c r="B17" s="792"/>
      <c r="C17" s="792"/>
      <c r="D17" s="792"/>
      <c r="E17" s="792"/>
      <c r="F17" s="792"/>
      <c r="G17" s="792"/>
      <c r="H17" s="792"/>
      <c r="I17" s="792"/>
      <c r="J17" s="792"/>
      <c r="K17" s="792"/>
      <c r="L17" s="792"/>
      <c r="M17" s="792"/>
      <c r="N17" s="792"/>
      <c r="O17" s="16"/>
      <c r="P17" s="16"/>
      <c r="Q17" s="6"/>
      <c r="T17" s="14"/>
      <c r="U17" s="792"/>
      <c r="V17" s="792"/>
      <c r="W17" s="792"/>
      <c r="X17" s="792"/>
      <c r="Y17" s="792"/>
      <c r="Z17" s="792"/>
      <c r="AA17" s="792"/>
      <c r="AB17" s="792"/>
      <c r="AC17" s="792"/>
      <c r="AD17" s="792"/>
      <c r="AE17" s="792"/>
      <c r="AF17" s="792"/>
      <c r="AG17" s="792"/>
      <c r="AH17" s="16"/>
      <c r="AI17" s="16"/>
      <c r="AJ17" s="6"/>
    </row>
    <row r="18" spans="1:36" ht="14.25">
      <c r="B18" s="16"/>
      <c r="C18" s="16"/>
      <c r="D18" s="16"/>
      <c r="E18" s="16"/>
      <c r="F18" s="16"/>
      <c r="G18" s="16"/>
      <c r="H18" s="16"/>
      <c r="I18" s="16"/>
      <c r="J18" s="16"/>
      <c r="K18" s="16"/>
      <c r="L18" s="16"/>
      <c r="M18" s="16"/>
      <c r="N18" s="16"/>
      <c r="O18" s="16"/>
      <c r="P18" s="16"/>
      <c r="Q18" s="6"/>
      <c r="T18" s="14"/>
      <c r="U18" s="16"/>
      <c r="V18" s="16"/>
      <c r="W18" s="16"/>
      <c r="X18" s="16"/>
      <c r="Y18" s="16"/>
      <c r="Z18" s="16"/>
      <c r="AA18" s="16"/>
      <c r="AB18" s="16"/>
      <c r="AC18" s="16"/>
      <c r="AD18" s="16"/>
      <c r="AE18" s="16"/>
      <c r="AF18" s="16"/>
      <c r="AG18" s="16"/>
      <c r="AH18" s="16"/>
      <c r="AI18" s="16"/>
      <c r="AJ18" s="6"/>
    </row>
    <row r="19" spans="1:36">
      <c r="T19" s="14"/>
    </row>
    <row r="20" spans="1:36">
      <c r="A20" s="791" t="s">
        <v>359</v>
      </c>
      <c r="B20" s="791"/>
      <c r="C20" s="791"/>
      <c r="D20" s="791"/>
      <c r="E20" s="791"/>
      <c r="F20" s="791"/>
      <c r="G20" s="791"/>
      <c r="H20" s="791"/>
      <c r="I20" s="791"/>
      <c r="J20" s="791"/>
      <c r="K20" s="791"/>
      <c r="L20" s="791"/>
      <c r="M20" s="791"/>
      <c r="N20" s="791"/>
      <c r="O20" s="791"/>
      <c r="P20" s="791"/>
      <c r="Q20" s="791"/>
      <c r="T20" s="791" t="s">
        <v>359</v>
      </c>
      <c r="U20" s="791"/>
      <c r="V20" s="791"/>
      <c r="W20" s="791"/>
      <c r="X20" s="791"/>
      <c r="Y20" s="791"/>
      <c r="Z20" s="791"/>
      <c r="AA20" s="791"/>
      <c r="AB20" s="791"/>
      <c r="AC20" s="791"/>
      <c r="AD20" s="791"/>
      <c r="AE20" s="791"/>
      <c r="AF20" s="791"/>
      <c r="AG20" s="791"/>
      <c r="AH20" s="791"/>
      <c r="AI20" s="791"/>
      <c r="AJ20" s="791"/>
    </row>
    <row r="21" spans="1:36">
      <c r="T21" s="14"/>
    </row>
    <row r="22" spans="1:36" ht="15.95" customHeight="1">
      <c r="A22" s="1012" t="s">
        <v>431</v>
      </c>
      <c r="B22" s="1013"/>
      <c r="C22" s="1013"/>
      <c r="D22" s="1013"/>
      <c r="E22" s="1014"/>
      <c r="F22" s="1012" t="s">
        <v>466</v>
      </c>
      <c r="G22" s="1013"/>
      <c r="H22" s="1013"/>
      <c r="I22" s="1013"/>
      <c r="J22" s="1014"/>
      <c r="K22" s="1012" t="s">
        <v>14</v>
      </c>
      <c r="L22" s="1018"/>
      <c r="M22" s="1018"/>
      <c r="N22" s="1018"/>
      <c r="O22" s="1018"/>
      <c r="P22" s="1018"/>
      <c r="Q22" s="1019"/>
      <c r="T22" s="1012" t="s">
        <v>431</v>
      </c>
      <c r="U22" s="1013"/>
      <c r="V22" s="1013"/>
      <c r="W22" s="1013"/>
      <c r="X22" s="1014"/>
      <c r="Y22" s="1012" t="s">
        <v>466</v>
      </c>
      <c r="Z22" s="1018"/>
      <c r="AA22" s="1018"/>
      <c r="AB22" s="1018"/>
      <c r="AC22" s="1019"/>
      <c r="AD22" s="1012" t="s">
        <v>14</v>
      </c>
      <c r="AE22" s="1013"/>
      <c r="AF22" s="1013"/>
      <c r="AG22" s="1013"/>
      <c r="AH22" s="1013"/>
      <c r="AI22" s="1013"/>
      <c r="AJ22" s="1014"/>
    </row>
    <row r="23" spans="1:36" ht="15.95" customHeight="1">
      <c r="A23" s="1015"/>
      <c r="B23" s="1016"/>
      <c r="C23" s="1016"/>
      <c r="D23" s="1016"/>
      <c r="E23" s="1017"/>
      <c r="F23" s="1015"/>
      <c r="G23" s="1016"/>
      <c r="H23" s="1016"/>
      <c r="I23" s="1016"/>
      <c r="J23" s="1017"/>
      <c r="K23" s="1020"/>
      <c r="L23" s="1021"/>
      <c r="M23" s="1021"/>
      <c r="N23" s="1021"/>
      <c r="O23" s="1021"/>
      <c r="P23" s="1021"/>
      <c r="Q23" s="1022"/>
      <c r="T23" s="1015"/>
      <c r="U23" s="1016"/>
      <c r="V23" s="1016"/>
      <c r="W23" s="1016"/>
      <c r="X23" s="1017"/>
      <c r="Y23" s="1020"/>
      <c r="Z23" s="1021"/>
      <c r="AA23" s="1021"/>
      <c r="AB23" s="1021"/>
      <c r="AC23" s="1022"/>
      <c r="AD23" s="1015"/>
      <c r="AE23" s="1016"/>
      <c r="AF23" s="1016"/>
      <c r="AG23" s="1016"/>
      <c r="AH23" s="1016"/>
      <c r="AI23" s="1016"/>
      <c r="AJ23" s="1017"/>
    </row>
    <row r="24" spans="1:36" ht="11.1" customHeight="1">
      <c r="A24" s="1006"/>
      <c r="B24" s="1007"/>
      <c r="C24" s="1007"/>
      <c r="D24" s="1007"/>
      <c r="E24" s="1007"/>
      <c r="F24" s="1006"/>
      <c r="G24" s="1007"/>
      <c r="H24" s="1007"/>
      <c r="I24" s="1007"/>
      <c r="J24" s="1007"/>
      <c r="K24" s="1006"/>
      <c r="L24" s="1023"/>
      <c r="M24" s="1023"/>
      <c r="N24" s="1023"/>
      <c r="O24" s="1023"/>
      <c r="P24" s="1023"/>
      <c r="Q24" s="1024"/>
      <c r="T24" s="1037" t="str">
        <f>IF(A24=0,"",A24)</f>
        <v/>
      </c>
      <c r="U24" s="1038"/>
      <c r="V24" s="1038"/>
      <c r="W24" s="1038"/>
      <c r="X24" s="1038"/>
      <c r="Y24" s="1037" t="str">
        <f>IF(F24=0,"",F24)</f>
        <v/>
      </c>
      <c r="Z24" s="1054"/>
      <c r="AA24" s="1054"/>
      <c r="AB24" s="1054"/>
      <c r="AC24" s="1055"/>
      <c r="AD24" s="1037" t="str">
        <f>IF(K24=0,"",K24)</f>
        <v/>
      </c>
      <c r="AE24" s="1038"/>
      <c r="AF24" s="1038"/>
      <c r="AG24" s="1038"/>
      <c r="AH24" s="1038"/>
      <c r="AI24" s="1038"/>
      <c r="AJ24" s="1051"/>
    </row>
    <row r="25" spans="1:36" ht="11.1" customHeight="1">
      <c r="A25" s="1008"/>
      <c r="B25" s="1009"/>
      <c r="C25" s="1009"/>
      <c r="D25" s="1009"/>
      <c r="E25" s="1009"/>
      <c r="F25" s="1008"/>
      <c r="G25" s="1009"/>
      <c r="H25" s="1009"/>
      <c r="I25" s="1009"/>
      <c r="J25" s="1009"/>
      <c r="K25" s="1025"/>
      <c r="L25" s="1026"/>
      <c r="M25" s="1026"/>
      <c r="N25" s="1026"/>
      <c r="O25" s="1026"/>
      <c r="P25" s="1026"/>
      <c r="Q25" s="1027"/>
      <c r="T25" s="1039"/>
      <c r="U25" s="1040"/>
      <c r="V25" s="1040"/>
      <c r="W25" s="1040"/>
      <c r="X25" s="1040"/>
      <c r="Y25" s="1056"/>
      <c r="Z25" s="1057"/>
      <c r="AA25" s="1057"/>
      <c r="AB25" s="1057"/>
      <c r="AC25" s="1058"/>
      <c r="AD25" s="1039"/>
      <c r="AE25" s="1040"/>
      <c r="AF25" s="1040"/>
      <c r="AG25" s="1040"/>
      <c r="AH25" s="1040"/>
      <c r="AI25" s="1040"/>
      <c r="AJ25" s="1052"/>
    </row>
    <row r="26" spans="1:36" ht="11.1" customHeight="1">
      <c r="A26" s="1008"/>
      <c r="B26" s="1009"/>
      <c r="C26" s="1009"/>
      <c r="D26" s="1009"/>
      <c r="E26" s="1009"/>
      <c r="F26" s="1008"/>
      <c r="G26" s="1009"/>
      <c r="H26" s="1009"/>
      <c r="I26" s="1009"/>
      <c r="J26" s="1009"/>
      <c r="K26" s="1025"/>
      <c r="L26" s="1026"/>
      <c r="M26" s="1026"/>
      <c r="N26" s="1026"/>
      <c r="O26" s="1026"/>
      <c r="P26" s="1026"/>
      <c r="Q26" s="1027"/>
      <c r="T26" s="1039"/>
      <c r="U26" s="1040"/>
      <c r="V26" s="1040"/>
      <c r="W26" s="1040"/>
      <c r="X26" s="1040"/>
      <c r="Y26" s="1056"/>
      <c r="Z26" s="1057"/>
      <c r="AA26" s="1057"/>
      <c r="AB26" s="1057"/>
      <c r="AC26" s="1058"/>
      <c r="AD26" s="1039"/>
      <c r="AE26" s="1040"/>
      <c r="AF26" s="1040"/>
      <c r="AG26" s="1040"/>
      <c r="AH26" s="1040"/>
      <c r="AI26" s="1040"/>
      <c r="AJ26" s="1052"/>
    </row>
    <row r="27" spans="1:36" ht="15.95" customHeight="1">
      <c r="A27" s="1008"/>
      <c r="B27" s="1009"/>
      <c r="C27" s="1009"/>
      <c r="D27" s="1009"/>
      <c r="E27" s="1009"/>
      <c r="F27" s="1008"/>
      <c r="G27" s="1009"/>
      <c r="H27" s="1009"/>
      <c r="I27" s="1009"/>
      <c r="J27" s="1009"/>
      <c r="K27" s="1025"/>
      <c r="L27" s="1026"/>
      <c r="M27" s="1026"/>
      <c r="N27" s="1026"/>
      <c r="O27" s="1026"/>
      <c r="P27" s="1026"/>
      <c r="Q27" s="1027"/>
      <c r="T27" s="1039"/>
      <c r="U27" s="1040"/>
      <c r="V27" s="1040"/>
      <c r="W27" s="1040"/>
      <c r="X27" s="1040"/>
      <c r="Y27" s="1056"/>
      <c r="Z27" s="1057"/>
      <c r="AA27" s="1057"/>
      <c r="AB27" s="1057"/>
      <c r="AC27" s="1058"/>
      <c r="AD27" s="1039"/>
      <c r="AE27" s="1040"/>
      <c r="AF27" s="1040"/>
      <c r="AG27" s="1040"/>
      <c r="AH27" s="1040"/>
      <c r="AI27" s="1040"/>
      <c r="AJ27" s="1052"/>
    </row>
    <row r="28" spans="1:36" ht="15.95" customHeight="1">
      <c r="A28" s="1008"/>
      <c r="B28" s="1009"/>
      <c r="C28" s="1009"/>
      <c r="D28" s="1009"/>
      <c r="E28" s="1009"/>
      <c r="F28" s="1008"/>
      <c r="G28" s="1009"/>
      <c r="H28" s="1009"/>
      <c r="I28" s="1009"/>
      <c r="J28" s="1009"/>
      <c r="K28" s="1025"/>
      <c r="L28" s="1026"/>
      <c r="M28" s="1026"/>
      <c r="N28" s="1026"/>
      <c r="O28" s="1026"/>
      <c r="P28" s="1026"/>
      <c r="Q28" s="1027"/>
      <c r="T28" s="1039"/>
      <c r="U28" s="1040"/>
      <c r="V28" s="1040"/>
      <c r="W28" s="1040"/>
      <c r="X28" s="1040"/>
      <c r="Y28" s="1056"/>
      <c r="Z28" s="1057"/>
      <c r="AA28" s="1057"/>
      <c r="AB28" s="1057"/>
      <c r="AC28" s="1058"/>
      <c r="AD28" s="1039"/>
      <c r="AE28" s="1040"/>
      <c r="AF28" s="1040"/>
      <c r="AG28" s="1040"/>
      <c r="AH28" s="1040"/>
      <c r="AI28" s="1040"/>
      <c r="AJ28" s="1052"/>
    </row>
    <row r="29" spans="1:36" ht="15.95" customHeight="1">
      <c r="A29" s="1008"/>
      <c r="B29" s="1009"/>
      <c r="C29" s="1009"/>
      <c r="D29" s="1009"/>
      <c r="E29" s="1009"/>
      <c r="F29" s="1008"/>
      <c r="G29" s="1009"/>
      <c r="H29" s="1009"/>
      <c r="I29" s="1009"/>
      <c r="J29" s="1009"/>
      <c r="K29" s="1025"/>
      <c r="L29" s="1026"/>
      <c r="M29" s="1026"/>
      <c r="N29" s="1026"/>
      <c r="O29" s="1026"/>
      <c r="P29" s="1026"/>
      <c r="Q29" s="1027"/>
      <c r="T29" s="1039"/>
      <c r="U29" s="1040"/>
      <c r="V29" s="1040"/>
      <c r="W29" s="1040"/>
      <c r="X29" s="1040"/>
      <c r="Y29" s="1056"/>
      <c r="Z29" s="1057"/>
      <c r="AA29" s="1057"/>
      <c r="AB29" s="1057"/>
      <c r="AC29" s="1058"/>
      <c r="AD29" s="1039"/>
      <c r="AE29" s="1040"/>
      <c r="AF29" s="1040"/>
      <c r="AG29" s="1040"/>
      <c r="AH29" s="1040"/>
      <c r="AI29" s="1040"/>
      <c r="AJ29" s="1052"/>
    </row>
    <row r="30" spans="1:36" ht="15.95" customHeight="1">
      <c r="A30" s="1008"/>
      <c r="B30" s="1009"/>
      <c r="C30" s="1009"/>
      <c r="D30" s="1009"/>
      <c r="E30" s="1009"/>
      <c r="F30" s="1008"/>
      <c r="G30" s="1009"/>
      <c r="H30" s="1009"/>
      <c r="I30" s="1009"/>
      <c r="J30" s="1009"/>
      <c r="K30" s="1025"/>
      <c r="L30" s="1026"/>
      <c r="M30" s="1026"/>
      <c r="N30" s="1026"/>
      <c r="O30" s="1026"/>
      <c r="P30" s="1026"/>
      <c r="Q30" s="1027"/>
      <c r="T30" s="1039"/>
      <c r="U30" s="1040"/>
      <c r="V30" s="1040"/>
      <c r="W30" s="1040"/>
      <c r="X30" s="1040"/>
      <c r="Y30" s="1056"/>
      <c r="Z30" s="1057"/>
      <c r="AA30" s="1057"/>
      <c r="AB30" s="1057"/>
      <c r="AC30" s="1058"/>
      <c r="AD30" s="1039"/>
      <c r="AE30" s="1040"/>
      <c r="AF30" s="1040"/>
      <c r="AG30" s="1040"/>
      <c r="AH30" s="1040"/>
      <c r="AI30" s="1040"/>
      <c r="AJ30" s="1052"/>
    </row>
    <row r="31" spans="1:36" ht="15.95" customHeight="1">
      <c r="A31" s="1008"/>
      <c r="B31" s="1009"/>
      <c r="C31" s="1009"/>
      <c r="D31" s="1009"/>
      <c r="E31" s="1009"/>
      <c r="F31" s="1008"/>
      <c r="G31" s="1009"/>
      <c r="H31" s="1009"/>
      <c r="I31" s="1009"/>
      <c r="J31" s="1009"/>
      <c r="K31" s="1025"/>
      <c r="L31" s="1026"/>
      <c r="M31" s="1026"/>
      <c r="N31" s="1026"/>
      <c r="O31" s="1026"/>
      <c r="P31" s="1026"/>
      <c r="Q31" s="1027"/>
      <c r="T31" s="1039"/>
      <c r="U31" s="1040"/>
      <c r="V31" s="1040"/>
      <c r="W31" s="1040"/>
      <c r="X31" s="1040"/>
      <c r="Y31" s="1056"/>
      <c r="Z31" s="1057"/>
      <c r="AA31" s="1057"/>
      <c r="AB31" s="1057"/>
      <c r="AC31" s="1058"/>
      <c r="AD31" s="1039"/>
      <c r="AE31" s="1040"/>
      <c r="AF31" s="1040"/>
      <c r="AG31" s="1040"/>
      <c r="AH31" s="1040"/>
      <c r="AI31" s="1040"/>
      <c r="AJ31" s="1052"/>
    </row>
    <row r="32" spans="1:36" ht="15.95" customHeight="1">
      <c r="A32" s="1010"/>
      <c r="B32" s="1011"/>
      <c r="C32" s="1011"/>
      <c r="D32" s="1011"/>
      <c r="E32" s="1011"/>
      <c r="F32" s="1010"/>
      <c r="G32" s="1011"/>
      <c r="H32" s="1011"/>
      <c r="I32" s="1011"/>
      <c r="J32" s="1011"/>
      <c r="K32" s="1028"/>
      <c r="L32" s="1029"/>
      <c r="M32" s="1029"/>
      <c r="N32" s="1029"/>
      <c r="O32" s="1029"/>
      <c r="P32" s="1029"/>
      <c r="Q32" s="1030"/>
      <c r="T32" s="1041"/>
      <c r="U32" s="1042"/>
      <c r="V32" s="1042"/>
      <c r="W32" s="1042"/>
      <c r="X32" s="1042"/>
      <c r="Y32" s="1059"/>
      <c r="Z32" s="1060"/>
      <c r="AA32" s="1060"/>
      <c r="AB32" s="1060"/>
      <c r="AC32" s="1061"/>
      <c r="AD32" s="1041"/>
      <c r="AE32" s="1042"/>
      <c r="AF32" s="1042"/>
      <c r="AG32" s="1042"/>
      <c r="AH32" s="1042"/>
      <c r="AI32" s="1042"/>
      <c r="AJ32" s="1053"/>
    </row>
    <row r="33" spans="1:36">
      <c r="T33" s="14"/>
    </row>
    <row r="34" spans="1:36">
      <c r="T34" s="14"/>
    </row>
    <row r="35" spans="1:36">
      <c r="A35" s="21"/>
      <c r="B35" s="22"/>
      <c r="C35" s="22"/>
      <c r="D35" s="22"/>
      <c r="E35" s="22"/>
      <c r="F35" s="22"/>
      <c r="G35" s="22"/>
      <c r="H35" s="22"/>
      <c r="I35" s="22"/>
      <c r="J35" s="22"/>
      <c r="K35" s="22"/>
      <c r="L35" s="22"/>
      <c r="M35" s="22"/>
      <c r="N35" s="22"/>
      <c r="O35" s="22"/>
      <c r="P35" s="22"/>
      <c r="Q35" s="22"/>
      <c r="T35" s="21"/>
      <c r="U35" s="22"/>
      <c r="V35" s="22"/>
      <c r="W35" s="22"/>
      <c r="X35" s="22"/>
      <c r="Y35" s="22"/>
      <c r="Z35" s="22"/>
      <c r="AA35" s="22"/>
      <c r="AB35" s="22"/>
      <c r="AC35" s="22"/>
      <c r="AD35" s="22"/>
      <c r="AE35" s="22"/>
      <c r="AF35" s="22"/>
      <c r="AG35" s="22"/>
      <c r="AH35" s="22"/>
      <c r="AI35" s="22"/>
      <c r="AJ35" s="22"/>
    </row>
    <row r="36" spans="1:36" s="68" customFormat="1" ht="15.95" customHeight="1">
      <c r="A36" s="75"/>
      <c r="B36" s="76"/>
      <c r="C36" s="76"/>
      <c r="D36" s="76"/>
      <c r="E36" s="76"/>
      <c r="F36" s="76"/>
      <c r="G36" s="76"/>
      <c r="H36" s="76"/>
      <c r="I36" s="76"/>
      <c r="J36" s="76"/>
      <c r="K36" s="76"/>
      <c r="L36" s="76"/>
      <c r="M36" s="76"/>
      <c r="N36" s="76"/>
      <c r="O36" s="76"/>
      <c r="P36" s="76"/>
      <c r="Q36" s="76"/>
      <c r="T36" s="75"/>
      <c r="U36" s="76"/>
      <c r="V36" s="76"/>
      <c r="W36" s="76"/>
      <c r="X36" s="76"/>
      <c r="Y36" s="76"/>
      <c r="Z36" s="76"/>
      <c r="AA36" s="76"/>
      <c r="AB36" s="76"/>
      <c r="AC36" s="76"/>
      <c r="AD36" s="76"/>
      <c r="AE36" s="76"/>
      <c r="AF36" s="76"/>
      <c r="AG36" s="76"/>
      <c r="AH36" s="76"/>
      <c r="AI36" s="76"/>
      <c r="AJ36" s="76"/>
    </row>
    <row r="37" spans="1:36" s="68" customFormat="1" ht="15.95" customHeight="1">
      <c r="A37" s="75"/>
      <c r="B37" s="76"/>
      <c r="C37" s="76" t="s">
        <v>15</v>
      </c>
      <c r="D37" s="76"/>
      <c r="E37" s="76" t="s">
        <v>434</v>
      </c>
      <c r="F37" s="76"/>
      <c r="G37" s="76"/>
      <c r="H37" s="76"/>
      <c r="I37" s="76"/>
      <c r="J37" s="76"/>
      <c r="K37" s="76"/>
      <c r="L37" s="76"/>
      <c r="M37" s="76"/>
      <c r="N37" s="76"/>
      <c r="O37" s="76"/>
      <c r="P37" s="76"/>
      <c r="Q37" s="76"/>
      <c r="T37" s="75"/>
      <c r="U37" s="76"/>
      <c r="V37" s="76" t="s">
        <v>391</v>
      </c>
      <c r="W37" s="76"/>
      <c r="X37" s="76" t="s">
        <v>434</v>
      </c>
      <c r="Y37" s="76"/>
      <c r="Z37" s="76"/>
      <c r="AA37" s="76"/>
      <c r="AB37" s="76"/>
      <c r="AC37" s="76"/>
      <c r="AD37" s="76"/>
      <c r="AE37" s="76"/>
      <c r="AF37" s="76"/>
      <c r="AG37" s="76"/>
      <c r="AH37" s="76"/>
      <c r="AI37" s="76"/>
      <c r="AJ37" s="76"/>
    </row>
    <row r="38" spans="1:36" s="2" customFormat="1" ht="15.95" customHeight="1">
      <c r="A38" s="23"/>
      <c r="B38" s="24"/>
      <c r="C38" s="24" t="s">
        <v>467</v>
      </c>
      <c r="D38" s="24"/>
      <c r="E38" s="24" t="s">
        <v>435</v>
      </c>
      <c r="F38" s="24"/>
      <c r="G38" s="24"/>
      <c r="H38" s="24"/>
      <c r="I38" s="24"/>
      <c r="J38" s="24"/>
      <c r="K38" s="24"/>
      <c r="L38" s="24"/>
      <c r="M38" s="24"/>
      <c r="N38" s="24"/>
      <c r="O38" s="24"/>
      <c r="P38" s="24"/>
      <c r="Q38" s="24"/>
      <c r="T38" s="23"/>
      <c r="U38" s="24"/>
      <c r="V38" s="24" t="s">
        <v>392</v>
      </c>
      <c r="W38" s="24"/>
      <c r="X38" s="24" t="s">
        <v>435</v>
      </c>
      <c r="Y38" s="24"/>
      <c r="Z38" s="24"/>
      <c r="AA38" s="24"/>
      <c r="AB38" s="24"/>
      <c r="AC38" s="24"/>
      <c r="AD38" s="24"/>
      <c r="AE38" s="24"/>
      <c r="AF38" s="24"/>
      <c r="AG38" s="24"/>
      <c r="AH38" s="24"/>
      <c r="AI38" s="24"/>
      <c r="AJ38" s="24"/>
    </row>
    <row r="39" spans="1:36" s="2" customFormat="1" ht="15.95" customHeight="1">
      <c r="A39" s="19"/>
      <c r="B39" s="7"/>
      <c r="C39" s="7"/>
      <c r="D39" s="7"/>
      <c r="E39" s="7"/>
      <c r="F39" s="7"/>
      <c r="G39" s="7"/>
      <c r="H39" s="7"/>
      <c r="I39" s="7"/>
      <c r="J39" s="7"/>
      <c r="K39" s="7"/>
      <c r="L39" s="7"/>
      <c r="M39" s="7"/>
      <c r="N39" s="7"/>
      <c r="O39" s="7"/>
      <c r="P39" s="7"/>
      <c r="Q39" s="7"/>
      <c r="T39" s="19"/>
      <c r="U39" s="7"/>
      <c r="V39" s="7"/>
      <c r="W39" s="7"/>
      <c r="X39" s="7"/>
      <c r="Y39" s="7"/>
      <c r="Z39" s="7"/>
      <c r="AA39" s="7"/>
      <c r="AB39" s="7"/>
      <c r="AC39" s="7"/>
      <c r="AD39" s="7"/>
      <c r="AE39" s="7"/>
      <c r="AF39" s="7"/>
      <c r="AG39" s="7"/>
      <c r="AH39" s="7"/>
      <c r="AI39" s="7"/>
      <c r="AJ39" s="7"/>
    </row>
    <row r="40" spans="1:36" s="2" customFormat="1" ht="15.95" customHeight="1">
      <c r="A40" s="19"/>
      <c r="B40" s="7"/>
      <c r="C40" s="7"/>
      <c r="D40" s="7"/>
      <c r="E40" s="7"/>
      <c r="F40" s="7"/>
      <c r="G40" s="7"/>
      <c r="H40" s="7"/>
      <c r="I40" s="7"/>
      <c r="J40" s="7"/>
      <c r="K40" s="7"/>
      <c r="L40" s="7"/>
      <c r="M40" s="7"/>
      <c r="N40" s="7"/>
      <c r="O40" s="7"/>
      <c r="P40" s="7"/>
      <c r="Q40" s="7"/>
      <c r="T40" s="19"/>
      <c r="U40" s="7"/>
      <c r="V40" s="7"/>
      <c r="W40" s="7"/>
      <c r="X40" s="7"/>
      <c r="Y40" s="7"/>
      <c r="Z40" s="7"/>
      <c r="AA40" s="7"/>
      <c r="AB40" s="7"/>
      <c r="AC40" s="7"/>
      <c r="AD40" s="7"/>
      <c r="AE40" s="7"/>
      <c r="AF40" s="7"/>
      <c r="AG40" s="7"/>
      <c r="AH40" s="7"/>
      <c r="AI40" s="7"/>
      <c r="AJ40" s="7"/>
    </row>
    <row r="41" spans="1:36" s="2" customFormat="1" ht="15.95" customHeight="1">
      <c r="A41" s="19"/>
      <c r="B41" s="24" t="s">
        <v>436</v>
      </c>
      <c r="C41" s="24"/>
      <c r="D41" s="24"/>
      <c r="E41" s="24"/>
      <c r="F41" s="24"/>
      <c r="G41" s="24"/>
      <c r="H41" s="24"/>
      <c r="I41" s="24"/>
      <c r="J41" s="24"/>
      <c r="K41" s="24"/>
      <c r="L41" s="24"/>
      <c r="M41" s="24"/>
      <c r="N41" s="24"/>
      <c r="O41" s="24"/>
      <c r="P41" s="24"/>
      <c r="Q41" s="24"/>
      <c r="T41" s="19"/>
      <c r="U41" s="24" t="s">
        <v>436</v>
      </c>
      <c r="V41" s="24"/>
      <c r="W41" s="24"/>
      <c r="X41" s="24"/>
      <c r="Y41" s="24"/>
      <c r="Z41" s="24"/>
      <c r="AA41" s="24"/>
      <c r="AB41" s="24"/>
      <c r="AC41" s="24"/>
      <c r="AD41" s="24"/>
      <c r="AE41" s="24"/>
      <c r="AF41" s="24"/>
      <c r="AG41" s="24"/>
      <c r="AH41" s="24"/>
      <c r="AI41" s="24"/>
      <c r="AJ41" s="24"/>
    </row>
    <row r="42" spans="1:36" s="2" customFormat="1" ht="15.95" customHeight="1">
      <c r="A42" s="19"/>
      <c r="B42" s="7"/>
      <c r="C42" s="7"/>
      <c r="D42" s="7"/>
      <c r="E42" s="7"/>
      <c r="F42" s="7"/>
      <c r="G42" s="7"/>
      <c r="H42" s="7"/>
      <c r="I42" s="7"/>
      <c r="J42" s="7"/>
      <c r="K42" s="7"/>
      <c r="L42" s="7"/>
      <c r="M42" s="7"/>
      <c r="N42" s="7"/>
      <c r="O42" s="7"/>
      <c r="P42" s="7"/>
      <c r="Q42" s="7"/>
      <c r="T42" s="19"/>
      <c r="U42" s="7"/>
      <c r="V42" s="7"/>
      <c r="W42" s="7"/>
      <c r="X42" s="7"/>
      <c r="Y42" s="7"/>
      <c r="Z42" s="7"/>
      <c r="AA42" s="7"/>
      <c r="AB42" s="7"/>
      <c r="AC42" s="7"/>
      <c r="AD42" s="7"/>
      <c r="AE42" s="7"/>
      <c r="AF42" s="7"/>
      <c r="AG42" s="7"/>
      <c r="AH42" s="7"/>
      <c r="AI42" s="7"/>
      <c r="AJ42" s="7"/>
    </row>
    <row r="43" spans="1:36" s="2" customFormat="1" ht="15.95" customHeight="1">
      <c r="A43" s="19"/>
      <c r="B43" s="19" t="s">
        <v>468</v>
      </c>
      <c r="C43" s="7"/>
      <c r="D43" s="7" t="s">
        <v>441</v>
      </c>
      <c r="E43" s="7"/>
      <c r="F43" s="7"/>
      <c r="G43" s="7"/>
      <c r="H43" s="7"/>
      <c r="I43" s="7"/>
      <c r="J43" s="7"/>
      <c r="K43" s="7"/>
      <c r="L43" s="7"/>
      <c r="M43" s="7"/>
      <c r="N43" s="7"/>
      <c r="O43" s="7"/>
      <c r="P43" s="7"/>
      <c r="Q43" s="7"/>
      <c r="T43" s="19"/>
      <c r="U43" s="19" t="s">
        <v>393</v>
      </c>
      <c r="V43" s="7"/>
      <c r="W43" s="7" t="s">
        <v>441</v>
      </c>
      <c r="X43" s="7"/>
      <c r="Y43" s="7"/>
      <c r="Z43" s="7"/>
      <c r="AA43" s="7"/>
      <c r="AB43" s="7"/>
      <c r="AC43" s="7"/>
      <c r="AD43" s="7"/>
      <c r="AE43" s="7"/>
      <c r="AF43" s="7"/>
      <c r="AG43" s="7"/>
      <c r="AH43" s="7"/>
      <c r="AI43" s="7"/>
      <c r="AJ43" s="7"/>
    </row>
    <row r="44" spans="1:36" s="2" customFormat="1" ht="15.95" customHeight="1">
      <c r="A44" s="19"/>
      <c r="B44" s="19"/>
      <c r="C44" s="7"/>
      <c r="D44" s="7"/>
      <c r="E44" s="7"/>
      <c r="F44" s="7"/>
      <c r="G44" s="7"/>
      <c r="H44" s="7"/>
      <c r="I44" s="7"/>
      <c r="J44" s="7"/>
      <c r="K44" s="7"/>
      <c r="L44" s="7"/>
      <c r="M44" s="7"/>
      <c r="N44" s="7"/>
      <c r="O44" s="7"/>
      <c r="P44" s="7"/>
      <c r="Q44" s="7"/>
      <c r="T44" s="19"/>
      <c r="U44" s="19"/>
      <c r="V44" s="7"/>
      <c r="W44" s="7"/>
      <c r="X44" s="7"/>
      <c r="Y44" s="7"/>
      <c r="Z44" s="7"/>
      <c r="AA44" s="7"/>
      <c r="AB44" s="7"/>
      <c r="AC44" s="7"/>
      <c r="AD44" s="7"/>
      <c r="AE44" s="7"/>
      <c r="AF44" s="7"/>
      <c r="AG44" s="7"/>
      <c r="AH44" s="7"/>
      <c r="AI44" s="7"/>
      <c r="AJ44" s="7"/>
    </row>
    <row r="45" spans="1:36" s="2" customFormat="1" ht="15.95" customHeight="1">
      <c r="A45" s="19"/>
      <c r="B45" s="19" t="s">
        <v>469</v>
      </c>
      <c r="C45" s="7"/>
      <c r="D45" s="7" t="s">
        <v>442</v>
      </c>
      <c r="E45" s="7"/>
      <c r="F45" s="7"/>
      <c r="G45" s="7"/>
      <c r="H45" s="7"/>
      <c r="I45" s="7"/>
      <c r="J45" s="7"/>
      <c r="K45" s="7"/>
      <c r="L45" s="7"/>
      <c r="M45" s="7"/>
      <c r="N45" s="7"/>
      <c r="O45" s="7"/>
      <c r="P45" s="7"/>
      <c r="Q45" s="7"/>
      <c r="T45" s="19"/>
      <c r="U45" s="19" t="s">
        <v>394</v>
      </c>
      <c r="V45" s="7"/>
      <c r="W45" s="7" t="s">
        <v>442</v>
      </c>
      <c r="X45" s="7"/>
      <c r="Y45" s="7"/>
      <c r="Z45" s="7"/>
      <c r="AA45" s="7"/>
      <c r="AB45" s="7"/>
      <c r="AC45" s="7"/>
      <c r="AD45" s="7"/>
      <c r="AE45" s="7"/>
      <c r="AF45" s="7"/>
      <c r="AG45" s="7"/>
      <c r="AH45" s="7"/>
      <c r="AI45" s="7"/>
      <c r="AJ45" s="7"/>
    </row>
    <row r="46" spans="1:36" s="2" customFormat="1" ht="15.95" customHeight="1">
      <c r="A46" s="19"/>
      <c r="B46" s="19"/>
      <c r="C46" s="7"/>
      <c r="D46" s="7"/>
      <c r="E46" s="7"/>
      <c r="F46" s="7"/>
      <c r="G46" s="7"/>
      <c r="H46" s="7"/>
      <c r="I46" s="7"/>
      <c r="J46" s="7"/>
      <c r="K46" s="7"/>
      <c r="L46" s="7"/>
      <c r="M46" s="7"/>
      <c r="N46" s="7"/>
      <c r="O46" s="7"/>
      <c r="P46" s="7"/>
      <c r="Q46" s="7"/>
      <c r="T46" s="19"/>
      <c r="U46" s="19"/>
      <c r="V46" s="7"/>
      <c r="W46" s="7"/>
      <c r="X46" s="7"/>
      <c r="Y46" s="7"/>
      <c r="Z46" s="7"/>
      <c r="AA46" s="7"/>
      <c r="AB46" s="7"/>
      <c r="AC46" s="7"/>
      <c r="AD46" s="7"/>
      <c r="AE46" s="7"/>
      <c r="AF46" s="7"/>
      <c r="AG46" s="7"/>
      <c r="AH46" s="7"/>
      <c r="AI46" s="7"/>
      <c r="AJ46" s="7"/>
    </row>
    <row r="47" spans="1:36" s="2" customFormat="1" ht="15.95" customHeight="1">
      <c r="A47" s="19"/>
      <c r="B47" s="19" t="s">
        <v>470</v>
      </c>
      <c r="C47" s="24"/>
      <c r="D47" s="24" t="s">
        <v>443</v>
      </c>
      <c r="E47" s="24"/>
      <c r="F47" s="24"/>
      <c r="G47" s="24"/>
      <c r="H47" s="24"/>
      <c r="I47" s="24"/>
      <c r="J47" s="24"/>
      <c r="K47" s="24"/>
      <c r="L47" s="24"/>
      <c r="M47" s="24"/>
      <c r="N47" s="24"/>
      <c r="O47" s="24"/>
      <c r="P47" s="24"/>
      <c r="Q47" s="24"/>
      <c r="T47" s="19"/>
      <c r="U47" s="19" t="s">
        <v>395</v>
      </c>
      <c r="V47" s="24"/>
      <c r="W47" s="24" t="s">
        <v>443</v>
      </c>
      <c r="X47" s="24"/>
      <c r="Y47" s="24"/>
      <c r="Z47" s="24"/>
      <c r="AA47" s="24"/>
      <c r="AB47" s="24"/>
      <c r="AC47" s="24"/>
      <c r="AD47" s="24"/>
      <c r="AE47" s="24"/>
      <c r="AF47" s="24"/>
      <c r="AG47" s="24"/>
      <c r="AH47" s="24"/>
      <c r="AI47" s="24"/>
      <c r="AJ47" s="24"/>
    </row>
    <row r="48" spans="1:36" s="2" customFormat="1" ht="15.95" customHeight="1">
      <c r="A48" s="19"/>
      <c r="B48" s="19"/>
      <c r="C48" s="24"/>
      <c r="D48" s="24"/>
      <c r="E48" s="24"/>
      <c r="F48" s="24"/>
      <c r="G48" s="24"/>
      <c r="H48" s="24"/>
      <c r="I48" s="24"/>
      <c r="J48" s="24"/>
      <c r="K48" s="24"/>
      <c r="L48" s="24"/>
      <c r="M48" s="24"/>
      <c r="N48" s="24"/>
      <c r="O48" s="24"/>
      <c r="P48" s="24"/>
      <c r="Q48" s="24"/>
      <c r="T48" s="19"/>
      <c r="U48" s="19"/>
      <c r="V48" s="24"/>
      <c r="W48" s="24"/>
      <c r="X48" s="24"/>
      <c r="Y48" s="24"/>
      <c r="Z48" s="24"/>
      <c r="AA48" s="24"/>
      <c r="AB48" s="24"/>
      <c r="AC48" s="24"/>
      <c r="AD48" s="24"/>
      <c r="AE48" s="24"/>
      <c r="AF48" s="24"/>
      <c r="AG48" s="24"/>
      <c r="AH48" s="24"/>
      <c r="AI48" s="24"/>
      <c r="AJ48" s="24"/>
    </row>
    <row r="49" spans="1:37" s="2" customFormat="1" ht="15.95" customHeight="1">
      <c r="A49" s="19"/>
      <c r="B49" s="19" t="s">
        <v>471</v>
      </c>
      <c r="C49" s="7"/>
      <c r="D49" s="7" t="s">
        <v>444</v>
      </c>
      <c r="E49" s="7"/>
      <c r="F49" s="7"/>
      <c r="G49" s="7"/>
      <c r="H49" s="7"/>
      <c r="I49" s="7"/>
      <c r="J49" s="7"/>
      <c r="K49" s="7"/>
      <c r="L49" s="7"/>
      <c r="M49" s="7"/>
      <c r="N49" s="7"/>
      <c r="O49" s="7"/>
      <c r="P49" s="7"/>
      <c r="Q49" s="7"/>
      <c r="T49" s="19"/>
      <c r="U49" s="19" t="s">
        <v>396</v>
      </c>
      <c r="V49" s="7"/>
      <c r="W49" s="7" t="s">
        <v>444</v>
      </c>
      <c r="X49" s="7"/>
      <c r="Y49" s="7"/>
      <c r="Z49" s="7"/>
      <c r="AA49" s="7"/>
      <c r="AB49" s="7"/>
      <c r="AC49" s="7"/>
      <c r="AD49" s="7"/>
      <c r="AE49" s="7"/>
      <c r="AF49" s="7"/>
      <c r="AG49" s="7"/>
      <c r="AH49" s="7"/>
      <c r="AI49" s="7"/>
      <c r="AJ49" s="7"/>
    </row>
    <row r="50" spans="1:37" s="2" customFormat="1" ht="15.95" customHeight="1">
      <c r="A50" s="19"/>
      <c r="B50" s="25"/>
      <c r="C50" s="7"/>
      <c r="D50" s="7"/>
      <c r="E50" s="7"/>
      <c r="F50" s="7"/>
      <c r="G50" s="7"/>
      <c r="H50" s="7"/>
      <c r="I50" s="7"/>
      <c r="J50" s="7"/>
      <c r="K50" s="7"/>
      <c r="L50" s="7"/>
      <c r="M50" s="7"/>
      <c r="N50" s="7"/>
      <c r="O50" s="7"/>
      <c r="P50" s="7"/>
      <c r="Q50" s="7"/>
      <c r="T50" s="19"/>
      <c r="U50" s="25"/>
      <c r="V50" s="7"/>
      <c r="W50" s="7"/>
      <c r="X50" s="7"/>
      <c r="Y50" s="7"/>
      <c r="Z50" s="7"/>
      <c r="AA50" s="7"/>
      <c r="AB50" s="7"/>
      <c r="AC50" s="7"/>
      <c r="AD50" s="7"/>
      <c r="AE50" s="7"/>
      <c r="AF50" s="7"/>
      <c r="AG50" s="7"/>
      <c r="AH50" s="7"/>
      <c r="AI50" s="7"/>
      <c r="AJ50" s="7"/>
      <c r="AK50" s="580"/>
    </row>
    <row r="51" spans="1:37" s="2" customFormat="1" ht="15.95" customHeight="1">
      <c r="A51" s="19"/>
      <c r="B51" s="7"/>
      <c r="C51" s="7"/>
      <c r="D51" s="7"/>
      <c r="E51" s="7"/>
      <c r="F51" s="7"/>
      <c r="G51" s="7"/>
      <c r="H51" s="7"/>
      <c r="I51" s="7"/>
      <c r="J51" s="7"/>
      <c r="K51" s="7"/>
      <c r="L51" s="7"/>
      <c r="M51" s="7"/>
      <c r="N51" s="7"/>
      <c r="O51" s="7"/>
      <c r="P51" s="7"/>
      <c r="Q51" s="7"/>
    </row>
    <row r="52" spans="1:37" s="2" customFormat="1" ht="15.95" customHeight="1">
      <c r="A52" s="19"/>
      <c r="B52" s="7"/>
      <c r="C52" s="7"/>
      <c r="D52" s="7"/>
      <c r="E52" s="7"/>
      <c r="F52" s="7"/>
      <c r="G52" s="7"/>
      <c r="H52" s="7"/>
      <c r="I52" s="7"/>
      <c r="J52" s="7"/>
      <c r="K52" s="7"/>
      <c r="L52" s="7"/>
      <c r="M52" s="7"/>
      <c r="N52" s="7"/>
      <c r="O52" s="7"/>
      <c r="P52" s="7"/>
      <c r="Q52" s="7"/>
    </row>
    <row r="53" spans="1:37" s="2" customFormat="1" ht="15.95" customHeight="1">
      <c r="A53" s="19"/>
      <c r="B53" s="7"/>
      <c r="C53" s="7"/>
      <c r="D53" s="7"/>
      <c r="E53" s="7"/>
      <c r="F53" s="7"/>
      <c r="G53" s="7"/>
      <c r="H53" s="7"/>
      <c r="I53" s="7"/>
      <c r="J53" s="7"/>
      <c r="K53" s="7"/>
      <c r="L53" s="7"/>
      <c r="M53" s="7"/>
      <c r="N53" s="7"/>
      <c r="O53" s="7"/>
      <c r="P53" s="7"/>
      <c r="Q53" s="7"/>
    </row>
    <row r="54" spans="1:37" ht="15.95" customHeight="1">
      <c r="A54" s="20"/>
      <c r="B54" s="7"/>
      <c r="C54" s="7"/>
      <c r="D54" s="7"/>
      <c r="E54" s="7"/>
      <c r="F54" s="7"/>
      <c r="G54" s="7"/>
      <c r="H54" s="7"/>
      <c r="I54" s="7"/>
      <c r="J54" s="7"/>
      <c r="K54" s="7"/>
      <c r="L54" s="7"/>
      <c r="M54" s="7"/>
      <c r="N54" s="7"/>
      <c r="O54" s="7"/>
      <c r="P54" s="7"/>
      <c r="Q54" s="7"/>
    </row>
    <row r="55" spans="1:37">
      <c r="A55" s="21"/>
      <c r="B55" s="22"/>
      <c r="C55" s="22"/>
      <c r="D55" s="22"/>
      <c r="E55" s="22"/>
      <c r="F55" s="22"/>
      <c r="G55" s="22"/>
      <c r="H55" s="22"/>
      <c r="I55" s="22"/>
      <c r="J55" s="22"/>
      <c r="K55" s="22"/>
      <c r="L55" s="22"/>
      <c r="M55" s="22"/>
      <c r="N55" s="22"/>
      <c r="O55" s="22"/>
      <c r="P55" s="22"/>
      <c r="Q55" s="22"/>
    </row>
    <row r="56" spans="1:37">
      <c r="A56" s="21"/>
      <c r="B56" s="22"/>
      <c r="C56" s="22"/>
      <c r="D56" s="22"/>
      <c r="E56" s="22"/>
      <c r="F56" s="22"/>
      <c r="G56" s="22"/>
      <c r="H56" s="22"/>
      <c r="I56" s="22"/>
      <c r="J56" s="22"/>
      <c r="K56" s="22"/>
      <c r="L56" s="22"/>
      <c r="M56" s="22"/>
      <c r="N56" s="22"/>
      <c r="O56" s="22"/>
      <c r="P56" s="22"/>
      <c r="Q56" s="22"/>
    </row>
  </sheetData>
  <sheetProtection selectLockedCells="1"/>
  <mergeCells count="34">
    <mergeCell ref="T4:AJ4"/>
    <mergeCell ref="T20:AJ20"/>
    <mergeCell ref="AA11:AB11"/>
    <mergeCell ref="AA12:AB12"/>
    <mergeCell ref="AA13:AB13"/>
    <mergeCell ref="AC11:AJ11"/>
    <mergeCell ref="AC12:AJ12"/>
    <mergeCell ref="AC6:AD6"/>
    <mergeCell ref="U15:AG17"/>
    <mergeCell ref="AG13:AJ13"/>
    <mergeCell ref="AC13:AF13"/>
    <mergeCell ref="T24:X32"/>
    <mergeCell ref="Y22:AC23"/>
    <mergeCell ref="Y24:AC32"/>
    <mergeCell ref="AD22:AJ23"/>
    <mergeCell ref="AD24:AJ32"/>
    <mergeCell ref="T22:X23"/>
    <mergeCell ref="J6:K6"/>
    <mergeCell ref="A4:Q4"/>
    <mergeCell ref="A20:Q20"/>
    <mergeCell ref="B15:N17"/>
    <mergeCell ref="H11:I11"/>
    <mergeCell ref="H12:I12"/>
    <mergeCell ref="J13:M13"/>
    <mergeCell ref="H13:I13"/>
    <mergeCell ref="J11:Q11"/>
    <mergeCell ref="J12:Q12"/>
    <mergeCell ref="N13:Q13"/>
    <mergeCell ref="A24:E32"/>
    <mergeCell ref="F22:J23"/>
    <mergeCell ref="F24:J32"/>
    <mergeCell ref="A22:E23"/>
    <mergeCell ref="K22:Q23"/>
    <mergeCell ref="K24:Q32"/>
  </mergeCells>
  <phoneticPr fontId="2"/>
  <pageMargins left="0.59055118110236227" right="0.27559055118110237" top="0.6692913385826772" bottom="0.31496062992125984" header="0.51181102362204722" footer="0.19685039370078741"/>
  <pageSetup paperSize="9" orientation="portrait" r:id="rId1"/>
  <headerFooter alignWithMargins="0">
    <oddFooter>&amp;R様式 6-3</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95" zoomScaleNormal="95" workbookViewId="0">
      <selection activeCell="G15" sqref="G15"/>
    </sheetView>
  </sheetViews>
  <sheetFormatPr defaultRowHeight="13.5"/>
  <cols>
    <col min="1" max="1" width="17.875" style="26" customWidth="1"/>
    <col min="2" max="2" width="38" style="27" customWidth="1"/>
    <col min="3" max="3" width="16.5" style="11" customWidth="1"/>
    <col min="4" max="4" width="7" style="11" customWidth="1"/>
    <col min="5" max="5" width="9" style="11"/>
    <col min="6" max="16384" width="9" style="1"/>
  </cols>
  <sheetData>
    <row r="1" spans="1:9">
      <c r="E1" s="11" t="s">
        <v>472</v>
      </c>
    </row>
    <row r="2" spans="1:9" ht="18.75">
      <c r="A2" s="790" t="s">
        <v>473</v>
      </c>
      <c r="B2" s="790"/>
      <c r="C2" s="790"/>
      <c r="D2" s="790"/>
      <c r="E2" s="790"/>
      <c r="F2" s="10"/>
      <c r="G2" s="10"/>
      <c r="H2" s="10"/>
      <c r="I2" s="10"/>
    </row>
    <row r="4" spans="1:9" ht="19.5" customHeight="1">
      <c r="A4" s="44" t="s">
        <v>474</v>
      </c>
      <c r="B4" s="30" t="s">
        <v>483</v>
      </c>
      <c r="C4" s="29" t="s">
        <v>475</v>
      </c>
      <c r="D4" s="1079" t="s">
        <v>484</v>
      </c>
      <c r="E4" s="1080"/>
    </row>
    <row r="5" spans="1:9" ht="45.75" customHeight="1">
      <c r="A5" s="32" t="s">
        <v>481</v>
      </c>
      <c r="B5" s="49" t="s">
        <v>480</v>
      </c>
      <c r="C5" s="31" t="s">
        <v>482</v>
      </c>
      <c r="D5" s="38" t="s">
        <v>485</v>
      </c>
      <c r="E5" s="28">
        <v>10</v>
      </c>
    </row>
    <row r="6" spans="1:9" ht="29.25" customHeight="1">
      <c r="A6" s="32" t="s">
        <v>487</v>
      </c>
      <c r="B6" s="49" t="s">
        <v>18</v>
      </c>
      <c r="C6" s="31" t="s">
        <v>17</v>
      </c>
      <c r="D6" s="38" t="s">
        <v>486</v>
      </c>
      <c r="E6" s="45">
        <v>314316</v>
      </c>
    </row>
    <row r="7" spans="1:9" ht="24">
      <c r="A7" s="32" t="s">
        <v>656</v>
      </c>
      <c r="B7" s="49" t="s">
        <v>407</v>
      </c>
      <c r="C7" s="31" t="s">
        <v>17</v>
      </c>
      <c r="D7" s="38" t="s">
        <v>486</v>
      </c>
      <c r="E7" s="45">
        <v>129130</v>
      </c>
    </row>
    <row r="8" spans="1:9">
      <c r="A8" s="1075" t="s">
        <v>19</v>
      </c>
      <c r="B8" s="1076" t="s">
        <v>488</v>
      </c>
      <c r="C8" s="1077" t="s">
        <v>16</v>
      </c>
      <c r="D8" s="1078" t="s">
        <v>486</v>
      </c>
      <c r="E8" s="46" t="s">
        <v>638</v>
      </c>
    </row>
    <row r="9" spans="1:9">
      <c r="A9" s="1075"/>
      <c r="B9" s="1076"/>
      <c r="C9" s="1077"/>
      <c r="D9" s="1078"/>
      <c r="E9" s="39" t="s">
        <v>639</v>
      </c>
    </row>
    <row r="10" spans="1:9" ht="24">
      <c r="A10" s="32" t="s">
        <v>514</v>
      </c>
      <c r="B10" s="49" t="s">
        <v>20</v>
      </c>
      <c r="C10" s="31" t="s">
        <v>17</v>
      </c>
      <c r="D10" s="38" t="s">
        <v>486</v>
      </c>
      <c r="E10" s="45">
        <v>359360</v>
      </c>
    </row>
    <row r="11" spans="1:9" ht="24">
      <c r="A11" s="32" t="s">
        <v>657</v>
      </c>
      <c r="B11" s="49" t="s">
        <v>489</v>
      </c>
      <c r="C11" s="31" t="s">
        <v>17</v>
      </c>
      <c r="D11" s="38" t="s">
        <v>486</v>
      </c>
      <c r="E11" s="45">
        <v>374375</v>
      </c>
    </row>
    <row r="12" spans="1:9" ht="21" customHeight="1">
      <c r="A12" s="1075" t="s">
        <v>658</v>
      </c>
      <c r="B12" s="1076" t="s">
        <v>490</v>
      </c>
      <c r="C12" s="1077" t="s">
        <v>16</v>
      </c>
      <c r="D12" s="1078" t="s">
        <v>486</v>
      </c>
      <c r="E12" s="46" t="s">
        <v>640</v>
      </c>
    </row>
    <row r="13" spans="1:9" ht="21" customHeight="1">
      <c r="A13" s="1075"/>
      <c r="B13" s="1076"/>
      <c r="C13" s="1077"/>
      <c r="D13" s="1078"/>
      <c r="E13" s="39" t="s">
        <v>641</v>
      </c>
    </row>
    <row r="14" spans="1:9" ht="17.100000000000001" customHeight="1">
      <c r="A14" s="1075" t="s">
        <v>659</v>
      </c>
      <c r="B14" s="1076" t="s">
        <v>495</v>
      </c>
      <c r="C14" s="1077" t="s">
        <v>16</v>
      </c>
      <c r="D14" s="1078" t="s">
        <v>486</v>
      </c>
      <c r="E14" s="46" t="s">
        <v>642</v>
      </c>
    </row>
    <row r="15" spans="1:9" ht="17.100000000000001" customHeight="1">
      <c r="A15" s="1075"/>
      <c r="B15" s="1076"/>
      <c r="C15" s="1077"/>
      <c r="D15" s="1078"/>
      <c r="E15" s="39" t="s">
        <v>643</v>
      </c>
    </row>
    <row r="16" spans="1:9" ht="30" customHeight="1">
      <c r="A16" s="32" t="s">
        <v>496</v>
      </c>
      <c r="B16" s="49" t="s">
        <v>21</v>
      </c>
      <c r="C16" s="31" t="s">
        <v>17</v>
      </c>
      <c r="D16" s="38" t="s">
        <v>486</v>
      </c>
      <c r="E16" s="45">
        <v>428429</v>
      </c>
    </row>
    <row r="17" spans="1:5" ht="24">
      <c r="A17" s="32" t="s">
        <v>501</v>
      </c>
      <c r="B17" s="49" t="s">
        <v>497</v>
      </c>
      <c r="C17" s="31" t="s">
        <v>17</v>
      </c>
      <c r="D17" s="38" t="s">
        <v>486</v>
      </c>
      <c r="E17" s="45">
        <v>246247</v>
      </c>
    </row>
    <row r="18" spans="1:5" ht="30.75" customHeight="1">
      <c r="A18" s="32" t="s">
        <v>660</v>
      </c>
      <c r="B18" s="49" t="s">
        <v>22</v>
      </c>
      <c r="C18" s="31" t="s">
        <v>17</v>
      </c>
      <c r="D18" s="38" t="s">
        <v>486</v>
      </c>
      <c r="E18" s="45">
        <v>565566</v>
      </c>
    </row>
    <row r="19" spans="1:5" ht="29.1" customHeight="1">
      <c r="A19" s="1075" t="s">
        <v>502</v>
      </c>
      <c r="B19" s="1076" t="s">
        <v>498</v>
      </c>
      <c r="C19" s="1077" t="s">
        <v>16</v>
      </c>
      <c r="D19" s="1078" t="s">
        <v>486</v>
      </c>
      <c r="E19" s="46" t="s">
        <v>644</v>
      </c>
    </row>
    <row r="20" spans="1:5" ht="29.1" customHeight="1">
      <c r="A20" s="1075"/>
      <c r="B20" s="1076"/>
      <c r="C20" s="1077"/>
      <c r="D20" s="1078"/>
      <c r="E20" s="39" t="s">
        <v>645</v>
      </c>
    </row>
    <row r="21" spans="1:5" ht="35.1" customHeight="1">
      <c r="A21" s="1075" t="s">
        <v>661</v>
      </c>
      <c r="B21" s="1076" t="s">
        <v>499</v>
      </c>
      <c r="C21" s="1077" t="s">
        <v>16</v>
      </c>
      <c r="D21" s="1078" t="s">
        <v>486</v>
      </c>
      <c r="E21" s="46" t="s">
        <v>646</v>
      </c>
    </row>
    <row r="22" spans="1:5" ht="35.1" customHeight="1">
      <c r="A22" s="1075"/>
      <c r="B22" s="1076"/>
      <c r="C22" s="1077"/>
      <c r="D22" s="1078"/>
      <c r="E22" s="39" t="s">
        <v>647</v>
      </c>
    </row>
    <row r="23" spans="1:5" ht="17.100000000000001" customHeight="1">
      <c r="A23" s="1075" t="s">
        <v>503</v>
      </c>
      <c r="B23" s="1076" t="s">
        <v>500</v>
      </c>
      <c r="C23" s="1077" t="s">
        <v>16</v>
      </c>
      <c r="D23" s="1078" t="s">
        <v>486</v>
      </c>
      <c r="E23" s="46" t="s">
        <v>648</v>
      </c>
    </row>
    <row r="24" spans="1:5" ht="17.100000000000001" customHeight="1">
      <c r="A24" s="1075"/>
      <c r="B24" s="1076"/>
      <c r="C24" s="1077"/>
      <c r="D24" s="1078"/>
      <c r="E24" s="39" t="s">
        <v>649</v>
      </c>
    </row>
    <row r="25" spans="1:5" ht="17.100000000000001" customHeight="1">
      <c r="A25" s="1075" t="s">
        <v>509</v>
      </c>
      <c r="B25" s="1076" t="s">
        <v>504</v>
      </c>
      <c r="C25" s="1077" t="s">
        <v>16</v>
      </c>
      <c r="D25" s="1078" t="s">
        <v>486</v>
      </c>
      <c r="E25" s="46" t="s">
        <v>650</v>
      </c>
    </row>
    <row r="26" spans="1:5" ht="17.100000000000001" customHeight="1">
      <c r="A26" s="1075"/>
      <c r="B26" s="1076"/>
      <c r="C26" s="1077"/>
      <c r="D26" s="1078"/>
      <c r="E26" s="39" t="s">
        <v>651</v>
      </c>
    </row>
    <row r="27" spans="1:5" ht="27.95" customHeight="1">
      <c r="A27" s="1075" t="s">
        <v>662</v>
      </c>
      <c r="B27" s="1076" t="s">
        <v>508</v>
      </c>
      <c r="C27" s="1077" t="s">
        <v>16</v>
      </c>
      <c r="D27" s="1078" t="s">
        <v>486</v>
      </c>
      <c r="E27" s="46" t="s">
        <v>652</v>
      </c>
    </row>
    <row r="28" spans="1:5" ht="27.95" customHeight="1">
      <c r="A28" s="1075"/>
      <c r="B28" s="1076"/>
      <c r="C28" s="1077"/>
      <c r="D28" s="1078"/>
      <c r="E28" s="39" t="s">
        <v>653</v>
      </c>
    </row>
    <row r="29" spans="1:5" ht="28.5" customHeight="1">
      <c r="A29" s="32" t="s">
        <v>663</v>
      </c>
      <c r="B29" s="49" t="s">
        <v>511</v>
      </c>
      <c r="C29" s="31" t="s">
        <v>17</v>
      </c>
      <c r="D29" s="38" t="s">
        <v>505</v>
      </c>
      <c r="E29" s="28" t="s">
        <v>654</v>
      </c>
    </row>
    <row r="30" spans="1:5" ht="37.5" customHeight="1">
      <c r="A30" s="32" t="s">
        <v>124</v>
      </c>
      <c r="B30" s="49" t="s">
        <v>125</v>
      </c>
      <c r="C30" s="31" t="s">
        <v>17</v>
      </c>
      <c r="D30" s="38" t="s">
        <v>506</v>
      </c>
      <c r="E30" s="28">
        <v>11</v>
      </c>
    </row>
    <row r="31" spans="1:5" ht="28.5" customHeight="1">
      <c r="A31" s="223" t="s">
        <v>126</v>
      </c>
      <c r="B31" s="224" t="s">
        <v>127</v>
      </c>
      <c r="C31" s="225" t="s">
        <v>17</v>
      </c>
      <c r="D31" s="226" t="s">
        <v>128</v>
      </c>
      <c r="E31" s="46">
        <v>6</v>
      </c>
    </row>
    <row r="32" spans="1:5" ht="30.75" customHeight="1">
      <c r="A32" s="33" t="s">
        <v>510</v>
      </c>
      <c r="B32" s="50" t="s">
        <v>512</v>
      </c>
      <c r="C32" s="47" t="s">
        <v>17</v>
      </c>
      <c r="D32" s="48" t="s">
        <v>507</v>
      </c>
      <c r="E32" s="37" t="s">
        <v>655</v>
      </c>
    </row>
    <row r="34" spans="1:5">
      <c r="B34" s="1074" t="s">
        <v>513</v>
      </c>
      <c r="C34" s="1074"/>
      <c r="D34" s="1074"/>
      <c r="E34" s="1074"/>
    </row>
    <row r="37" spans="1:5" s="59" customFormat="1">
      <c r="A37" s="73"/>
      <c r="B37" s="74"/>
      <c r="C37" s="62"/>
      <c r="D37" s="62"/>
      <c r="E37" s="62"/>
    </row>
    <row r="38" spans="1:5" s="59" customFormat="1">
      <c r="A38" s="73"/>
      <c r="B38" s="74"/>
      <c r="C38" s="62"/>
      <c r="D38" s="62"/>
      <c r="E38" s="62"/>
    </row>
  </sheetData>
  <sheetProtection selectLockedCells="1"/>
  <mergeCells count="35">
    <mergeCell ref="B14:B15"/>
    <mergeCell ref="C14:C15"/>
    <mergeCell ref="D14:D15"/>
    <mergeCell ref="A2:E2"/>
    <mergeCell ref="D4:E4"/>
    <mergeCell ref="D8:D9"/>
    <mergeCell ref="C8:C9"/>
    <mergeCell ref="B8:B9"/>
    <mergeCell ref="A8:A9"/>
    <mergeCell ref="A12:A13"/>
    <mergeCell ref="B12:B13"/>
    <mergeCell ref="C12:C13"/>
    <mergeCell ref="D12:D13"/>
    <mergeCell ref="A14:A15"/>
    <mergeCell ref="D19:D20"/>
    <mergeCell ref="A21:A22"/>
    <mergeCell ref="B21:B22"/>
    <mergeCell ref="C21:C22"/>
    <mergeCell ref="D21:D22"/>
    <mergeCell ref="A19:A20"/>
    <mergeCell ref="B19:B20"/>
    <mergeCell ref="C19:C20"/>
    <mergeCell ref="A23:A24"/>
    <mergeCell ref="B23:B24"/>
    <mergeCell ref="C23:C24"/>
    <mergeCell ref="D23:D24"/>
    <mergeCell ref="D25:D26"/>
    <mergeCell ref="C25:C26"/>
    <mergeCell ref="B25:B26"/>
    <mergeCell ref="A25:A26"/>
    <mergeCell ref="B34:E34"/>
    <mergeCell ref="A27:A28"/>
    <mergeCell ref="B27:B28"/>
    <mergeCell ref="C27:C28"/>
    <mergeCell ref="D27:D28"/>
  </mergeCells>
  <phoneticPr fontId="2"/>
  <pageMargins left="0.98425196850393704" right="0.27559055118110237" top="0.74803149606299213" bottom="0.39370078740157483" header="0.62992125984251968" footer="0.19685039370078741"/>
  <pageSetup paperSize="9" orientation="portrait" r:id="rId1"/>
  <headerFooter alignWithMargins="0">
    <oddFooter>&amp;R様式 6-4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D104"/>
  <sheetViews>
    <sheetView view="pageBreakPreview" zoomScale="90" zoomScaleNormal="100" zoomScaleSheetLayoutView="90" workbookViewId="0">
      <selection activeCell="J44" sqref="J44"/>
    </sheetView>
  </sheetViews>
  <sheetFormatPr defaultRowHeight="13.5"/>
  <cols>
    <col min="1" max="1" width="2.625" style="379" customWidth="1"/>
    <col min="2" max="2" width="3.75" style="379" customWidth="1"/>
    <col min="3" max="3" width="7.125" style="379" customWidth="1"/>
    <col min="4" max="4" width="8.25" style="379" customWidth="1"/>
    <col min="5" max="5" width="7.125" style="379" customWidth="1"/>
    <col min="6" max="6" width="1.5" style="379" customWidth="1"/>
    <col min="7" max="7" width="2.375" style="379" customWidth="1"/>
    <col min="8" max="8" width="3.25" style="379" customWidth="1"/>
    <col min="9" max="9" width="2.125" style="379" customWidth="1"/>
    <col min="10" max="10" width="11.375" style="379" customWidth="1"/>
    <col min="11" max="11" width="3.5" style="379" customWidth="1"/>
    <col min="12" max="13" width="6" style="379" customWidth="1"/>
    <col min="14" max="14" width="2.875" style="379" customWidth="1"/>
    <col min="15" max="15" width="7.875" style="379" customWidth="1"/>
    <col min="16" max="21" width="3.625" style="379" customWidth="1"/>
    <col min="22" max="260" width="9" style="379"/>
    <col min="261" max="261" width="2.625" style="379" customWidth="1"/>
    <col min="262" max="263" width="6.125" style="379" customWidth="1"/>
    <col min="264" max="265" width="3.875" style="379" customWidth="1"/>
    <col min="266" max="266" width="10.625" style="379" customWidth="1"/>
    <col min="267" max="268" width="6.625" style="379" customWidth="1"/>
    <col min="269" max="269" width="2.875" style="379" customWidth="1"/>
    <col min="270" max="270" width="7.875" style="379" customWidth="1"/>
    <col min="271" max="271" width="1.625" style="379" customWidth="1"/>
    <col min="272" max="272" width="7.875" style="379" customWidth="1"/>
    <col min="273" max="273" width="9.125" style="379" customWidth="1"/>
    <col min="274" max="277" width="4.625" style="379" customWidth="1"/>
    <col min="278" max="516" width="9" style="379"/>
    <col min="517" max="517" width="2.625" style="379" customWidth="1"/>
    <col min="518" max="519" width="6.125" style="379" customWidth="1"/>
    <col min="520" max="521" width="3.875" style="379" customWidth="1"/>
    <col min="522" max="522" width="10.625" style="379" customWidth="1"/>
    <col min="523" max="524" width="6.625" style="379" customWidth="1"/>
    <col min="525" max="525" width="2.875" style="379" customWidth="1"/>
    <col min="526" max="526" width="7.875" style="379" customWidth="1"/>
    <col min="527" max="527" width="1.625" style="379" customWidth="1"/>
    <col min="528" max="528" width="7.875" style="379" customWidth="1"/>
    <col min="529" max="529" width="9.125" style="379" customWidth="1"/>
    <col min="530" max="533" width="4.625" style="379" customWidth="1"/>
    <col min="534" max="772" width="9" style="379"/>
    <col min="773" max="773" width="2.625" style="379" customWidth="1"/>
    <col min="774" max="775" width="6.125" style="379" customWidth="1"/>
    <col min="776" max="777" width="3.875" style="379" customWidth="1"/>
    <col min="778" max="778" width="10.625" style="379" customWidth="1"/>
    <col min="779" max="780" width="6.625" style="379" customWidth="1"/>
    <col min="781" max="781" width="2.875" style="379" customWidth="1"/>
    <col min="782" max="782" width="7.875" style="379" customWidth="1"/>
    <col min="783" max="783" width="1.625" style="379" customWidth="1"/>
    <col min="784" max="784" width="7.875" style="379" customWidth="1"/>
    <col min="785" max="785" width="9.125" style="379" customWidth="1"/>
    <col min="786" max="789" width="4.625" style="379" customWidth="1"/>
    <col min="790" max="1028" width="9" style="379"/>
    <col min="1029" max="1029" width="2.625" style="379" customWidth="1"/>
    <col min="1030" max="1031" width="6.125" style="379" customWidth="1"/>
    <col min="1032" max="1033" width="3.875" style="379" customWidth="1"/>
    <col min="1034" max="1034" width="10.625" style="379" customWidth="1"/>
    <col min="1035" max="1036" width="6.625" style="379" customWidth="1"/>
    <col min="1037" max="1037" width="2.875" style="379" customWidth="1"/>
    <col min="1038" max="1038" width="7.875" style="379" customWidth="1"/>
    <col min="1039" max="1039" width="1.625" style="379" customWidth="1"/>
    <col min="1040" max="1040" width="7.875" style="379" customWidth="1"/>
    <col min="1041" max="1041" width="9.125" style="379" customWidth="1"/>
    <col min="1042" max="1045" width="4.625" style="379" customWidth="1"/>
    <col min="1046" max="1284" width="9" style="379"/>
    <col min="1285" max="1285" width="2.625" style="379" customWidth="1"/>
    <col min="1286" max="1287" width="6.125" style="379" customWidth="1"/>
    <col min="1288" max="1289" width="3.875" style="379" customWidth="1"/>
    <col min="1290" max="1290" width="10.625" style="379" customWidth="1"/>
    <col min="1291" max="1292" width="6.625" style="379" customWidth="1"/>
    <col min="1293" max="1293" width="2.875" style="379" customWidth="1"/>
    <col min="1294" max="1294" width="7.875" style="379" customWidth="1"/>
    <col min="1295" max="1295" width="1.625" style="379" customWidth="1"/>
    <col min="1296" max="1296" width="7.875" style="379" customWidth="1"/>
    <col min="1297" max="1297" width="9.125" style="379" customWidth="1"/>
    <col min="1298" max="1301" width="4.625" style="379" customWidth="1"/>
    <col min="1302" max="1540" width="9" style="379"/>
    <col min="1541" max="1541" width="2.625" style="379" customWidth="1"/>
    <col min="1542" max="1543" width="6.125" style="379" customWidth="1"/>
    <col min="1544" max="1545" width="3.875" style="379" customWidth="1"/>
    <col min="1546" max="1546" width="10.625" style="379" customWidth="1"/>
    <col min="1547" max="1548" width="6.625" style="379" customWidth="1"/>
    <col min="1549" max="1549" width="2.875" style="379" customWidth="1"/>
    <col min="1550" max="1550" width="7.875" style="379" customWidth="1"/>
    <col min="1551" max="1551" width="1.625" style="379" customWidth="1"/>
    <col min="1552" max="1552" width="7.875" style="379" customWidth="1"/>
    <col min="1553" max="1553" width="9.125" style="379" customWidth="1"/>
    <col min="1554" max="1557" width="4.625" style="379" customWidth="1"/>
    <col min="1558" max="1796" width="9" style="379"/>
    <col min="1797" max="1797" width="2.625" style="379" customWidth="1"/>
    <col min="1798" max="1799" width="6.125" style="379" customWidth="1"/>
    <col min="1800" max="1801" width="3.875" style="379" customWidth="1"/>
    <col min="1802" max="1802" width="10.625" style="379" customWidth="1"/>
    <col min="1803" max="1804" width="6.625" style="379" customWidth="1"/>
    <col min="1805" max="1805" width="2.875" style="379" customWidth="1"/>
    <col min="1806" max="1806" width="7.875" style="379" customWidth="1"/>
    <col min="1807" max="1807" width="1.625" style="379" customWidth="1"/>
    <col min="1808" max="1808" width="7.875" style="379" customWidth="1"/>
    <col min="1809" max="1809" width="9.125" style="379" customWidth="1"/>
    <col min="1810" max="1813" width="4.625" style="379" customWidth="1"/>
    <col min="1814" max="2052" width="9" style="379"/>
    <col min="2053" max="2053" width="2.625" style="379" customWidth="1"/>
    <col min="2054" max="2055" width="6.125" style="379" customWidth="1"/>
    <col min="2056" max="2057" width="3.875" style="379" customWidth="1"/>
    <col min="2058" max="2058" width="10.625" style="379" customWidth="1"/>
    <col min="2059" max="2060" width="6.625" style="379" customWidth="1"/>
    <col min="2061" max="2061" width="2.875" style="379" customWidth="1"/>
    <col min="2062" max="2062" width="7.875" style="379" customWidth="1"/>
    <col min="2063" max="2063" width="1.625" style="379" customWidth="1"/>
    <col min="2064" max="2064" width="7.875" style="379" customWidth="1"/>
    <col min="2065" max="2065" width="9.125" style="379" customWidth="1"/>
    <col min="2066" max="2069" width="4.625" style="379" customWidth="1"/>
    <col min="2070" max="2308" width="9" style="379"/>
    <col min="2309" max="2309" width="2.625" style="379" customWidth="1"/>
    <col min="2310" max="2311" width="6.125" style="379" customWidth="1"/>
    <col min="2312" max="2313" width="3.875" style="379" customWidth="1"/>
    <col min="2314" max="2314" width="10.625" style="379" customWidth="1"/>
    <col min="2315" max="2316" width="6.625" style="379" customWidth="1"/>
    <col min="2317" max="2317" width="2.875" style="379" customWidth="1"/>
    <col min="2318" max="2318" width="7.875" style="379" customWidth="1"/>
    <col min="2319" max="2319" width="1.625" style="379" customWidth="1"/>
    <col min="2320" max="2320" width="7.875" style="379" customWidth="1"/>
    <col min="2321" max="2321" width="9.125" style="379" customWidth="1"/>
    <col min="2322" max="2325" width="4.625" style="379" customWidth="1"/>
    <col min="2326" max="2564" width="9" style="379"/>
    <col min="2565" max="2565" width="2.625" style="379" customWidth="1"/>
    <col min="2566" max="2567" width="6.125" style="379" customWidth="1"/>
    <col min="2568" max="2569" width="3.875" style="379" customWidth="1"/>
    <col min="2570" max="2570" width="10.625" style="379" customWidth="1"/>
    <col min="2571" max="2572" width="6.625" style="379" customWidth="1"/>
    <col min="2573" max="2573" width="2.875" style="379" customWidth="1"/>
    <col min="2574" max="2574" width="7.875" style="379" customWidth="1"/>
    <col min="2575" max="2575" width="1.625" style="379" customWidth="1"/>
    <col min="2576" max="2576" width="7.875" style="379" customWidth="1"/>
    <col min="2577" max="2577" width="9.125" style="379" customWidth="1"/>
    <col min="2578" max="2581" width="4.625" style="379" customWidth="1"/>
    <col min="2582" max="2820" width="9" style="379"/>
    <col min="2821" max="2821" width="2.625" style="379" customWidth="1"/>
    <col min="2822" max="2823" width="6.125" style="379" customWidth="1"/>
    <col min="2824" max="2825" width="3.875" style="379" customWidth="1"/>
    <col min="2826" max="2826" width="10.625" style="379" customWidth="1"/>
    <col min="2827" max="2828" width="6.625" style="379" customWidth="1"/>
    <col min="2829" max="2829" width="2.875" style="379" customWidth="1"/>
    <col min="2830" max="2830" width="7.875" style="379" customWidth="1"/>
    <col min="2831" max="2831" width="1.625" style="379" customWidth="1"/>
    <col min="2832" max="2832" width="7.875" style="379" customWidth="1"/>
    <col min="2833" max="2833" width="9.125" style="379" customWidth="1"/>
    <col min="2834" max="2837" width="4.625" style="379" customWidth="1"/>
    <col min="2838" max="3076" width="9" style="379"/>
    <col min="3077" max="3077" width="2.625" style="379" customWidth="1"/>
    <col min="3078" max="3079" width="6.125" style="379" customWidth="1"/>
    <col min="3080" max="3081" width="3.875" style="379" customWidth="1"/>
    <col min="3082" max="3082" width="10.625" style="379" customWidth="1"/>
    <col min="3083" max="3084" width="6.625" style="379" customWidth="1"/>
    <col min="3085" max="3085" width="2.875" style="379" customWidth="1"/>
    <col min="3086" max="3086" width="7.875" style="379" customWidth="1"/>
    <col min="3087" max="3087" width="1.625" style="379" customWidth="1"/>
    <col min="3088" max="3088" width="7.875" style="379" customWidth="1"/>
    <col min="3089" max="3089" width="9.125" style="379" customWidth="1"/>
    <col min="3090" max="3093" width="4.625" style="379" customWidth="1"/>
    <col min="3094" max="3332" width="9" style="379"/>
    <col min="3333" max="3333" width="2.625" style="379" customWidth="1"/>
    <col min="3334" max="3335" width="6.125" style="379" customWidth="1"/>
    <col min="3336" max="3337" width="3.875" style="379" customWidth="1"/>
    <col min="3338" max="3338" width="10.625" style="379" customWidth="1"/>
    <col min="3339" max="3340" width="6.625" style="379" customWidth="1"/>
    <col min="3341" max="3341" width="2.875" style="379" customWidth="1"/>
    <col min="3342" max="3342" width="7.875" style="379" customWidth="1"/>
    <col min="3343" max="3343" width="1.625" style="379" customWidth="1"/>
    <col min="3344" max="3344" width="7.875" style="379" customWidth="1"/>
    <col min="3345" max="3345" width="9.125" style="379" customWidth="1"/>
    <col min="3346" max="3349" width="4.625" style="379" customWidth="1"/>
    <col min="3350" max="3588" width="9" style="379"/>
    <col min="3589" max="3589" width="2.625" style="379" customWidth="1"/>
    <col min="3590" max="3591" width="6.125" style="379" customWidth="1"/>
    <col min="3592" max="3593" width="3.875" style="379" customWidth="1"/>
    <col min="3594" max="3594" width="10.625" style="379" customWidth="1"/>
    <col min="3595" max="3596" width="6.625" style="379" customWidth="1"/>
    <col min="3597" max="3597" width="2.875" style="379" customWidth="1"/>
    <col min="3598" max="3598" width="7.875" style="379" customWidth="1"/>
    <col min="3599" max="3599" width="1.625" style="379" customWidth="1"/>
    <col min="3600" max="3600" width="7.875" style="379" customWidth="1"/>
    <col min="3601" max="3601" width="9.125" style="379" customWidth="1"/>
    <col min="3602" max="3605" width="4.625" style="379" customWidth="1"/>
    <col min="3606" max="3844" width="9" style="379"/>
    <col min="3845" max="3845" width="2.625" style="379" customWidth="1"/>
    <col min="3846" max="3847" width="6.125" style="379" customWidth="1"/>
    <col min="3848" max="3849" width="3.875" style="379" customWidth="1"/>
    <col min="3850" max="3850" width="10.625" style="379" customWidth="1"/>
    <col min="3851" max="3852" width="6.625" style="379" customWidth="1"/>
    <col min="3853" max="3853" width="2.875" style="379" customWidth="1"/>
    <col min="3854" max="3854" width="7.875" style="379" customWidth="1"/>
    <col min="3855" max="3855" width="1.625" style="379" customWidth="1"/>
    <col min="3856" max="3856" width="7.875" style="379" customWidth="1"/>
    <col min="3857" max="3857" width="9.125" style="379" customWidth="1"/>
    <col min="3858" max="3861" width="4.625" style="379" customWidth="1"/>
    <col min="3862" max="4100" width="9" style="379"/>
    <col min="4101" max="4101" width="2.625" style="379" customWidth="1"/>
    <col min="4102" max="4103" width="6.125" style="379" customWidth="1"/>
    <col min="4104" max="4105" width="3.875" style="379" customWidth="1"/>
    <col min="4106" max="4106" width="10.625" style="379" customWidth="1"/>
    <col min="4107" max="4108" width="6.625" style="379" customWidth="1"/>
    <col min="4109" max="4109" width="2.875" style="379" customWidth="1"/>
    <col min="4110" max="4110" width="7.875" style="379" customWidth="1"/>
    <col min="4111" max="4111" width="1.625" style="379" customWidth="1"/>
    <col min="4112" max="4112" width="7.875" style="379" customWidth="1"/>
    <col min="4113" max="4113" width="9.125" style="379" customWidth="1"/>
    <col min="4114" max="4117" width="4.625" style="379" customWidth="1"/>
    <col min="4118" max="4356" width="9" style="379"/>
    <col min="4357" max="4357" width="2.625" style="379" customWidth="1"/>
    <col min="4358" max="4359" width="6.125" style="379" customWidth="1"/>
    <col min="4360" max="4361" width="3.875" style="379" customWidth="1"/>
    <col min="4362" max="4362" width="10.625" style="379" customWidth="1"/>
    <col min="4363" max="4364" width="6.625" style="379" customWidth="1"/>
    <col min="4365" max="4365" width="2.875" style="379" customWidth="1"/>
    <col min="4366" max="4366" width="7.875" style="379" customWidth="1"/>
    <col min="4367" max="4367" width="1.625" style="379" customWidth="1"/>
    <col min="4368" max="4368" width="7.875" style="379" customWidth="1"/>
    <col min="4369" max="4369" width="9.125" style="379" customWidth="1"/>
    <col min="4370" max="4373" width="4.625" style="379" customWidth="1"/>
    <col min="4374" max="4612" width="9" style="379"/>
    <col min="4613" max="4613" width="2.625" style="379" customWidth="1"/>
    <col min="4614" max="4615" width="6.125" style="379" customWidth="1"/>
    <col min="4616" max="4617" width="3.875" style="379" customWidth="1"/>
    <col min="4618" max="4618" width="10.625" style="379" customWidth="1"/>
    <col min="4619" max="4620" width="6.625" style="379" customWidth="1"/>
    <col min="4621" max="4621" width="2.875" style="379" customWidth="1"/>
    <col min="4622" max="4622" width="7.875" style="379" customWidth="1"/>
    <col min="4623" max="4623" width="1.625" style="379" customWidth="1"/>
    <col min="4624" max="4624" width="7.875" style="379" customWidth="1"/>
    <col min="4625" max="4625" width="9.125" style="379" customWidth="1"/>
    <col min="4626" max="4629" width="4.625" style="379" customWidth="1"/>
    <col min="4630" max="4868" width="9" style="379"/>
    <col min="4869" max="4869" width="2.625" style="379" customWidth="1"/>
    <col min="4870" max="4871" width="6.125" style="379" customWidth="1"/>
    <col min="4872" max="4873" width="3.875" style="379" customWidth="1"/>
    <col min="4874" max="4874" width="10.625" style="379" customWidth="1"/>
    <col min="4875" max="4876" width="6.625" style="379" customWidth="1"/>
    <col min="4877" max="4877" width="2.875" style="379" customWidth="1"/>
    <col min="4878" max="4878" width="7.875" style="379" customWidth="1"/>
    <col min="4879" max="4879" width="1.625" style="379" customWidth="1"/>
    <col min="4880" max="4880" width="7.875" style="379" customWidth="1"/>
    <col min="4881" max="4881" width="9.125" style="379" customWidth="1"/>
    <col min="4882" max="4885" width="4.625" style="379" customWidth="1"/>
    <col min="4886" max="5124" width="9" style="379"/>
    <col min="5125" max="5125" width="2.625" style="379" customWidth="1"/>
    <col min="5126" max="5127" width="6.125" style="379" customWidth="1"/>
    <col min="5128" max="5129" width="3.875" style="379" customWidth="1"/>
    <col min="5130" max="5130" width="10.625" style="379" customWidth="1"/>
    <col min="5131" max="5132" width="6.625" style="379" customWidth="1"/>
    <col min="5133" max="5133" width="2.875" style="379" customWidth="1"/>
    <col min="5134" max="5134" width="7.875" style="379" customWidth="1"/>
    <col min="5135" max="5135" width="1.625" style="379" customWidth="1"/>
    <col min="5136" max="5136" width="7.875" style="379" customWidth="1"/>
    <col min="5137" max="5137" width="9.125" style="379" customWidth="1"/>
    <col min="5138" max="5141" width="4.625" style="379" customWidth="1"/>
    <col min="5142" max="5380" width="9" style="379"/>
    <col min="5381" max="5381" width="2.625" style="379" customWidth="1"/>
    <col min="5382" max="5383" width="6.125" style="379" customWidth="1"/>
    <col min="5384" max="5385" width="3.875" style="379" customWidth="1"/>
    <col min="5386" max="5386" width="10.625" style="379" customWidth="1"/>
    <col min="5387" max="5388" width="6.625" style="379" customWidth="1"/>
    <col min="5389" max="5389" width="2.875" style="379" customWidth="1"/>
    <col min="5390" max="5390" width="7.875" style="379" customWidth="1"/>
    <col min="5391" max="5391" width="1.625" style="379" customWidth="1"/>
    <col min="5392" max="5392" width="7.875" style="379" customWidth="1"/>
    <col min="5393" max="5393" width="9.125" style="379" customWidth="1"/>
    <col min="5394" max="5397" width="4.625" style="379" customWidth="1"/>
    <col min="5398" max="5636" width="9" style="379"/>
    <col min="5637" max="5637" width="2.625" style="379" customWidth="1"/>
    <col min="5638" max="5639" width="6.125" style="379" customWidth="1"/>
    <col min="5640" max="5641" width="3.875" style="379" customWidth="1"/>
    <col min="5642" max="5642" width="10.625" style="379" customWidth="1"/>
    <col min="5643" max="5644" width="6.625" style="379" customWidth="1"/>
    <col min="5645" max="5645" width="2.875" style="379" customWidth="1"/>
    <col min="5646" max="5646" width="7.875" style="379" customWidth="1"/>
    <col min="5647" max="5647" width="1.625" style="379" customWidth="1"/>
    <col min="5648" max="5648" width="7.875" style="379" customWidth="1"/>
    <col min="5649" max="5649" width="9.125" style="379" customWidth="1"/>
    <col min="5650" max="5653" width="4.625" style="379" customWidth="1"/>
    <col min="5654" max="5892" width="9" style="379"/>
    <col min="5893" max="5893" width="2.625" style="379" customWidth="1"/>
    <col min="5894" max="5895" width="6.125" style="379" customWidth="1"/>
    <col min="5896" max="5897" width="3.875" style="379" customWidth="1"/>
    <col min="5898" max="5898" width="10.625" style="379" customWidth="1"/>
    <col min="5899" max="5900" width="6.625" style="379" customWidth="1"/>
    <col min="5901" max="5901" width="2.875" style="379" customWidth="1"/>
    <col min="5902" max="5902" width="7.875" style="379" customWidth="1"/>
    <col min="5903" max="5903" width="1.625" style="379" customWidth="1"/>
    <col min="5904" max="5904" width="7.875" style="379" customWidth="1"/>
    <col min="5905" max="5905" width="9.125" style="379" customWidth="1"/>
    <col min="5906" max="5909" width="4.625" style="379" customWidth="1"/>
    <col min="5910" max="6148" width="9" style="379"/>
    <col min="6149" max="6149" width="2.625" style="379" customWidth="1"/>
    <col min="6150" max="6151" width="6.125" style="379" customWidth="1"/>
    <col min="6152" max="6153" width="3.875" style="379" customWidth="1"/>
    <col min="6154" max="6154" width="10.625" style="379" customWidth="1"/>
    <col min="6155" max="6156" width="6.625" style="379" customWidth="1"/>
    <col min="6157" max="6157" width="2.875" style="379" customWidth="1"/>
    <col min="6158" max="6158" width="7.875" style="379" customWidth="1"/>
    <col min="6159" max="6159" width="1.625" style="379" customWidth="1"/>
    <col min="6160" max="6160" width="7.875" style="379" customWidth="1"/>
    <col min="6161" max="6161" width="9.125" style="379" customWidth="1"/>
    <col min="6162" max="6165" width="4.625" style="379" customWidth="1"/>
    <col min="6166" max="6404" width="9" style="379"/>
    <col min="6405" max="6405" width="2.625" style="379" customWidth="1"/>
    <col min="6406" max="6407" width="6.125" style="379" customWidth="1"/>
    <col min="6408" max="6409" width="3.875" style="379" customWidth="1"/>
    <col min="6410" max="6410" width="10.625" style="379" customWidth="1"/>
    <col min="6411" max="6412" width="6.625" style="379" customWidth="1"/>
    <col min="6413" max="6413" width="2.875" style="379" customWidth="1"/>
    <col min="6414" max="6414" width="7.875" style="379" customWidth="1"/>
    <col min="6415" max="6415" width="1.625" style="379" customWidth="1"/>
    <col min="6416" max="6416" width="7.875" style="379" customWidth="1"/>
    <col min="6417" max="6417" width="9.125" style="379" customWidth="1"/>
    <col min="6418" max="6421" width="4.625" style="379" customWidth="1"/>
    <col min="6422" max="6660" width="9" style="379"/>
    <col min="6661" max="6661" width="2.625" style="379" customWidth="1"/>
    <col min="6662" max="6663" width="6.125" style="379" customWidth="1"/>
    <col min="6664" max="6665" width="3.875" style="379" customWidth="1"/>
    <col min="6666" max="6666" width="10.625" style="379" customWidth="1"/>
    <col min="6667" max="6668" width="6.625" style="379" customWidth="1"/>
    <col min="6669" max="6669" width="2.875" style="379" customWidth="1"/>
    <col min="6670" max="6670" width="7.875" style="379" customWidth="1"/>
    <col min="6671" max="6671" width="1.625" style="379" customWidth="1"/>
    <col min="6672" max="6672" width="7.875" style="379" customWidth="1"/>
    <col min="6673" max="6673" width="9.125" style="379" customWidth="1"/>
    <col min="6674" max="6677" width="4.625" style="379" customWidth="1"/>
    <col min="6678" max="6916" width="9" style="379"/>
    <col min="6917" max="6917" width="2.625" style="379" customWidth="1"/>
    <col min="6918" max="6919" width="6.125" style="379" customWidth="1"/>
    <col min="6920" max="6921" width="3.875" style="379" customWidth="1"/>
    <col min="6922" max="6922" width="10.625" style="379" customWidth="1"/>
    <col min="6923" max="6924" width="6.625" style="379" customWidth="1"/>
    <col min="6925" max="6925" width="2.875" style="379" customWidth="1"/>
    <col min="6926" max="6926" width="7.875" style="379" customWidth="1"/>
    <col min="6927" max="6927" width="1.625" style="379" customWidth="1"/>
    <col min="6928" max="6928" width="7.875" style="379" customWidth="1"/>
    <col min="6929" max="6929" width="9.125" style="379" customWidth="1"/>
    <col min="6930" max="6933" width="4.625" style="379" customWidth="1"/>
    <col min="6934" max="7172" width="9" style="379"/>
    <col min="7173" max="7173" width="2.625" style="379" customWidth="1"/>
    <col min="7174" max="7175" width="6.125" style="379" customWidth="1"/>
    <col min="7176" max="7177" width="3.875" style="379" customWidth="1"/>
    <col min="7178" max="7178" width="10.625" style="379" customWidth="1"/>
    <col min="7179" max="7180" width="6.625" style="379" customWidth="1"/>
    <col min="7181" max="7181" width="2.875" style="379" customWidth="1"/>
    <col min="7182" max="7182" width="7.875" style="379" customWidth="1"/>
    <col min="7183" max="7183" width="1.625" style="379" customWidth="1"/>
    <col min="7184" max="7184" width="7.875" style="379" customWidth="1"/>
    <col min="7185" max="7185" width="9.125" style="379" customWidth="1"/>
    <col min="7186" max="7189" width="4.625" style="379" customWidth="1"/>
    <col min="7190" max="7428" width="9" style="379"/>
    <col min="7429" max="7429" width="2.625" style="379" customWidth="1"/>
    <col min="7430" max="7431" width="6.125" style="379" customWidth="1"/>
    <col min="7432" max="7433" width="3.875" style="379" customWidth="1"/>
    <col min="7434" max="7434" width="10.625" style="379" customWidth="1"/>
    <col min="7435" max="7436" width="6.625" style="379" customWidth="1"/>
    <col min="7437" max="7437" width="2.875" style="379" customWidth="1"/>
    <col min="7438" max="7438" width="7.875" style="379" customWidth="1"/>
    <col min="7439" max="7439" width="1.625" style="379" customWidth="1"/>
    <col min="7440" max="7440" width="7.875" style="379" customWidth="1"/>
    <col min="7441" max="7441" width="9.125" style="379" customWidth="1"/>
    <col min="7442" max="7445" width="4.625" style="379" customWidth="1"/>
    <col min="7446" max="7684" width="9" style="379"/>
    <col min="7685" max="7685" width="2.625" style="379" customWidth="1"/>
    <col min="7686" max="7687" width="6.125" style="379" customWidth="1"/>
    <col min="7688" max="7689" width="3.875" style="379" customWidth="1"/>
    <col min="7690" max="7690" width="10.625" style="379" customWidth="1"/>
    <col min="7691" max="7692" width="6.625" style="379" customWidth="1"/>
    <col min="7693" max="7693" width="2.875" style="379" customWidth="1"/>
    <col min="7694" max="7694" width="7.875" style="379" customWidth="1"/>
    <col min="7695" max="7695" width="1.625" style="379" customWidth="1"/>
    <col min="7696" max="7696" width="7.875" style="379" customWidth="1"/>
    <col min="7697" max="7697" width="9.125" style="379" customWidth="1"/>
    <col min="7698" max="7701" width="4.625" style="379" customWidth="1"/>
    <col min="7702" max="7940" width="9" style="379"/>
    <col min="7941" max="7941" width="2.625" style="379" customWidth="1"/>
    <col min="7942" max="7943" width="6.125" style="379" customWidth="1"/>
    <col min="7944" max="7945" width="3.875" style="379" customWidth="1"/>
    <col min="7946" max="7946" width="10.625" style="379" customWidth="1"/>
    <col min="7947" max="7948" width="6.625" style="379" customWidth="1"/>
    <col min="7949" max="7949" width="2.875" style="379" customWidth="1"/>
    <col min="7950" max="7950" width="7.875" style="379" customWidth="1"/>
    <col min="7951" max="7951" width="1.625" style="379" customWidth="1"/>
    <col min="7952" max="7952" width="7.875" style="379" customWidth="1"/>
    <col min="7953" max="7953" width="9.125" style="379" customWidth="1"/>
    <col min="7954" max="7957" width="4.625" style="379" customWidth="1"/>
    <col min="7958" max="8196" width="9" style="379"/>
    <col min="8197" max="8197" width="2.625" style="379" customWidth="1"/>
    <col min="8198" max="8199" width="6.125" style="379" customWidth="1"/>
    <col min="8200" max="8201" width="3.875" style="379" customWidth="1"/>
    <col min="8202" max="8202" width="10.625" style="379" customWidth="1"/>
    <col min="8203" max="8204" width="6.625" style="379" customWidth="1"/>
    <col min="8205" max="8205" width="2.875" style="379" customWidth="1"/>
    <col min="8206" max="8206" width="7.875" style="379" customWidth="1"/>
    <col min="8207" max="8207" width="1.625" style="379" customWidth="1"/>
    <col min="8208" max="8208" width="7.875" style="379" customWidth="1"/>
    <col min="8209" max="8209" width="9.125" style="379" customWidth="1"/>
    <col min="8210" max="8213" width="4.625" style="379" customWidth="1"/>
    <col min="8214" max="8452" width="9" style="379"/>
    <col min="8453" max="8453" width="2.625" style="379" customWidth="1"/>
    <col min="8454" max="8455" width="6.125" style="379" customWidth="1"/>
    <col min="8456" max="8457" width="3.875" style="379" customWidth="1"/>
    <col min="8458" max="8458" width="10.625" style="379" customWidth="1"/>
    <col min="8459" max="8460" width="6.625" style="379" customWidth="1"/>
    <col min="8461" max="8461" width="2.875" style="379" customWidth="1"/>
    <col min="8462" max="8462" width="7.875" style="379" customWidth="1"/>
    <col min="8463" max="8463" width="1.625" style="379" customWidth="1"/>
    <col min="8464" max="8464" width="7.875" style="379" customWidth="1"/>
    <col min="8465" max="8465" width="9.125" style="379" customWidth="1"/>
    <col min="8466" max="8469" width="4.625" style="379" customWidth="1"/>
    <col min="8470" max="8708" width="9" style="379"/>
    <col min="8709" max="8709" width="2.625" style="379" customWidth="1"/>
    <col min="8710" max="8711" width="6.125" style="379" customWidth="1"/>
    <col min="8712" max="8713" width="3.875" style="379" customWidth="1"/>
    <col min="8714" max="8714" width="10.625" style="379" customWidth="1"/>
    <col min="8715" max="8716" width="6.625" style="379" customWidth="1"/>
    <col min="8717" max="8717" width="2.875" style="379" customWidth="1"/>
    <col min="8718" max="8718" width="7.875" style="379" customWidth="1"/>
    <col min="8719" max="8719" width="1.625" style="379" customWidth="1"/>
    <col min="8720" max="8720" width="7.875" style="379" customWidth="1"/>
    <col min="8721" max="8721" width="9.125" style="379" customWidth="1"/>
    <col min="8722" max="8725" width="4.625" style="379" customWidth="1"/>
    <col min="8726" max="8964" width="9" style="379"/>
    <col min="8965" max="8965" width="2.625" style="379" customWidth="1"/>
    <col min="8966" max="8967" width="6.125" style="379" customWidth="1"/>
    <col min="8968" max="8969" width="3.875" style="379" customWidth="1"/>
    <col min="8970" max="8970" width="10.625" style="379" customWidth="1"/>
    <col min="8971" max="8972" width="6.625" style="379" customWidth="1"/>
    <col min="8973" max="8973" width="2.875" style="379" customWidth="1"/>
    <col min="8974" max="8974" width="7.875" style="379" customWidth="1"/>
    <col min="8975" max="8975" width="1.625" style="379" customWidth="1"/>
    <col min="8976" max="8976" width="7.875" style="379" customWidth="1"/>
    <col min="8977" max="8977" width="9.125" style="379" customWidth="1"/>
    <col min="8978" max="8981" width="4.625" style="379" customWidth="1"/>
    <col min="8982" max="9220" width="9" style="379"/>
    <col min="9221" max="9221" width="2.625" style="379" customWidth="1"/>
    <col min="9222" max="9223" width="6.125" style="379" customWidth="1"/>
    <col min="9224" max="9225" width="3.875" style="379" customWidth="1"/>
    <col min="9226" max="9226" width="10.625" style="379" customWidth="1"/>
    <col min="9227" max="9228" width="6.625" style="379" customWidth="1"/>
    <col min="9229" max="9229" width="2.875" style="379" customWidth="1"/>
    <col min="9230" max="9230" width="7.875" style="379" customWidth="1"/>
    <col min="9231" max="9231" width="1.625" style="379" customWidth="1"/>
    <col min="9232" max="9232" width="7.875" style="379" customWidth="1"/>
    <col min="9233" max="9233" width="9.125" style="379" customWidth="1"/>
    <col min="9234" max="9237" width="4.625" style="379" customWidth="1"/>
    <col min="9238" max="9476" width="9" style="379"/>
    <col min="9477" max="9477" width="2.625" style="379" customWidth="1"/>
    <col min="9478" max="9479" width="6.125" style="379" customWidth="1"/>
    <col min="9480" max="9481" width="3.875" style="379" customWidth="1"/>
    <col min="9482" max="9482" width="10.625" style="379" customWidth="1"/>
    <col min="9483" max="9484" width="6.625" style="379" customWidth="1"/>
    <col min="9485" max="9485" width="2.875" style="379" customWidth="1"/>
    <col min="9486" max="9486" width="7.875" style="379" customWidth="1"/>
    <col min="9487" max="9487" width="1.625" style="379" customWidth="1"/>
    <col min="9488" max="9488" width="7.875" style="379" customWidth="1"/>
    <col min="9489" max="9489" width="9.125" style="379" customWidth="1"/>
    <col min="9490" max="9493" width="4.625" style="379" customWidth="1"/>
    <col min="9494" max="9732" width="9" style="379"/>
    <col min="9733" max="9733" width="2.625" style="379" customWidth="1"/>
    <col min="9734" max="9735" width="6.125" style="379" customWidth="1"/>
    <col min="9736" max="9737" width="3.875" style="379" customWidth="1"/>
    <col min="9738" max="9738" width="10.625" style="379" customWidth="1"/>
    <col min="9739" max="9740" width="6.625" style="379" customWidth="1"/>
    <col min="9741" max="9741" width="2.875" style="379" customWidth="1"/>
    <col min="9742" max="9742" width="7.875" style="379" customWidth="1"/>
    <col min="9743" max="9743" width="1.625" style="379" customWidth="1"/>
    <col min="9744" max="9744" width="7.875" style="379" customWidth="1"/>
    <col min="9745" max="9745" width="9.125" style="379" customWidth="1"/>
    <col min="9746" max="9749" width="4.625" style="379" customWidth="1"/>
    <col min="9750" max="9988" width="9" style="379"/>
    <col min="9989" max="9989" width="2.625" style="379" customWidth="1"/>
    <col min="9990" max="9991" width="6.125" style="379" customWidth="1"/>
    <col min="9992" max="9993" width="3.875" style="379" customWidth="1"/>
    <col min="9994" max="9994" width="10.625" style="379" customWidth="1"/>
    <col min="9995" max="9996" width="6.625" style="379" customWidth="1"/>
    <col min="9997" max="9997" width="2.875" style="379" customWidth="1"/>
    <col min="9998" max="9998" width="7.875" style="379" customWidth="1"/>
    <col min="9999" max="9999" width="1.625" style="379" customWidth="1"/>
    <col min="10000" max="10000" width="7.875" style="379" customWidth="1"/>
    <col min="10001" max="10001" width="9.125" style="379" customWidth="1"/>
    <col min="10002" max="10005" width="4.625" style="379" customWidth="1"/>
    <col min="10006" max="10244" width="9" style="379"/>
    <col min="10245" max="10245" width="2.625" style="379" customWidth="1"/>
    <col min="10246" max="10247" width="6.125" style="379" customWidth="1"/>
    <col min="10248" max="10249" width="3.875" style="379" customWidth="1"/>
    <col min="10250" max="10250" width="10.625" style="379" customWidth="1"/>
    <col min="10251" max="10252" width="6.625" style="379" customWidth="1"/>
    <col min="10253" max="10253" width="2.875" style="379" customWidth="1"/>
    <col min="10254" max="10254" width="7.875" style="379" customWidth="1"/>
    <col min="10255" max="10255" width="1.625" style="379" customWidth="1"/>
    <col min="10256" max="10256" width="7.875" style="379" customWidth="1"/>
    <col min="10257" max="10257" width="9.125" style="379" customWidth="1"/>
    <col min="10258" max="10261" width="4.625" style="379" customWidth="1"/>
    <col min="10262" max="10500" width="9" style="379"/>
    <col min="10501" max="10501" width="2.625" style="379" customWidth="1"/>
    <col min="10502" max="10503" width="6.125" style="379" customWidth="1"/>
    <col min="10504" max="10505" width="3.875" style="379" customWidth="1"/>
    <col min="10506" max="10506" width="10.625" style="379" customWidth="1"/>
    <col min="10507" max="10508" width="6.625" style="379" customWidth="1"/>
    <col min="10509" max="10509" width="2.875" style="379" customWidth="1"/>
    <col min="10510" max="10510" width="7.875" style="379" customWidth="1"/>
    <col min="10511" max="10511" width="1.625" style="379" customWidth="1"/>
    <col min="10512" max="10512" width="7.875" style="379" customWidth="1"/>
    <col min="10513" max="10513" width="9.125" style="379" customWidth="1"/>
    <col min="10514" max="10517" width="4.625" style="379" customWidth="1"/>
    <col min="10518" max="10756" width="9" style="379"/>
    <col min="10757" max="10757" width="2.625" style="379" customWidth="1"/>
    <col min="10758" max="10759" width="6.125" style="379" customWidth="1"/>
    <col min="10760" max="10761" width="3.875" style="379" customWidth="1"/>
    <col min="10762" max="10762" width="10.625" style="379" customWidth="1"/>
    <col min="10763" max="10764" width="6.625" style="379" customWidth="1"/>
    <col min="10765" max="10765" width="2.875" style="379" customWidth="1"/>
    <col min="10766" max="10766" width="7.875" style="379" customWidth="1"/>
    <col min="10767" max="10767" width="1.625" style="379" customWidth="1"/>
    <col min="10768" max="10768" width="7.875" style="379" customWidth="1"/>
    <col min="10769" max="10769" width="9.125" style="379" customWidth="1"/>
    <col min="10770" max="10773" width="4.625" style="379" customWidth="1"/>
    <col min="10774" max="11012" width="9" style="379"/>
    <col min="11013" max="11013" width="2.625" style="379" customWidth="1"/>
    <col min="11014" max="11015" width="6.125" style="379" customWidth="1"/>
    <col min="11016" max="11017" width="3.875" style="379" customWidth="1"/>
    <col min="11018" max="11018" width="10.625" style="379" customWidth="1"/>
    <col min="11019" max="11020" width="6.625" style="379" customWidth="1"/>
    <col min="11021" max="11021" width="2.875" style="379" customWidth="1"/>
    <col min="11022" max="11022" width="7.875" style="379" customWidth="1"/>
    <col min="11023" max="11023" width="1.625" style="379" customWidth="1"/>
    <col min="11024" max="11024" width="7.875" style="379" customWidth="1"/>
    <col min="11025" max="11025" width="9.125" style="379" customWidth="1"/>
    <col min="11026" max="11029" width="4.625" style="379" customWidth="1"/>
    <col min="11030" max="11268" width="9" style="379"/>
    <col min="11269" max="11269" width="2.625" style="379" customWidth="1"/>
    <col min="11270" max="11271" width="6.125" style="379" customWidth="1"/>
    <col min="11272" max="11273" width="3.875" style="379" customWidth="1"/>
    <col min="11274" max="11274" width="10.625" style="379" customWidth="1"/>
    <col min="11275" max="11276" width="6.625" style="379" customWidth="1"/>
    <col min="11277" max="11277" width="2.875" style="379" customWidth="1"/>
    <col min="11278" max="11278" width="7.875" style="379" customWidth="1"/>
    <col min="11279" max="11279" width="1.625" style="379" customWidth="1"/>
    <col min="11280" max="11280" width="7.875" style="379" customWidth="1"/>
    <col min="11281" max="11281" width="9.125" style="379" customWidth="1"/>
    <col min="11282" max="11285" width="4.625" style="379" customWidth="1"/>
    <col min="11286" max="11524" width="9" style="379"/>
    <col min="11525" max="11525" width="2.625" style="379" customWidth="1"/>
    <col min="11526" max="11527" width="6.125" style="379" customWidth="1"/>
    <col min="11528" max="11529" width="3.875" style="379" customWidth="1"/>
    <col min="11530" max="11530" width="10.625" style="379" customWidth="1"/>
    <col min="11531" max="11532" width="6.625" style="379" customWidth="1"/>
    <col min="11533" max="11533" width="2.875" style="379" customWidth="1"/>
    <col min="11534" max="11534" width="7.875" style="379" customWidth="1"/>
    <col min="11535" max="11535" width="1.625" style="379" customWidth="1"/>
    <col min="11536" max="11536" width="7.875" style="379" customWidth="1"/>
    <col min="11537" max="11537" width="9.125" style="379" customWidth="1"/>
    <col min="11538" max="11541" width="4.625" style="379" customWidth="1"/>
    <col min="11542" max="11780" width="9" style="379"/>
    <col min="11781" max="11781" width="2.625" style="379" customWidth="1"/>
    <col min="11782" max="11783" width="6.125" style="379" customWidth="1"/>
    <col min="11784" max="11785" width="3.875" style="379" customWidth="1"/>
    <col min="11786" max="11786" width="10.625" style="379" customWidth="1"/>
    <col min="11787" max="11788" width="6.625" style="379" customWidth="1"/>
    <col min="11789" max="11789" width="2.875" style="379" customWidth="1"/>
    <col min="11790" max="11790" width="7.875" style="379" customWidth="1"/>
    <col min="11791" max="11791" width="1.625" style="379" customWidth="1"/>
    <col min="11792" max="11792" width="7.875" style="379" customWidth="1"/>
    <col min="11793" max="11793" width="9.125" style="379" customWidth="1"/>
    <col min="11794" max="11797" width="4.625" style="379" customWidth="1"/>
    <col min="11798" max="12036" width="9" style="379"/>
    <col min="12037" max="12037" width="2.625" style="379" customWidth="1"/>
    <col min="12038" max="12039" width="6.125" style="379" customWidth="1"/>
    <col min="12040" max="12041" width="3.875" style="379" customWidth="1"/>
    <col min="12042" max="12042" width="10.625" style="379" customWidth="1"/>
    <col min="12043" max="12044" width="6.625" style="379" customWidth="1"/>
    <col min="12045" max="12045" width="2.875" style="379" customWidth="1"/>
    <col min="12046" max="12046" width="7.875" style="379" customWidth="1"/>
    <col min="12047" max="12047" width="1.625" style="379" customWidth="1"/>
    <col min="12048" max="12048" width="7.875" style="379" customWidth="1"/>
    <col min="12049" max="12049" width="9.125" style="379" customWidth="1"/>
    <col min="12050" max="12053" width="4.625" style="379" customWidth="1"/>
    <col min="12054" max="12292" width="9" style="379"/>
    <col min="12293" max="12293" width="2.625" style="379" customWidth="1"/>
    <col min="12294" max="12295" width="6.125" style="379" customWidth="1"/>
    <col min="12296" max="12297" width="3.875" style="379" customWidth="1"/>
    <col min="12298" max="12298" width="10.625" style="379" customWidth="1"/>
    <col min="12299" max="12300" width="6.625" style="379" customWidth="1"/>
    <col min="12301" max="12301" width="2.875" style="379" customWidth="1"/>
    <col min="12302" max="12302" width="7.875" style="379" customWidth="1"/>
    <col min="12303" max="12303" width="1.625" style="379" customWidth="1"/>
    <col min="12304" max="12304" width="7.875" style="379" customWidth="1"/>
    <col min="12305" max="12305" width="9.125" style="379" customWidth="1"/>
    <col min="12306" max="12309" width="4.625" style="379" customWidth="1"/>
    <col min="12310" max="12548" width="9" style="379"/>
    <col min="12549" max="12549" width="2.625" style="379" customWidth="1"/>
    <col min="12550" max="12551" width="6.125" style="379" customWidth="1"/>
    <col min="12552" max="12553" width="3.875" style="379" customWidth="1"/>
    <col min="12554" max="12554" width="10.625" style="379" customWidth="1"/>
    <col min="12555" max="12556" width="6.625" style="379" customWidth="1"/>
    <col min="12557" max="12557" width="2.875" style="379" customWidth="1"/>
    <col min="12558" max="12558" width="7.875" style="379" customWidth="1"/>
    <col min="12559" max="12559" width="1.625" style="379" customWidth="1"/>
    <col min="12560" max="12560" width="7.875" style="379" customWidth="1"/>
    <col min="12561" max="12561" width="9.125" style="379" customWidth="1"/>
    <col min="12562" max="12565" width="4.625" style="379" customWidth="1"/>
    <col min="12566" max="12804" width="9" style="379"/>
    <col min="12805" max="12805" width="2.625" style="379" customWidth="1"/>
    <col min="12806" max="12807" width="6.125" style="379" customWidth="1"/>
    <col min="12808" max="12809" width="3.875" style="379" customWidth="1"/>
    <col min="12810" max="12810" width="10.625" style="379" customWidth="1"/>
    <col min="12811" max="12812" width="6.625" style="379" customWidth="1"/>
    <col min="12813" max="12813" width="2.875" style="379" customWidth="1"/>
    <col min="12814" max="12814" width="7.875" style="379" customWidth="1"/>
    <col min="12815" max="12815" width="1.625" style="379" customWidth="1"/>
    <col min="12816" max="12816" width="7.875" style="379" customWidth="1"/>
    <col min="12817" max="12817" width="9.125" style="379" customWidth="1"/>
    <col min="12818" max="12821" width="4.625" style="379" customWidth="1"/>
    <col min="12822" max="13060" width="9" style="379"/>
    <col min="13061" max="13061" width="2.625" style="379" customWidth="1"/>
    <col min="13062" max="13063" width="6.125" style="379" customWidth="1"/>
    <col min="13064" max="13065" width="3.875" style="379" customWidth="1"/>
    <col min="13066" max="13066" width="10.625" style="379" customWidth="1"/>
    <col min="13067" max="13068" width="6.625" style="379" customWidth="1"/>
    <col min="13069" max="13069" width="2.875" style="379" customWidth="1"/>
    <col min="13070" max="13070" width="7.875" style="379" customWidth="1"/>
    <col min="13071" max="13071" width="1.625" style="379" customWidth="1"/>
    <col min="13072" max="13072" width="7.875" style="379" customWidth="1"/>
    <col min="13073" max="13073" width="9.125" style="379" customWidth="1"/>
    <col min="13074" max="13077" width="4.625" style="379" customWidth="1"/>
    <col min="13078" max="13316" width="9" style="379"/>
    <col min="13317" max="13317" width="2.625" style="379" customWidth="1"/>
    <col min="13318" max="13319" width="6.125" style="379" customWidth="1"/>
    <col min="13320" max="13321" width="3.875" style="379" customWidth="1"/>
    <col min="13322" max="13322" width="10.625" style="379" customWidth="1"/>
    <col min="13323" max="13324" width="6.625" style="379" customWidth="1"/>
    <col min="13325" max="13325" width="2.875" style="379" customWidth="1"/>
    <col min="13326" max="13326" width="7.875" style="379" customWidth="1"/>
    <col min="13327" max="13327" width="1.625" style="379" customWidth="1"/>
    <col min="13328" max="13328" width="7.875" style="379" customWidth="1"/>
    <col min="13329" max="13329" width="9.125" style="379" customWidth="1"/>
    <col min="13330" max="13333" width="4.625" style="379" customWidth="1"/>
    <col min="13334" max="13572" width="9" style="379"/>
    <col min="13573" max="13573" width="2.625" style="379" customWidth="1"/>
    <col min="13574" max="13575" width="6.125" style="379" customWidth="1"/>
    <col min="13576" max="13577" width="3.875" style="379" customWidth="1"/>
    <col min="13578" max="13578" width="10.625" style="379" customWidth="1"/>
    <col min="13579" max="13580" width="6.625" style="379" customWidth="1"/>
    <col min="13581" max="13581" width="2.875" style="379" customWidth="1"/>
    <col min="13582" max="13582" width="7.875" style="379" customWidth="1"/>
    <col min="13583" max="13583" width="1.625" style="379" customWidth="1"/>
    <col min="13584" max="13584" width="7.875" style="379" customWidth="1"/>
    <col min="13585" max="13585" width="9.125" style="379" customWidth="1"/>
    <col min="13586" max="13589" width="4.625" style="379" customWidth="1"/>
    <col min="13590" max="13828" width="9" style="379"/>
    <col min="13829" max="13829" width="2.625" style="379" customWidth="1"/>
    <col min="13830" max="13831" width="6.125" style="379" customWidth="1"/>
    <col min="13832" max="13833" width="3.875" style="379" customWidth="1"/>
    <col min="13834" max="13834" width="10.625" style="379" customWidth="1"/>
    <col min="13835" max="13836" width="6.625" style="379" customWidth="1"/>
    <col min="13837" max="13837" width="2.875" style="379" customWidth="1"/>
    <col min="13838" max="13838" width="7.875" style="379" customWidth="1"/>
    <col min="13839" max="13839" width="1.625" style="379" customWidth="1"/>
    <col min="13840" max="13840" width="7.875" style="379" customWidth="1"/>
    <col min="13841" max="13841" width="9.125" style="379" customWidth="1"/>
    <col min="13842" max="13845" width="4.625" style="379" customWidth="1"/>
    <col min="13846" max="14084" width="9" style="379"/>
    <col min="14085" max="14085" width="2.625" style="379" customWidth="1"/>
    <col min="14086" max="14087" width="6.125" style="379" customWidth="1"/>
    <col min="14088" max="14089" width="3.875" style="379" customWidth="1"/>
    <col min="14090" max="14090" width="10.625" style="379" customWidth="1"/>
    <col min="14091" max="14092" width="6.625" style="379" customWidth="1"/>
    <col min="14093" max="14093" width="2.875" style="379" customWidth="1"/>
    <col min="14094" max="14094" width="7.875" style="379" customWidth="1"/>
    <col min="14095" max="14095" width="1.625" style="379" customWidth="1"/>
    <col min="14096" max="14096" width="7.875" style="379" customWidth="1"/>
    <col min="14097" max="14097" width="9.125" style="379" customWidth="1"/>
    <col min="14098" max="14101" width="4.625" style="379" customWidth="1"/>
    <col min="14102" max="14340" width="9" style="379"/>
    <col min="14341" max="14341" width="2.625" style="379" customWidth="1"/>
    <col min="14342" max="14343" width="6.125" style="379" customWidth="1"/>
    <col min="14344" max="14345" width="3.875" style="379" customWidth="1"/>
    <col min="14346" max="14346" width="10.625" style="379" customWidth="1"/>
    <col min="14347" max="14348" width="6.625" style="379" customWidth="1"/>
    <col min="14349" max="14349" width="2.875" style="379" customWidth="1"/>
    <col min="14350" max="14350" width="7.875" style="379" customWidth="1"/>
    <col min="14351" max="14351" width="1.625" style="379" customWidth="1"/>
    <col min="14352" max="14352" width="7.875" style="379" customWidth="1"/>
    <col min="14353" max="14353" width="9.125" style="379" customWidth="1"/>
    <col min="14354" max="14357" width="4.625" style="379" customWidth="1"/>
    <col min="14358" max="14596" width="9" style="379"/>
    <col min="14597" max="14597" width="2.625" style="379" customWidth="1"/>
    <col min="14598" max="14599" width="6.125" style="379" customWidth="1"/>
    <col min="14600" max="14601" width="3.875" style="379" customWidth="1"/>
    <col min="14602" max="14602" width="10.625" style="379" customWidth="1"/>
    <col min="14603" max="14604" width="6.625" style="379" customWidth="1"/>
    <col min="14605" max="14605" width="2.875" style="379" customWidth="1"/>
    <col min="14606" max="14606" width="7.875" style="379" customWidth="1"/>
    <col min="14607" max="14607" width="1.625" style="379" customWidth="1"/>
    <col min="14608" max="14608" width="7.875" style="379" customWidth="1"/>
    <col min="14609" max="14609" width="9.125" style="379" customWidth="1"/>
    <col min="14610" max="14613" width="4.625" style="379" customWidth="1"/>
    <col min="14614" max="14852" width="9" style="379"/>
    <col min="14853" max="14853" width="2.625" style="379" customWidth="1"/>
    <col min="14854" max="14855" width="6.125" style="379" customWidth="1"/>
    <col min="14856" max="14857" width="3.875" style="379" customWidth="1"/>
    <col min="14858" max="14858" width="10.625" style="379" customWidth="1"/>
    <col min="14859" max="14860" width="6.625" style="379" customWidth="1"/>
    <col min="14861" max="14861" width="2.875" style="379" customWidth="1"/>
    <col min="14862" max="14862" width="7.875" style="379" customWidth="1"/>
    <col min="14863" max="14863" width="1.625" style="379" customWidth="1"/>
    <col min="14864" max="14864" width="7.875" style="379" customWidth="1"/>
    <col min="14865" max="14865" width="9.125" style="379" customWidth="1"/>
    <col min="14866" max="14869" width="4.625" style="379" customWidth="1"/>
    <col min="14870" max="15108" width="9" style="379"/>
    <col min="15109" max="15109" width="2.625" style="379" customWidth="1"/>
    <col min="15110" max="15111" width="6.125" style="379" customWidth="1"/>
    <col min="15112" max="15113" width="3.875" style="379" customWidth="1"/>
    <col min="15114" max="15114" width="10.625" style="379" customWidth="1"/>
    <col min="15115" max="15116" width="6.625" style="379" customWidth="1"/>
    <col min="15117" max="15117" width="2.875" style="379" customWidth="1"/>
    <col min="15118" max="15118" width="7.875" style="379" customWidth="1"/>
    <col min="15119" max="15119" width="1.625" style="379" customWidth="1"/>
    <col min="15120" max="15120" width="7.875" style="379" customWidth="1"/>
    <col min="15121" max="15121" width="9.125" style="379" customWidth="1"/>
    <col min="15122" max="15125" width="4.625" style="379" customWidth="1"/>
    <col min="15126" max="15364" width="9" style="379"/>
    <col min="15365" max="15365" width="2.625" style="379" customWidth="1"/>
    <col min="15366" max="15367" width="6.125" style="379" customWidth="1"/>
    <col min="15368" max="15369" width="3.875" style="379" customWidth="1"/>
    <col min="15370" max="15370" width="10.625" style="379" customWidth="1"/>
    <col min="15371" max="15372" width="6.625" style="379" customWidth="1"/>
    <col min="15373" max="15373" width="2.875" style="379" customWidth="1"/>
    <col min="15374" max="15374" width="7.875" style="379" customWidth="1"/>
    <col min="15375" max="15375" width="1.625" style="379" customWidth="1"/>
    <col min="15376" max="15376" width="7.875" style="379" customWidth="1"/>
    <col min="15377" max="15377" width="9.125" style="379" customWidth="1"/>
    <col min="15378" max="15381" width="4.625" style="379" customWidth="1"/>
    <col min="15382" max="15620" width="9" style="379"/>
    <col min="15621" max="15621" width="2.625" style="379" customWidth="1"/>
    <col min="15622" max="15623" width="6.125" style="379" customWidth="1"/>
    <col min="15624" max="15625" width="3.875" style="379" customWidth="1"/>
    <col min="15626" max="15626" width="10.625" style="379" customWidth="1"/>
    <col min="15627" max="15628" width="6.625" style="379" customWidth="1"/>
    <col min="15629" max="15629" width="2.875" style="379" customWidth="1"/>
    <col min="15630" max="15630" width="7.875" style="379" customWidth="1"/>
    <col min="15631" max="15631" width="1.625" style="379" customWidth="1"/>
    <col min="15632" max="15632" width="7.875" style="379" customWidth="1"/>
    <col min="15633" max="15633" width="9.125" style="379" customWidth="1"/>
    <col min="15634" max="15637" width="4.625" style="379" customWidth="1"/>
    <col min="15638" max="15876" width="9" style="379"/>
    <col min="15877" max="15877" width="2.625" style="379" customWidth="1"/>
    <col min="15878" max="15879" width="6.125" style="379" customWidth="1"/>
    <col min="15880" max="15881" width="3.875" style="379" customWidth="1"/>
    <col min="15882" max="15882" width="10.625" style="379" customWidth="1"/>
    <col min="15883" max="15884" width="6.625" style="379" customWidth="1"/>
    <col min="15885" max="15885" width="2.875" style="379" customWidth="1"/>
    <col min="15886" max="15886" width="7.875" style="379" customWidth="1"/>
    <col min="15887" max="15887" width="1.625" style="379" customWidth="1"/>
    <col min="15888" max="15888" width="7.875" style="379" customWidth="1"/>
    <col min="15889" max="15889" width="9.125" style="379" customWidth="1"/>
    <col min="15890" max="15893" width="4.625" style="379" customWidth="1"/>
    <col min="15894" max="16132" width="9" style="379"/>
    <col min="16133" max="16133" width="2.625" style="379" customWidth="1"/>
    <col min="16134" max="16135" width="6.125" style="379" customWidth="1"/>
    <col min="16136" max="16137" width="3.875" style="379" customWidth="1"/>
    <col min="16138" max="16138" width="10.625" style="379" customWidth="1"/>
    <col min="16139" max="16140" width="6.625" style="379" customWidth="1"/>
    <col min="16141" max="16141" width="2.875" style="379" customWidth="1"/>
    <col min="16142" max="16142" width="7.875" style="379" customWidth="1"/>
    <col min="16143" max="16143" width="1.625" style="379" customWidth="1"/>
    <col min="16144" max="16144" width="7.875" style="379" customWidth="1"/>
    <col min="16145" max="16145" width="9.125" style="379" customWidth="1"/>
    <col min="16146" max="16149" width="4.625" style="379" customWidth="1"/>
    <col min="16150" max="16384" width="9" style="379"/>
  </cols>
  <sheetData>
    <row r="1" spans="2:23" ht="15" customHeight="1"/>
    <row r="2" spans="2:23" ht="21" customHeight="1">
      <c r="B2" s="380"/>
      <c r="C2" s="380"/>
      <c r="D2" s="380"/>
      <c r="E2" s="380"/>
      <c r="F2" s="380"/>
      <c r="G2" s="380"/>
      <c r="H2" s="380"/>
      <c r="O2" s="583" t="s">
        <v>613</v>
      </c>
      <c r="P2" s="577">
        <f>' 1次業者 入力ｼｰﾄ'!C2</f>
        <v>27</v>
      </c>
      <c r="Q2" s="576" t="s">
        <v>411</v>
      </c>
      <c r="R2" s="577">
        <f>' 1次業者 入力ｼｰﾄ'!C3</f>
        <v>4</v>
      </c>
      <c r="S2" s="576" t="s">
        <v>559</v>
      </c>
      <c r="T2" s="577">
        <f>' 1次業者 入力ｼｰﾄ'!C4</f>
        <v>2</v>
      </c>
      <c r="U2" s="576" t="s">
        <v>560</v>
      </c>
    </row>
    <row r="3" spans="2:23" ht="13.5" customHeight="1">
      <c r="B3" s="380"/>
      <c r="C3" s="380"/>
      <c r="D3" s="380"/>
      <c r="E3" s="380"/>
      <c r="F3" s="380"/>
      <c r="G3" s="380"/>
      <c r="H3" s="380"/>
    </row>
    <row r="4" spans="2:23" ht="30" customHeight="1">
      <c r="B4" s="1113" t="s">
        <v>1131</v>
      </c>
      <c r="C4" s="1113"/>
      <c r="D4" s="1113"/>
      <c r="E4" s="1113"/>
      <c r="F4" s="1113"/>
      <c r="G4" s="1113"/>
      <c r="H4" s="1113"/>
      <c r="I4" s="1113"/>
      <c r="J4" s="1113"/>
      <c r="K4" s="1113"/>
      <c r="L4" s="1113"/>
      <c r="M4" s="1113"/>
      <c r="N4" s="1113"/>
      <c r="O4" s="1113"/>
      <c r="P4" s="1113"/>
      <c r="Q4" s="1113"/>
      <c r="R4" s="1113"/>
      <c r="S4" s="1113"/>
      <c r="T4" s="1113"/>
      <c r="U4" s="1113"/>
    </row>
    <row r="5" spans="2:23" ht="20.100000000000001" customHeight="1"/>
    <row r="6" spans="2:23" ht="18.75" customHeight="1">
      <c r="B6" s="1133" t="str">
        <f>元請概要!C3</f>
        <v>株式会社　早野組</v>
      </c>
      <c r="C6" s="1133"/>
      <c r="D6" s="1133"/>
      <c r="E6" s="1133"/>
      <c r="F6" s="1133"/>
      <c r="G6" s="1133"/>
      <c r="H6" s="1133"/>
      <c r="I6" s="1133"/>
      <c r="J6" s="1133"/>
      <c r="K6" s="381"/>
      <c r="L6" s="381"/>
      <c r="M6" s="381"/>
      <c r="N6" s="381"/>
      <c r="O6" s="381"/>
      <c r="P6" s="381"/>
      <c r="Q6" s="381"/>
      <c r="R6" s="381"/>
      <c r="S6" s="381"/>
      <c r="T6" s="381"/>
      <c r="U6" s="381"/>
    </row>
    <row r="7" spans="2:23" ht="21" customHeight="1">
      <c r="B7" s="1135" t="str">
        <f>元請概要!C4</f>
        <v>○○○○○新築工事</v>
      </c>
      <c r="C7" s="1135"/>
      <c r="D7" s="1135"/>
      <c r="E7" s="1135"/>
      <c r="F7" s="1135"/>
      <c r="G7" s="1135"/>
      <c r="H7" s="1135"/>
      <c r="I7" s="381"/>
      <c r="J7" s="381"/>
      <c r="K7" s="381"/>
      <c r="L7" s="381"/>
      <c r="M7" s="381"/>
      <c r="N7" s="381"/>
      <c r="O7" s="381"/>
      <c r="P7" s="381"/>
      <c r="Q7" s="381"/>
      <c r="R7" s="381"/>
      <c r="S7" s="381"/>
      <c r="T7" s="381"/>
      <c r="U7" s="381"/>
    </row>
    <row r="8" spans="2:23" ht="21" customHeight="1">
      <c r="B8" s="382"/>
      <c r="C8" s="515" t="s">
        <v>906</v>
      </c>
      <c r="D8" s="1134" t="str">
        <f>元請概要!C7</f>
        <v>○○○○○</v>
      </c>
      <c r="E8" s="1134"/>
      <c r="F8" s="1134"/>
      <c r="G8" s="1134"/>
      <c r="H8" s="383" t="s">
        <v>907</v>
      </c>
      <c r="I8" s="383"/>
      <c r="L8" s="383"/>
      <c r="O8" s="384"/>
      <c r="P8" s="381"/>
      <c r="Q8" s="381"/>
      <c r="R8" s="381"/>
      <c r="S8" s="381"/>
      <c r="T8" s="381"/>
      <c r="U8" s="381"/>
    </row>
    <row r="9" spans="2:23" ht="21" customHeight="1">
      <c r="B9" s="381"/>
      <c r="C9" s="381"/>
      <c r="D9" s="381"/>
      <c r="E9" s="381"/>
      <c r="F9" s="381"/>
      <c r="G9" s="381"/>
      <c r="H9" s="381"/>
      <c r="I9" s="381"/>
      <c r="J9" s="381"/>
      <c r="K9" s="381"/>
      <c r="L9" s="381"/>
      <c r="M9" s="381"/>
      <c r="N9" s="385"/>
      <c r="O9" s="386"/>
      <c r="P9" s="387"/>
      <c r="Q9" s="387"/>
      <c r="R9" s="388"/>
      <c r="S9" s="388"/>
      <c r="T9" s="388"/>
      <c r="U9" s="387"/>
    </row>
    <row r="10" spans="2:23" ht="27" customHeight="1">
      <c r="B10" s="381"/>
      <c r="C10" s="381"/>
      <c r="D10" s="381"/>
      <c r="E10" s="381"/>
      <c r="F10" s="381"/>
      <c r="G10" s="381"/>
      <c r="H10" s="381"/>
      <c r="I10" s="381"/>
      <c r="J10" s="381"/>
      <c r="K10" s="381"/>
      <c r="L10" s="584" t="s">
        <v>908</v>
      </c>
      <c r="M10" s="584"/>
      <c r="N10" s="1133" t="str">
        <f>' 1次業者 入力ｼｰﾄ'!C11</f>
        <v>山梨県○○市○○○○○○○</v>
      </c>
      <c r="O10" s="1133"/>
      <c r="P10" s="1133"/>
      <c r="Q10" s="1133"/>
      <c r="R10" s="1133"/>
      <c r="S10" s="1133"/>
      <c r="T10" s="1133"/>
      <c r="U10" s="387"/>
    </row>
    <row r="11" spans="2:23" ht="27" customHeight="1">
      <c r="B11" s="381"/>
      <c r="C11" s="381"/>
      <c r="D11" s="381"/>
      <c r="E11" s="381"/>
      <c r="F11" s="381"/>
      <c r="G11" s="381"/>
      <c r="H11" s="381"/>
      <c r="I11" s="381"/>
      <c r="J11" s="381"/>
      <c r="K11" s="381"/>
      <c r="L11" s="584" t="s">
        <v>909</v>
      </c>
      <c r="M11" s="584"/>
      <c r="N11" s="1136" t="str">
        <f>' 1次業者 入力ｼｰﾄ'!C6</f>
        <v>1次 会社名</v>
      </c>
      <c r="O11" s="1136"/>
      <c r="P11" s="1136"/>
      <c r="Q11" s="1136"/>
      <c r="R11" s="1136"/>
      <c r="S11" s="1136"/>
      <c r="T11" s="1136"/>
      <c r="U11" s="382"/>
      <c r="V11" s="389"/>
    </row>
    <row r="12" spans="2:23" ht="27" customHeight="1">
      <c r="B12" s="381"/>
      <c r="C12" s="381"/>
      <c r="D12" s="381"/>
      <c r="E12" s="381"/>
      <c r="F12" s="381"/>
      <c r="G12" s="381"/>
      <c r="H12" s="381"/>
      <c r="I12" s="381"/>
      <c r="J12" s="381"/>
      <c r="K12" s="381"/>
      <c r="L12" s="584" t="s">
        <v>910</v>
      </c>
      <c r="M12" s="584"/>
      <c r="O12" s="1115" t="str">
        <f>' 1次業者 入力ｼｰﾄ'!C8</f>
        <v>1次太郎</v>
      </c>
      <c r="P12" s="1115"/>
      <c r="Q12" s="1115"/>
      <c r="R12" s="582"/>
      <c r="S12" s="582" t="s">
        <v>140</v>
      </c>
      <c r="U12" s="390"/>
    </row>
    <row r="13" spans="2:23" ht="10.5" customHeight="1">
      <c r="B13" s="381"/>
      <c r="C13" s="381"/>
      <c r="D13" s="381"/>
      <c r="E13" s="381"/>
      <c r="F13" s="381"/>
      <c r="G13" s="381"/>
      <c r="H13" s="381"/>
      <c r="I13" s="381"/>
      <c r="J13" s="381"/>
      <c r="K13" s="381"/>
      <c r="L13" s="381"/>
      <c r="M13" s="381"/>
      <c r="N13" s="381"/>
      <c r="O13" s="381"/>
      <c r="P13" s="381"/>
      <c r="Q13" s="381"/>
      <c r="R13" s="381"/>
      <c r="S13" s="381"/>
      <c r="T13" s="381"/>
      <c r="U13" s="381"/>
    </row>
    <row r="14" spans="2:23" ht="17.100000000000001" customHeight="1">
      <c r="B14" s="1114" t="s">
        <v>1142</v>
      </c>
      <c r="C14" s="1114"/>
      <c r="D14" s="1114"/>
      <c r="E14" s="1114"/>
      <c r="F14" s="1114"/>
      <c r="G14" s="1114"/>
      <c r="H14" s="1114"/>
      <c r="I14" s="1114"/>
      <c r="J14" s="1114"/>
      <c r="K14" s="1114"/>
      <c r="L14" s="1114"/>
      <c r="M14" s="1114"/>
      <c r="N14" s="1114"/>
      <c r="O14" s="1114"/>
      <c r="P14" s="1114"/>
      <c r="Q14" s="1114"/>
      <c r="R14" s="1114"/>
      <c r="S14" s="1114"/>
      <c r="T14" s="1114"/>
      <c r="U14" s="1114"/>
    </row>
    <row r="15" spans="2:23" ht="17.100000000000001" customHeight="1">
      <c r="B15" s="1116" t="s">
        <v>912</v>
      </c>
      <c r="C15" s="1116"/>
      <c r="D15" s="1116"/>
      <c r="E15" s="1116"/>
      <c r="F15" s="1116"/>
      <c r="G15" s="1116"/>
      <c r="H15" s="1116"/>
      <c r="I15" s="1116"/>
      <c r="J15" s="1116"/>
      <c r="K15" s="1116"/>
      <c r="L15" s="1116"/>
      <c r="M15" s="1116"/>
      <c r="N15" s="1116"/>
      <c r="O15" s="1116"/>
      <c r="P15" s="1116"/>
      <c r="Q15" s="1116"/>
      <c r="R15" s="1116"/>
      <c r="S15" s="1116"/>
      <c r="T15" s="1116"/>
      <c r="U15" s="1116"/>
      <c r="W15" s="391"/>
    </row>
    <row r="16" spans="2:23" ht="17.100000000000001" customHeight="1">
      <c r="B16" s="1114" t="s">
        <v>913</v>
      </c>
      <c r="C16" s="1114"/>
      <c r="D16" s="1114"/>
      <c r="E16" s="1114"/>
      <c r="F16" s="1114"/>
      <c r="G16" s="1114"/>
      <c r="H16" s="1114"/>
      <c r="I16" s="1114"/>
      <c r="J16" s="1114"/>
      <c r="K16" s="1114"/>
      <c r="L16" s="1114"/>
      <c r="M16" s="1114"/>
      <c r="N16" s="1114"/>
      <c r="O16" s="1114"/>
      <c r="P16" s="1114"/>
      <c r="Q16" s="1114"/>
      <c r="R16" s="1114"/>
      <c r="S16" s="1114"/>
      <c r="T16" s="1114"/>
      <c r="U16" s="1114"/>
    </row>
    <row r="17" spans="2:30" ht="17.100000000000001" customHeight="1">
      <c r="B17" s="1114" t="s">
        <v>914</v>
      </c>
      <c r="C17" s="1114"/>
      <c r="D17" s="1114"/>
      <c r="E17" s="1114"/>
      <c r="F17" s="1114"/>
      <c r="G17" s="1114"/>
      <c r="H17" s="1114"/>
      <c r="I17" s="1114"/>
      <c r="J17" s="1114"/>
      <c r="K17" s="1114"/>
      <c r="L17" s="1114"/>
      <c r="M17" s="1114"/>
      <c r="N17" s="1114"/>
      <c r="O17" s="1114"/>
      <c r="P17" s="1114"/>
      <c r="Q17" s="1114"/>
      <c r="R17" s="1114"/>
      <c r="S17" s="1114"/>
      <c r="T17" s="1114"/>
      <c r="U17" s="1114"/>
    </row>
    <row r="18" spans="2:30" ht="23.1" customHeight="1" thickBot="1"/>
    <row r="19" spans="2:30" ht="20.100000000000001" customHeight="1">
      <c r="B19" s="1126" t="s">
        <v>1061</v>
      </c>
      <c r="C19" s="585"/>
      <c r="D19" s="585" t="s">
        <v>1134</v>
      </c>
      <c r="E19" s="585"/>
      <c r="F19" s="585"/>
      <c r="G19" s="585"/>
      <c r="H19" s="585"/>
      <c r="I19" s="587"/>
      <c r="J19" s="1117" t="s">
        <v>928</v>
      </c>
      <c r="K19" s="1118"/>
      <c r="L19" s="1118"/>
      <c r="M19" s="1119"/>
      <c r="N19" s="1120" t="s">
        <v>915</v>
      </c>
      <c r="O19" s="1121"/>
      <c r="P19" s="1121"/>
      <c r="Q19" s="1122"/>
      <c r="R19" s="1123" t="s">
        <v>1130</v>
      </c>
      <c r="S19" s="1124"/>
      <c r="T19" s="1124"/>
      <c r="U19" s="1125"/>
      <c r="AA19" s="388"/>
      <c r="AB19" s="388"/>
      <c r="AC19" s="388"/>
      <c r="AD19" s="388"/>
    </row>
    <row r="20" spans="2:30" ht="20.100000000000001" customHeight="1" thickBot="1">
      <c r="B20" s="1127"/>
      <c r="C20" s="586"/>
      <c r="D20" s="586" t="s">
        <v>1133</v>
      </c>
      <c r="E20" s="586"/>
      <c r="F20" s="586"/>
      <c r="G20" s="586"/>
      <c r="H20" s="586"/>
      <c r="I20" s="588"/>
      <c r="J20" s="1128" t="s">
        <v>929</v>
      </c>
      <c r="K20" s="1129"/>
      <c r="L20" s="1129"/>
      <c r="M20" s="1130"/>
      <c r="N20" s="1128" t="s">
        <v>1132</v>
      </c>
      <c r="O20" s="1129"/>
      <c r="P20" s="1129"/>
      <c r="Q20" s="1130"/>
      <c r="R20" s="1131" t="s">
        <v>927</v>
      </c>
      <c r="S20" s="1131"/>
      <c r="T20" s="1131"/>
      <c r="U20" s="1132"/>
      <c r="AA20" s="388"/>
      <c r="AB20" s="388"/>
      <c r="AC20" s="388"/>
      <c r="AD20" s="388"/>
    </row>
    <row r="21" spans="2:30" ht="21" customHeight="1" thickTop="1">
      <c r="B21" s="1103"/>
      <c r="C21" s="1105"/>
      <c r="D21" s="1106"/>
      <c r="E21" s="1106"/>
      <c r="F21" s="415" t="s">
        <v>378</v>
      </c>
      <c r="G21" s="415"/>
      <c r="H21" s="415" t="s">
        <v>930</v>
      </c>
      <c r="I21" s="595" t="s">
        <v>1143</v>
      </c>
      <c r="J21" s="1100"/>
      <c r="K21" s="1101"/>
      <c r="L21" s="1101"/>
      <c r="M21" s="1102"/>
      <c r="N21" s="1100"/>
      <c r="O21" s="1101"/>
      <c r="P21" s="1101"/>
      <c r="Q21" s="1102"/>
      <c r="R21" s="392" t="s">
        <v>916</v>
      </c>
      <c r="S21" s="393" t="s">
        <v>917</v>
      </c>
      <c r="T21" s="394" t="s">
        <v>916</v>
      </c>
      <c r="U21" s="395" t="s">
        <v>918</v>
      </c>
    </row>
    <row r="22" spans="2:30" ht="21" customHeight="1">
      <c r="B22" s="1104"/>
      <c r="C22" s="1107"/>
      <c r="D22" s="1108"/>
      <c r="E22" s="1108"/>
      <c r="F22" s="1108"/>
      <c r="G22" s="1108"/>
      <c r="H22" s="1108"/>
      <c r="I22" s="1109"/>
      <c r="J22" s="416"/>
      <c r="K22" s="417" t="s">
        <v>931</v>
      </c>
      <c r="L22" s="1145"/>
      <c r="M22" s="1146"/>
      <c r="N22" s="1110"/>
      <c r="O22" s="1111"/>
      <c r="P22" s="1111"/>
      <c r="Q22" s="1112"/>
      <c r="R22" s="1081"/>
      <c r="S22" s="1082"/>
      <c r="T22" s="1082"/>
      <c r="U22" s="1083"/>
    </row>
    <row r="23" spans="2:30" ht="21" customHeight="1">
      <c r="B23" s="1093"/>
      <c r="C23" s="1095"/>
      <c r="D23" s="1096"/>
      <c r="E23" s="1096"/>
      <c r="F23" s="418" t="s">
        <v>378</v>
      </c>
      <c r="G23" s="418"/>
      <c r="H23" s="418" t="s">
        <v>930</v>
      </c>
      <c r="I23" s="596" t="s">
        <v>580</v>
      </c>
      <c r="J23" s="1084"/>
      <c r="K23" s="1085"/>
      <c r="L23" s="1085"/>
      <c r="M23" s="1086"/>
      <c r="N23" s="1084"/>
      <c r="O23" s="1085"/>
      <c r="P23" s="1085"/>
      <c r="Q23" s="1086"/>
      <c r="R23" s="396" t="s">
        <v>916</v>
      </c>
      <c r="S23" s="397" t="s">
        <v>917</v>
      </c>
      <c r="T23" s="398" t="s">
        <v>916</v>
      </c>
      <c r="U23" s="399" t="s">
        <v>918</v>
      </c>
    </row>
    <row r="24" spans="2:30" ht="21" customHeight="1">
      <c r="B24" s="1094"/>
      <c r="C24" s="1097"/>
      <c r="D24" s="1098"/>
      <c r="E24" s="1098"/>
      <c r="F24" s="1098"/>
      <c r="G24" s="1098"/>
      <c r="H24" s="1098"/>
      <c r="I24" s="1099"/>
      <c r="J24" s="414"/>
      <c r="K24" s="413" t="s">
        <v>931</v>
      </c>
      <c r="L24" s="1137"/>
      <c r="M24" s="1138"/>
      <c r="N24" s="1087"/>
      <c r="O24" s="1088"/>
      <c r="P24" s="1088"/>
      <c r="Q24" s="1089"/>
      <c r="R24" s="1090"/>
      <c r="S24" s="1091"/>
      <c r="T24" s="1091"/>
      <c r="U24" s="1092"/>
    </row>
    <row r="25" spans="2:30" ht="21" customHeight="1">
      <c r="B25" s="1093"/>
      <c r="C25" s="1095"/>
      <c r="D25" s="1096"/>
      <c r="E25" s="1096"/>
      <c r="F25" s="418" t="s">
        <v>378</v>
      </c>
      <c r="G25" s="418"/>
      <c r="H25" s="418" t="s">
        <v>930</v>
      </c>
      <c r="I25" s="596" t="s">
        <v>580</v>
      </c>
      <c r="J25" s="1084"/>
      <c r="K25" s="1085"/>
      <c r="L25" s="1085"/>
      <c r="M25" s="1086"/>
      <c r="N25" s="1084"/>
      <c r="O25" s="1085"/>
      <c r="P25" s="1085"/>
      <c r="Q25" s="1086"/>
      <c r="R25" s="396" t="s">
        <v>916</v>
      </c>
      <c r="S25" s="397" t="s">
        <v>917</v>
      </c>
      <c r="T25" s="398" t="s">
        <v>916</v>
      </c>
      <c r="U25" s="399" t="s">
        <v>918</v>
      </c>
    </row>
    <row r="26" spans="2:30" ht="21" customHeight="1">
      <c r="B26" s="1094"/>
      <c r="C26" s="1097"/>
      <c r="D26" s="1098"/>
      <c r="E26" s="1098"/>
      <c r="F26" s="1098"/>
      <c r="G26" s="1098"/>
      <c r="H26" s="1098"/>
      <c r="I26" s="1099"/>
      <c r="J26" s="414"/>
      <c r="K26" s="413" t="s">
        <v>931</v>
      </c>
      <c r="L26" s="1137"/>
      <c r="M26" s="1138"/>
      <c r="N26" s="1087"/>
      <c r="O26" s="1088"/>
      <c r="P26" s="1088"/>
      <c r="Q26" s="1089"/>
      <c r="R26" s="1090"/>
      <c r="S26" s="1091"/>
      <c r="T26" s="1091"/>
      <c r="U26" s="1092"/>
    </row>
    <row r="27" spans="2:30" ht="21" customHeight="1">
      <c r="B27" s="1093"/>
      <c r="C27" s="1095"/>
      <c r="D27" s="1096"/>
      <c r="E27" s="1096"/>
      <c r="F27" s="418" t="s">
        <v>378</v>
      </c>
      <c r="G27" s="418"/>
      <c r="H27" s="418" t="s">
        <v>930</v>
      </c>
      <c r="I27" s="596" t="s">
        <v>580</v>
      </c>
      <c r="J27" s="1084"/>
      <c r="K27" s="1085"/>
      <c r="L27" s="1085"/>
      <c r="M27" s="1086"/>
      <c r="N27" s="1084"/>
      <c r="O27" s="1085"/>
      <c r="P27" s="1085"/>
      <c r="Q27" s="1086"/>
      <c r="R27" s="396" t="s">
        <v>916</v>
      </c>
      <c r="S27" s="397" t="s">
        <v>917</v>
      </c>
      <c r="T27" s="398" t="s">
        <v>916</v>
      </c>
      <c r="U27" s="399" t="s">
        <v>918</v>
      </c>
    </row>
    <row r="28" spans="2:30" ht="21" customHeight="1">
      <c r="B28" s="1094"/>
      <c r="C28" s="1097"/>
      <c r="D28" s="1098"/>
      <c r="E28" s="1098"/>
      <c r="F28" s="1098"/>
      <c r="G28" s="1098"/>
      <c r="H28" s="1098"/>
      <c r="I28" s="1099"/>
      <c r="J28" s="414"/>
      <c r="K28" s="413" t="s">
        <v>931</v>
      </c>
      <c r="L28" s="1137"/>
      <c r="M28" s="1138"/>
      <c r="N28" s="1087"/>
      <c r="O28" s="1088"/>
      <c r="P28" s="1088"/>
      <c r="Q28" s="1089"/>
      <c r="R28" s="1090"/>
      <c r="S28" s="1091"/>
      <c r="T28" s="1091"/>
      <c r="U28" s="1092"/>
    </row>
    <row r="29" spans="2:30" ht="21" customHeight="1">
      <c r="B29" s="1093"/>
      <c r="C29" s="1095"/>
      <c r="D29" s="1096"/>
      <c r="E29" s="1096"/>
      <c r="F29" s="418" t="s">
        <v>378</v>
      </c>
      <c r="G29" s="418"/>
      <c r="H29" s="418" t="s">
        <v>930</v>
      </c>
      <c r="I29" s="596" t="s">
        <v>580</v>
      </c>
      <c r="J29" s="1084"/>
      <c r="K29" s="1085"/>
      <c r="L29" s="1085"/>
      <c r="M29" s="1086"/>
      <c r="N29" s="1084"/>
      <c r="O29" s="1085"/>
      <c r="P29" s="1085"/>
      <c r="Q29" s="1086"/>
      <c r="R29" s="396" t="s">
        <v>916</v>
      </c>
      <c r="S29" s="397" t="s">
        <v>917</v>
      </c>
      <c r="T29" s="398" t="s">
        <v>916</v>
      </c>
      <c r="U29" s="399" t="s">
        <v>918</v>
      </c>
    </row>
    <row r="30" spans="2:30" ht="21" customHeight="1">
      <c r="B30" s="1094"/>
      <c r="C30" s="1097"/>
      <c r="D30" s="1098"/>
      <c r="E30" s="1098"/>
      <c r="F30" s="1098"/>
      <c r="G30" s="1098"/>
      <c r="H30" s="1098"/>
      <c r="I30" s="1099"/>
      <c r="J30" s="414"/>
      <c r="K30" s="413" t="s">
        <v>931</v>
      </c>
      <c r="L30" s="1137"/>
      <c r="M30" s="1138"/>
      <c r="N30" s="1087"/>
      <c r="O30" s="1088"/>
      <c r="P30" s="1088"/>
      <c r="Q30" s="1089"/>
      <c r="R30" s="1090"/>
      <c r="S30" s="1091"/>
      <c r="T30" s="1091"/>
      <c r="U30" s="1092"/>
    </row>
    <row r="31" spans="2:30" ht="21" customHeight="1">
      <c r="B31" s="1093"/>
      <c r="C31" s="1095"/>
      <c r="D31" s="1096"/>
      <c r="E31" s="1096"/>
      <c r="F31" s="418" t="s">
        <v>378</v>
      </c>
      <c r="G31" s="418"/>
      <c r="H31" s="418" t="s">
        <v>930</v>
      </c>
      <c r="I31" s="419" t="s">
        <v>223</v>
      </c>
      <c r="J31" s="1084"/>
      <c r="K31" s="1085"/>
      <c r="L31" s="1085"/>
      <c r="M31" s="1086"/>
      <c r="N31" s="1084"/>
      <c r="O31" s="1085"/>
      <c r="P31" s="1085"/>
      <c r="Q31" s="1086"/>
      <c r="R31" s="396" t="s">
        <v>916</v>
      </c>
      <c r="S31" s="397" t="s">
        <v>917</v>
      </c>
      <c r="T31" s="398" t="s">
        <v>916</v>
      </c>
      <c r="U31" s="399" t="s">
        <v>918</v>
      </c>
    </row>
    <row r="32" spans="2:30" ht="21" customHeight="1">
      <c r="B32" s="1094"/>
      <c r="C32" s="1097"/>
      <c r="D32" s="1098"/>
      <c r="E32" s="1098"/>
      <c r="F32" s="1098"/>
      <c r="G32" s="1098"/>
      <c r="H32" s="1098"/>
      <c r="I32" s="1099"/>
      <c r="J32" s="414"/>
      <c r="K32" s="413" t="s">
        <v>931</v>
      </c>
      <c r="L32" s="1137"/>
      <c r="M32" s="1138"/>
      <c r="N32" s="1087"/>
      <c r="O32" s="1088"/>
      <c r="P32" s="1088"/>
      <c r="Q32" s="1089"/>
      <c r="R32" s="1090"/>
      <c r="S32" s="1091"/>
      <c r="T32" s="1091"/>
      <c r="U32" s="1092"/>
    </row>
    <row r="33" spans="2:24" ht="21" customHeight="1">
      <c r="B33" s="1093"/>
      <c r="C33" s="1095"/>
      <c r="D33" s="1096"/>
      <c r="E33" s="1096"/>
      <c r="F33" s="418" t="s">
        <v>378</v>
      </c>
      <c r="G33" s="418"/>
      <c r="H33" s="418" t="s">
        <v>930</v>
      </c>
      <c r="I33" s="596" t="s">
        <v>580</v>
      </c>
      <c r="J33" s="1084"/>
      <c r="K33" s="1085"/>
      <c r="L33" s="1085"/>
      <c r="M33" s="1086"/>
      <c r="N33" s="1084"/>
      <c r="O33" s="1085"/>
      <c r="P33" s="1085"/>
      <c r="Q33" s="1086"/>
      <c r="R33" s="396" t="s">
        <v>916</v>
      </c>
      <c r="S33" s="397" t="s">
        <v>917</v>
      </c>
      <c r="T33" s="398" t="s">
        <v>916</v>
      </c>
      <c r="U33" s="399" t="s">
        <v>918</v>
      </c>
    </row>
    <row r="34" spans="2:24" ht="21" customHeight="1">
      <c r="B34" s="1094"/>
      <c r="C34" s="1097"/>
      <c r="D34" s="1098"/>
      <c r="E34" s="1098"/>
      <c r="F34" s="1098"/>
      <c r="G34" s="1098"/>
      <c r="H34" s="1098"/>
      <c r="I34" s="1099"/>
      <c r="J34" s="414"/>
      <c r="K34" s="413" t="s">
        <v>931</v>
      </c>
      <c r="L34" s="1137"/>
      <c r="M34" s="1138"/>
      <c r="N34" s="1087"/>
      <c r="O34" s="1088"/>
      <c r="P34" s="1088"/>
      <c r="Q34" s="1089"/>
      <c r="R34" s="1090"/>
      <c r="S34" s="1091"/>
      <c r="T34" s="1091"/>
      <c r="U34" s="1092"/>
    </row>
    <row r="35" spans="2:24" ht="21" customHeight="1">
      <c r="B35" s="1093"/>
      <c r="C35" s="1095"/>
      <c r="D35" s="1096"/>
      <c r="E35" s="1096"/>
      <c r="F35" s="418" t="s">
        <v>378</v>
      </c>
      <c r="G35" s="418"/>
      <c r="H35" s="418" t="s">
        <v>930</v>
      </c>
      <c r="I35" s="596" t="s">
        <v>580</v>
      </c>
      <c r="J35" s="1084"/>
      <c r="K35" s="1085"/>
      <c r="L35" s="1085"/>
      <c r="M35" s="1086"/>
      <c r="N35" s="1084"/>
      <c r="O35" s="1085"/>
      <c r="P35" s="1085"/>
      <c r="Q35" s="1086"/>
      <c r="R35" s="396" t="s">
        <v>916</v>
      </c>
      <c r="S35" s="397" t="s">
        <v>917</v>
      </c>
      <c r="T35" s="398" t="s">
        <v>916</v>
      </c>
      <c r="U35" s="399" t="s">
        <v>918</v>
      </c>
    </row>
    <row r="36" spans="2:24" ht="21" customHeight="1">
      <c r="B36" s="1094"/>
      <c r="C36" s="1097"/>
      <c r="D36" s="1098"/>
      <c r="E36" s="1098"/>
      <c r="F36" s="1098"/>
      <c r="G36" s="1098"/>
      <c r="H36" s="1098"/>
      <c r="I36" s="1099"/>
      <c r="J36" s="414"/>
      <c r="K36" s="413" t="s">
        <v>931</v>
      </c>
      <c r="L36" s="1137"/>
      <c r="M36" s="1138"/>
      <c r="N36" s="1087"/>
      <c r="O36" s="1088"/>
      <c r="P36" s="1088"/>
      <c r="Q36" s="1089"/>
      <c r="R36" s="1090"/>
      <c r="S36" s="1091"/>
      <c r="T36" s="1091"/>
      <c r="U36" s="1092"/>
    </row>
    <row r="37" spans="2:24" ht="21" customHeight="1">
      <c r="B37" s="1093"/>
      <c r="C37" s="1095"/>
      <c r="D37" s="1096"/>
      <c r="E37" s="1096"/>
      <c r="F37" s="418" t="s">
        <v>378</v>
      </c>
      <c r="G37" s="418"/>
      <c r="H37" s="418" t="s">
        <v>930</v>
      </c>
      <c r="I37" s="596" t="s">
        <v>580</v>
      </c>
      <c r="J37" s="1084"/>
      <c r="K37" s="1085"/>
      <c r="L37" s="1085"/>
      <c r="M37" s="1086"/>
      <c r="N37" s="1084"/>
      <c r="O37" s="1085"/>
      <c r="P37" s="1085"/>
      <c r="Q37" s="1086"/>
      <c r="R37" s="396" t="s">
        <v>916</v>
      </c>
      <c r="S37" s="397" t="s">
        <v>917</v>
      </c>
      <c r="T37" s="398" t="s">
        <v>916</v>
      </c>
      <c r="U37" s="399" t="s">
        <v>918</v>
      </c>
    </row>
    <row r="38" spans="2:24" ht="21" customHeight="1">
      <c r="B38" s="1094"/>
      <c r="C38" s="1097"/>
      <c r="D38" s="1098"/>
      <c r="E38" s="1098"/>
      <c r="F38" s="1098"/>
      <c r="G38" s="1098"/>
      <c r="H38" s="1098"/>
      <c r="I38" s="1099"/>
      <c r="J38" s="414"/>
      <c r="K38" s="413" t="s">
        <v>931</v>
      </c>
      <c r="L38" s="1137"/>
      <c r="M38" s="1138"/>
      <c r="N38" s="1087"/>
      <c r="O38" s="1088"/>
      <c r="P38" s="1088"/>
      <c r="Q38" s="1089"/>
      <c r="R38" s="1090"/>
      <c r="S38" s="1091"/>
      <c r="T38" s="1091"/>
      <c r="U38" s="1092"/>
    </row>
    <row r="39" spans="2:24" ht="21" customHeight="1">
      <c r="B39" s="1093"/>
      <c r="C39" s="1095"/>
      <c r="D39" s="1096"/>
      <c r="E39" s="1096"/>
      <c r="F39" s="418" t="s">
        <v>378</v>
      </c>
      <c r="G39" s="418"/>
      <c r="H39" s="418" t="s">
        <v>930</v>
      </c>
      <c r="I39" s="596" t="s">
        <v>580</v>
      </c>
      <c r="J39" s="1084"/>
      <c r="K39" s="1085"/>
      <c r="L39" s="1085"/>
      <c r="M39" s="1086"/>
      <c r="N39" s="1084"/>
      <c r="O39" s="1085"/>
      <c r="P39" s="1085"/>
      <c r="Q39" s="1086"/>
      <c r="R39" s="396" t="s">
        <v>916</v>
      </c>
      <c r="S39" s="397" t="s">
        <v>917</v>
      </c>
      <c r="T39" s="398" t="s">
        <v>916</v>
      </c>
      <c r="U39" s="399" t="s">
        <v>918</v>
      </c>
    </row>
    <row r="40" spans="2:24" ht="21" customHeight="1" thickBot="1">
      <c r="B40" s="1139"/>
      <c r="C40" s="1140"/>
      <c r="D40" s="1141"/>
      <c r="E40" s="1141"/>
      <c r="F40" s="1141"/>
      <c r="G40" s="1141"/>
      <c r="H40" s="1141"/>
      <c r="I40" s="1142"/>
      <c r="J40" s="421"/>
      <c r="K40" s="420" t="s">
        <v>931</v>
      </c>
      <c r="L40" s="1154"/>
      <c r="M40" s="1155"/>
      <c r="N40" s="1147"/>
      <c r="O40" s="1148"/>
      <c r="P40" s="1148"/>
      <c r="Q40" s="1149"/>
      <c r="R40" s="1150"/>
      <c r="S40" s="1151"/>
      <c r="T40" s="1151"/>
      <c r="U40" s="1152"/>
    </row>
    <row r="41" spans="2:24" ht="18" customHeight="1">
      <c r="B41" s="589" t="s">
        <v>554</v>
      </c>
      <c r="C41" s="1153" t="s">
        <v>1135</v>
      </c>
      <c r="D41" s="1153"/>
      <c r="E41" s="1153"/>
      <c r="F41" s="1153"/>
      <c r="G41" s="1153"/>
      <c r="H41" s="1153"/>
      <c r="I41" s="1153"/>
      <c r="J41" s="1153"/>
      <c r="K41" s="1153"/>
      <c r="L41" s="1153"/>
      <c r="M41" s="1153"/>
      <c r="N41" s="1153"/>
      <c r="O41" s="1153"/>
      <c r="P41" s="1153"/>
      <c r="Q41" s="1153"/>
      <c r="R41" s="1153"/>
      <c r="S41" s="1153"/>
      <c r="T41" s="1153"/>
      <c r="U41" s="1153"/>
    </row>
    <row r="42" spans="2:24" ht="17.25" customHeight="1">
      <c r="B42" s="581" t="s">
        <v>919</v>
      </c>
      <c r="C42" s="1144" t="s">
        <v>1144</v>
      </c>
      <c r="D42" s="1144"/>
      <c r="E42" s="1144"/>
      <c r="F42" s="1144"/>
      <c r="G42" s="1144"/>
      <c r="H42" s="1144"/>
      <c r="I42" s="1144"/>
      <c r="J42" s="1144"/>
      <c r="K42" s="1144"/>
      <c r="L42" s="1144"/>
      <c r="M42" s="1144"/>
      <c r="N42" s="1144"/>
      <c r="O42" s="1144"/>
      <c r="P42" s="1144"/>
      <c r="Q42" s="1144"/>
      <c r="R42" s="1144"/>
      <c r="S42" s="1144"/>
      <c r="T42" s="1144"/>
      <c r="U42" s="1144"/>
    </row>
    <row r="43" spans="2:24" ht="17.25" customHeight="1">
      <c r="B43" s="400"/>
      <c r="C43" s="1144" t="s">
        <v>926</v>
      </c>
      <c r="D43" s="1144"/>
      <c r="E43" s="1144"/>
      <c r="F43" s="1144"/>
      <c r="G43" s="1144"/>
      <c r="H43" s="1144"/>
      <c r="I43" s="1144"/>
      <c r="J43" s="1144"/>
      <c r="K43" s="1144"/>
      <c r="L43" s="1144"/>
      <c r="M43" s="1144"/>
      <c r="N43" s="1144"/>
      <c r="O43" s="1144"/>
      <c r="P43" s="1144"/>
      <c r="Q43" s="1144"/>
      <c r="R43" s="1144"/>
      <c r="S43" s="1144"/>
      <c r="T43" s="1144"/>
      <c r="U43" s="1144"/>
    </row>
    <row r="44" spans="2:24" ht="20.100000000000001" customHeight="1">
      <c r="Q44" s="1143"/>
      <c r="R44" s="1143"/>
      <c r="S44" s="1143"/>
      <c r="T44" s="1143"/>
      <c r="U44" s="1143"/>
      <c r="V44" s="351"/>
      <c r="W44" s="351"/>
      <c r="X44" s="351"/>
    </row>
    <row r="45" spans="2:24" ht="20.100000000000001" customHeight="1"/>
    <row r="46" spans="2:24" ht="20.100000000000001" customHeight="1"/>
    <row r="47" spans="2:24" ht="20.100000000000001" customHeight="1"/>
    <row r="48" spans="2: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sheetData>
  <mergeCells count="102">
    <mergeCell ref="Q44:U44"/>
    <mergeCell ref="C43:U43"/>
    <mergeCell ref="L22:M22"/>
    <mergeCell ref="L24:M24"/>
    <mergeCell ref="N40:Q40"/>
    <mergeCell ref="R40:U40"/>
    <mergeCell ref="C41:U41"/>
    <mergeCell ref="C42:U42"/>
    <mergeCell ref="L40:M40"/>
    <mergeCell ref="N38:Q38"/>
    <mergeCell ref="R38:U38"/>
    <mergeCell ref="J39:M39"/>
    <mergeCell ref="N39:Q39"/>
    <mergeCell ref="L38:M38"/>
    <mergeCell ref="N32:Q32"/>
    <mergeCell ref="L36:M36"/>
    <mergeCell ref="N36:Q36"/>
    <mergeCell ref="N37:Q37"/>
    <mergeCell ref="L32:M32"/>
    <mergeCell ref="N33:Q33"/>
    <mergeCell ref="N34:Q34"/>
    <mergeCell ref="R34:U34"/>
    <mergeCell ref="N35:Q35"/>
    <mergeCell ref="J29:M29"/>
    <mergeCell ref="B37:B38"/>
    <mergeCell ref="B39:B40"/>
    <mergeCell ref="C33:E33"/>
    <mergeCell ref="C34:I34"/>
    <mergeCell ref="C35:E35"/>
    <mergeCell ref="C36:I36"/>
    <mergeCell ref="J37:M37"/>
    <mergeCell ref="J33:M33"/>
    <mergeCell ref="L34:M34"/>
    <mergeCell ref="J35:M35"/>
    <mergeCell ref="C37:E37"/>
    <mergeCell ref="C38:I38"/>
    <mergeCell ref="C39:E39"/>
    <mergeCell ref="C40:I40"/>
    <mergeCell ref="J31:M31"/>
    <mergeCell ref="N31:Q31"/>
    <mergeCell ref="L30:M30"/>
    <mergeCell ref="B31:B32"/>
    <mergeCell ref="C31:E31"/>
    <mergeCell ref="C32:I32"/>
    <mergeCell ref="R32:U32"/>
    <mergeCell ref="B33:B34"/>
    <mergeCell ref="B35:B36"/>
    <mergeCell ref="R36:U36"/>
    <mergeCell ref="J27:M27"/>
    <mergeCell ref="N27:Q27"/>
    <mergeCell ref="L26:M26"/>
    <mergeCell ref="B27:B28"/>
    <mergeCell ref="C27:E27"/>
    <mergeCell ref="C28:I28"/>
    <mergeCell ref="N28:Q28"/>
    <mergeCell ref="R28:U28"/>
    <mergeCell ref="N29:Q29"/>
    <mergeCell ref="L28:M28"/>
    <mergeCell ref="B29:B30"/>
    <mergeCell ref="C29:E29"/>
    <mergeCell ref="C30:I30"/>
    <mergeCell ref="N30:Q30"/>
    <mergeCell ref="R30:U30"/>
    <mergeCell ref="B4:U4"/>
    <mergeCell ref="B14:U14"/>
    <mergeCell ref="O12:Q12"/>
    <mergeCell ref="B15:U15"/>
    <mergeCell ref="B16:U16"/>
    <mergeCell ref="B17:U17"/>
    <mergeCell ref="J19:M19"/>
    <mergeCell ref="N19:Q19"/>
    <mergeCell ref="R19:U19"/>
    <mergeCell ref="B19:B20"/>
    <mergeCell ref="J20:M20"/>
    <mergeCell ref="N20:Q20"/>
    <mergeCell ref="R20:U20"/>
    <mergeCell ref="B6:J6"/>
    <mergeCell ref="D8:G8"/>
    <mergeCell ref="B7:H7"/>
    <mergeCell ref="N10:T10"/>
    <mergeCell ref="N11:T11"/>
    <mergeCell ref="J21:M21"/>
    <mergeCell ref="N21:Q21"/>
    <mergeCell ref="B21:B22"/>
    <mergeCell ref="B23:B24"/>
    <mergeCell ref="C21:E21"/>
    <mergeCell ref="C22:I22"/>
    <mergeCell ref="C23:E23"/>
    <mergeCell ref="C24:I24"/>
    <mergeCell ref="N22:Q22"/>
    <mergeCell ref="R22:U22"/>
    <mergeCell ref="J23:M23"/>
    <mergeCell ref="N23:Q23"/>
    <mergeCell ref="N24:Q24"/>
    <mergeCell ref="R24:U24"/>
    <mergeCell ref="J25:M25"/>
    <mergeCell ref="N25:Q25"/>
    <mergeCell ref="B25:B26"/>
    <mergeCell ref="C25:E25"/>
    <mergeCell ref="C26:I26"/>
    <mergeCell ref="N26:Q26"/>
    <mergeCell ref="R26:U26"/>
  </mergeCells>
  <phoneticPr fontId="2"/>
  <conditionalFormatting sqref="B8:C8 U11 O12 N11">
    <cfRule type="cellIs" dxfId="4" priority="1" stopIfTrue="1" operator="equal">
      <formula>0</formula>
    </cfRule>
  </conditionalFormatting>
  <pageMargins left="0.59055118110236227" right="0.27559055118110237" top="0.39370078740157483" bottom="0.27559055118110237" header="0.35433070866141736" footer="0.19685039370078741"/>
  <pageSetup paperSize="9" scale="95" orientation="portrait" r:id="rId1"/>
  <headerFooter alignWithMargins="0">
    <oddFooter>&amp;R様式 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R29 R35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R65573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R131109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R196645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R262181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R327717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R393253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R458789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R524325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R589861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R655397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R720933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R786469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R852005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R917541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R983077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JN29 WVZ35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T33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T65563 JP65563 TL65563 ADH65563 AND65563 AWZ65563 BGV65563 BQR65563 CAN65563 CKJ65563 CUF65563 DEB65563 DNX65563 DXT65563 EHP65563 ERL65563 FBH65563 FLD65563 FUZ65563 GEV65563 GOR65563 GYN65563 HIJ65563 HSF65563 ICB65563 ILX65563 IVT65563 JFP65563 JPL65563 JZH65563 KJD65563 KSZ65563 LCV65563 LMR65563 LWN65563 MGJ65563 MQF65563 NAB65563 NJX65563 NTT65563 ODP65563 ONL65563 OXH65563 PHD65563 PQZ65563 QAV65563 QKR65563 QUN65563 REJ65563 ROF65563 RYB65563 SHX65563 SRT65563 TBP65563 TLL65563 TVH65563 UFD65563 UOZ65563 UYV65563 VIR65563 VSN65563 WCJ65563 WMF65563 WWB65563 T131099 JP131099 TL131099 ADH131099 AND131099 AWZ131099 BGV131099 BQR131099 CAN131099 CKJ131099 CUF131099 DEB131099 DNX131099 DXT131099 EHP131099 ERL131099 FBH131099 FLD131099 FUZ131099 GEV131099 GOR131099 GYN131099 HIJ131099 HSF131099 ICB131099 ILX131099 IVT131099 JFP131099 JPL131099 JZH131099 KJD131099 KSZ131099 LCV131099 LMR131099 LWN131099 MGJ131099 MQF131099 NAB131099 NJX131099 NTT131099 ODP131099 ONL131099 OXH131099 PHD131099 PQZ131099 QAV131099 QKR131099 QUN131099 REJ131099 ROF131099 RYB131099 SHX131099 SRT131099 TBP131099 TLL131099 TVH131099 UFD131099 UOZ131099 UYV131099 VIR131099 VSN131099 WCJ131099 WMF131099 WWB131099 T196635 JP196635 TL196635 ADH196635 AND196635 AWZ196635 BGV196635 BQR196635 CAN196635 CKJ196635 CUF196635 DEB196635 DNX196635 DXT196635 EHP196635 ERL196635 FBH196635 FLD196635 FUZ196635 GEV196635 GOR196635 GYN196635 HIJ196635 HSF196635 ICB196635 ILX196635 IVT196635 JFP196635 JPL196635 JZH196635 KJD196635 KSZ196635 LCV196635 LMR196635 LWN196635 MGJ196635 MQF196635 NAB196635 NJX196635 NTT196635 ODP196635 ONL196635 OXH196635 PHD196635 PQZ196635 QAV196635 QKR196635 QUN196635 REJ196635 ROF196635 RYB196635 SHX196635 SRT196635 TBP196635 TLL196635 TVH196635 UFD196635 UOZ196635 UYV196635 VIR196635 VSN196635 WCJ196635 WMF196635 WWB196635 T262171 JP262171 TL262171 ADH262171 AND262171 AWZ262171 BGV262171 BQR262171 CAN262171 CKJ262171 CUF262171 DEB262171 DNX262171 DXT262171 EHP262171 ERL262171 FBH262171 FLD262171 FUZ262171 GEV262171 GOR262171 GYN262171 HIJ262171 HSF262171 ICB262171 ILX262171 IVT262171 JFP262171 JPL262171 JZH262171 KJD262171 KSZ262171 LCV262171 LMR262171 LWN262171 MGJ262171 MQF262171 NAB262171 NJX262171 NTT262171 ODP262171 ONL262171 OXH262171 PHD262171 PQZ262171 QAV262171 QKR262171 QUN262171 REJ262171 ROF262171 RYB262171 SHX262171 SRT262171 TBP262171 TLL262171 TVH262171 UFD262171 UOZ262171 UYV262171 VIR262171 VSN262171 WCJ262171 WMF262171 WWB262171 T327707 JP327707 TL327707 ADH327707 AND327707 AWZ327707 BGV327707 BQR327707 CAN327707 CKJ327707 CUF327707 DEB327707 DNX327707 DXT327707 EHP327707 ERL327707 FBH327707 FLD327707 FUZ327707 GEV327707 GOR327707 GYN327707 HIJ327707 HSF327707 ICB327707 ILX327707 IVT327707 JFP327707 JPL327707 JZH327707 KJD327707 KSZ327707 LCV327707 LMR327707 LWN327707 MGJ327707 MQF327707 NAB327707 NJX327707 NTT327707 ODP327707 ONL327707 OXH327707 PHD327707 PQZ327707 QAV327707 QKR327707 QUN327707 REJ327707 ROF327707 RYB327707 SHX327707 SRT327707 TBP327707 TLL327707 TVH327707 UFD327707 UOZ327707 UYV327707 VIR327707 VSN327707 WCJ327707 WMF327707 WWB327707 T393243 JP393243 TL393243 ADH393243 AND393243 AWZ393243 BGV393243 BQR393243 CAN393243 CKJ393243 CUF393243 DEB393243 DNX393243 DXT393243 EHP393243 ERL393243 FBH393243 FLD393243 FUZ393243 GEV393243 GOR393243 GYN393243 HIJ393243 HSF393243 ICB393243 ILX393243 IVT393243 JFP393243 JPL393243 JZH393243 KJD393243 KSZ393243 LCV393243 LMR393243 LWN393243 MGJ393243 MQF393243 NAB393243 NJX393243 NTT393243 ODP393243 ONL393243 OXH393243 PHD393243 PQZ393243 QAV393243 QKR393243 QUN393243 REJ393243 ROF393243 RYB393243 SHX393243 SRT393243 TBP393243 TLL393243 TVH393243 UFD393243 UOZ393243 UYV393243 VIR393243 VSN393243 WCJ393243 WMF393243 WWB393243 T458779 JP458779 TL458779 ADH458779 AND458779 AWZ458779 BGV458779 BQR458779 CAN458779 CKJ458779 CUF458779 DEB458779 DNX458779 DXT458779 EHP458779 ERL458779 FBH458779 FLD458779 FUZ458779 GEV458779 GOR458779 GYN458779 HIJ458779 HSF458779 ICB458779 ILX458779 IVT458779 JFP458779 JPL458779 JZH458779 KJD458779 KSZ458779 LCV458779 LMR458779 LWN458779 MGJ458779 MQF458779 NAB458779 NJX458779 NTT458779 ODP458779 ONL458779 OXH458779 PHD458779 PQZ458779 QAV458779 QKR458779 QUN458779 REJ458779 ROF458779 RYB458779 SHX458779 SRT458779 TBP458779 TLL458779 TVH458779 UFD458779 UOZ458779 UYV458779 VIR458779 VSN458779 WCJ458779 WMF458779 WWB458779 T524315 JP524315 TL524315 ADH524315 AND524315 AWZ524315 BGV524315 BQR524315 CAN524315 CKJ524315 CUF524315 DEB524315 DNX524315 DXT524315 EHP524315 ERL524315 FBH524315 FLD524315 FUZ524315 GEV524315 GOR524315 GYN524315 HIJ524315 HSF524315 ICB524315 ILX524315 IVT524315 JFP524315 JPL524315 JZH524315 KJD524315 KSZ524315 LCV524315 LMR524315 LWN524315 MGJ524315 MQF524315 NAB524315 NJX524315 NTT524315 ODP524315 ONL524315 OXH524315 PHD524315 PQZ524315 QAV524315 QKR524315 QUN524315 REJ524315 ROF524315 RYB524315 SHX524315 SRT524315 TBP524315 TLL524315 TVH524315 UFD524315 UOZ524315 UYV524315 VIR524315 VSN524315 WCJ524315 WMF524315 WWB524315 T589851 JP589851 TL589851 ADH589851 AND589851 AWZ589851 BGV589851 BQR589851 CAN589851 CKJ589851 CUF589851 DEB589851 DNX589851 DXT589851 EHP589851 ERL589851 FBH589851 FLD589851 FUZ589851 GEV589851 GOR589851 GYN589851 HIJ589851 HSF589851 ICB589851 ILX589851 IVT589851 JFP589851 JPL589851 JZH589851 KJD589851 KSZ589851 LCV589851 LMR589851 LWN589851 MGJ589851 MQF589851 NAB589851 NJX589851 NTT589851 ODP589851 ONL589851 OXH589851 PHD589851 PQZ589851 QAV589851 QKR589851 QUN589851 REJ589851 ROF589851 RYB589851 SHX589851 SRT589851 TBP589851 TLL589851 TVH589851 UFD589851 UOZ589851 UYV589851 VIR589851 VSN589851 WCJ589851 WMF589851 WWB589851 T655387 JP655387 TL655387 ADH655387 AND655387 AWZ655387 BGV655387 BQR655387 CAN655387 CKJ655387 CUF655387 DEB655387 DNX655387 DXT655387 EHP655387 ERL655387 FBH655387 FLD655387 FUZ655387 GEV655387 GOR655387 GYN655387 HIJ655387 HSF655387 ICB655387 ILX655387 IVT655387 JFP655387 JPL655387 JZH655387 KJD655387 KSZ655387 LCV655387 LMR655387 LWN655387 MGJ655387 MQF655387 NAB655387 NJX655387 NTT655387 ODP655387 ONL655387 OXH655387 PHD655387 PQZ655387 QAV655387 QKR655387 QUN655387 REJ655387 ROF655387 RYB655387 SHX655387 SRT655387 TBP655387 TLL655387 TVH655387 UFD655387 UOZ655387 UYV655387 VIR655387 VSN655387 WCJ655387 WMF655387 WWB655387 T720923 JP720923 TL720923 ADH720923 AND720923 AWZ720923 BGV720923 BQR720923 CAN720923 CKJ720923 CUF720923 DEB720923 DNX720923 DXT720923 EHP720923 ERL720923 FBH720923 FLD720923 FUZ720923 GEV720923 GOR720923 GYN720923 HIJ720923 HSF720923 ICB720923 ILX720923 IVT720923 JFP720923 JPL720923 JZH720923 KJD720923 KSZ720923 LCV720923 LMR720923 LWN720923 MGJ720923 MQF720923 NAB720923 NJX720923 NTT720923 ODP720923 ONL720923 OXH720923 PHD720923 PQZ720923 QAV720923 QKR720923 QUN720923 REJ720923 ROF720923 RYB720923 SHX720923 SRT720923 TBP720923 TLL720923 TVH720923 UFD720923 UOZ720923 UYV720923 VIR720923 VSN720923 WCJ720923 WMF720923 WWB720923 T786459 JP786459 TL786459 ADH786459 AND786459 AWZ786459 BGV786459 BQR786459 CAN786459 CKJ786459 CUF786459 DEB786459 DNX786459 DXT786459 EHP786459 ERL786459 FBH786459 FLD786459 FUZ786459 GEV786459 GOR786459 GYN786459 HIJ786459 HSF786459 ICB786459 ILX786459 IVT786459 JFP786459 JPL786459 JZH786459 KJD786459 KSZ786459 LCV786459 LMR786459 LWN786459 MGJ786459 MQF786459 NAB786459 NJX786459 NTT786459 ODP786459 ONL786459 OXH786459 PHD786459 PQZ786459 QAV786459 QKR786459 QUN786459 REJ786459 ROF786459 RYB786459 SHX786459 SRT786459 TBP786459 TLL786459 TVH786459 UFD786459 UOZ786459 UYV786459 VIR786459 VSN786459 WCJ786459 WMF786459 WWB786459 T851995 JP851995 TL851995 ADH851995 AND851995 AWZ851995 BGV851995 BQR851995 CAN851995 CKJ851995 CUF851995 DEB851995 DNX851995 DXT851995 EHP851995 ERL851995 FBH851995 FLD851995 FUZ851995 GEV851995 GOR851995 GYN851995 HIJ851995 HSF851995 ICB851995 ILX851995 IVT851995 JFP851995 JPL851995 JZH851995 KJD851995 KSZ851995 LCV851995 LMR851995 LWN851995 MGJ851995 MQF851995 NAB851995 NJX851995 NTT851995 ODP851995 ONL851995 OXH851995 PHD851995 PQZ851995 QAV851995 QKR851995 QUN851995 REJ851995 ROF851995 RYB851995 SHX851995 SRT851995 TBP851995 TLL851995 TVH851995 UFD851995 UOZ851995 UYV851995 VIR851995 VSN851995 WCJ851995 WMF851995 WWB851995 T917531 JP917531 TL917531 ADH917531 AND917531 AWZ917531 BGV917531 BQR917531 CAN917531 CKJ917531 CUF917531 DEB917531 DNX917531 DXT917531 EHP917531 ERL917531 FBH917531 FLD917531 FUZ917531 GEV917531 GOR917531 GYN917531 HIJ917531 HSF917531 ICB917531 ILX917531 IVT917531 JFP917531 JPL917531 JZH917531 KJD917531 KSZ917531 LCV917531 LMR917531 LWN917531 MGJ917531 MQF917531 NAB917531 NJX917531 NTT917531 ODP917531 ONL917531 OXH917531 PHD917531 PQZ917531 QAV917531 QKR917531 QUN917531 REJ917531 ROF917531 RYB917531 SHX917531 SRT917531 TBP917531 TLL917531 TVH917531 UFD917531 UOZ917531 UYV917531 VIR917531 VSN917531 WCJ917531 WMF917531 WWB917531 T983067 JP983067 TL983067 ADH983067 AND983067 AWZ983067 BGV983067 BQR983067 CAN983067 CKJ983067 CUF983067 DEB983067 DNX983067 DXT983067 EHP983067 ERL983067 FBH983067 FLD983067 FUZ983067 GEV983067 GOR983067 GYN983067 HIJ983067 HSF983067 ICB983067 ILX983067 IVT983067 JFP983067 JPL983067 JZH983067 KJD983067 KSZ983067 LCV983067 LMR983067 LWN983067 MGJ983067 MQF983067 NAB983067 NJX983067 NTT983067 ODP983067 ONL983067 OXH983067 PHD983067 PQZ983067 QAV983067 QKR983067 QUN983067 REJ983067 ROF983067 RYB983067 SHX983067 SRT983067 TBP983067 TLL983067 TVH983067 UFD983067 UOZ983067 UYV983067 VIR983067 VSN983067 WCJ983067 WMF983067 WWB983067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WMF983079 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R65567 JN65567 TJ65567 ADF65567 ANB65567 AWX65567 BGT65567 BQP65567 CAL65567 CKH65567 CUD65567 DDZ65567 DNV65567 DXR65567 EHN65567 ERJ65567 FBF65567 FLB65567 FUX65567 GET65567 GOP65567 GYL65567 HIH65567 HSD65567 IBZ65567 ILV65567 IVR65567 JFN65567 JPJ65567 JZF65567 KJB65567 KSX65567 LCT65567 LMP65567 LWL65567 MGH65567 MQD65567 MZZ65567 NJV65567 NTR65567 ODN65567 ONJ65567 OXF65567 PHB65567 PQX65567 QAT65567 QKP65567 QUL65567 REH65567 ROD65567 RXZ65567 SHV65567 SRR65567 TBN65567 TLJ65567 TVF65567 UFB65567 UOX65567 UYT65567 VIP65567 VSL65567 WCH65567 WMD65567 WVZ65567 R131103 JN131103 TJ131103 ADF131103 ANB131103 AWX131103 BGT131103 BQP131103 CAL131103 CKH131103 CUD131103 DDZ131103 DNV131103 DXR131103 EHN131103 ERJ131103 FBF131103 FLB131103 FUX131103 GET131103 GOP131103 GYL131103 HIH131103 HSD131103 IBZ131103 ILV131103 IVR131103 JFN131103 JPJ131103 JZF131103 KJB131103 KSX131103 LCT131103 LMP131103 LWL131103 MGH131103 MQD131103 MZZ131103 NJV131103 NTR131103 ODN131103 ONJ131103 OXF131103 PHB131103 PQX131103 QAT131103 QKP131103 QUL131103 REH131103 ROD131103 RXZ131103 SHV131103 SRR131103 TBN131103 TLJ131103 TVF131103 UFB131103 UOX131103 UYT131103 VIP131103 VSL131103 WCH131103 WMD131103 WVZ131103 R196639 JN196639 TJ196639 ADF196639 ANB196639 AWX196639 BGT196639 BQP196639 CAL196639 CKH196639 CUD196639 DDZ196639 DNV196639 DXR196639 EHN196639 ERJ196639 FBF196639 FLB196639 FUX196639 GET196639 GOP196639 GYL196639 HIH196639 HSD196639 IBZ196639 ILV196639 IVR196639 JFN196639 JPJ196639 JZF196639 KJB196639 KSX196639 LCT196639 LMP196639 LWL196639 MGH196639 MQD196639 MZZ196639 NJV196639 NTR196639 ODN196639 ONJ196639 OXF196639 PHB196639 PQX196639 QAT196639 QKP196639 QUL196639 REH196639 ROD196639 RXZ196639 SHV196639 SRR196639 TBN196639 TLJ196639 TVF196639 UFB196639 UOX196639 UYT196639 VIP196639 VSL196639 WCH196639 WMD196639 WVZ196639 R262175 JN262175 TJ262175 ADF262175 ANB262175 AWX262175 BGT262175 BQP262175 CAL262175 CKH262175 CUD262175 DDZ262175 DNV262175 DXR262175 EHN262175 ERJ262175 FBF262175 FLB262175 FUX262175 GET262175 GOP262175 GYL262175 HIH262175 HSD262175 IBZ262175 ILV262175 IVR262175 JFN262175 JPJ262175 JZF262175 KJB262175 KSX262175 LCT262175 LMP262175 LWL262175 MGH262175 MQD262175 MZZ262175 NJV262175 NTR262175 ODN262175 ONJ262175 OXF262175 PHB262175 PQX262175 QAT262175 QKP262175 QUL262175 REH262175 ROD262175 RXZ262175 SHV262175 SRR262175 TBN262175 TLJ262175 TVF262175 UFB262175 UOX262175 UYT262175 VIP262175 VSL262175 WCH262175 WMD262175 WVZ262175 R327711 JN327711 TJ327711 ADF327711 ANB327711 AWX327711 BGT327711 BQP327711 CAL327711 CKH327711 CUD327711 DDZ327711 DNV327711 DXR327711 EHN327711 ERJ327711 FBF327711 FLB327711 FUX327711 GET327711 GOP327711 GYL327711 HIH327711 HSD327711 IBZ327711 ILV327711 IVR327711 JFN327711 JPJ327711 JZF327711 KJB327711 KSX327711 LCT327711 LMP327711 LWL327711 MGH327711 MQD327711 MZZ327711 NJV327711 NTR327711 ODN327711 ONJ327711 OXF327711 PHB327711 PQX327711 QAT327711 QKP327711 QUL327711 REH327711 ROD327711 RXZ327711 SHV327711 SRR327711 TBN327711 TLJ327711 TVF327711 UFB327711 UOX327711 UYT327711 VIP327711 VSL327711 WCH327711 WMD327711 WVZ327711 R393247 JN393247 TJ393247 ADF393247 ANB393247 AWX393247 BGT393247 BQP393247 CAL393247 CKH393247 CUD393247 DDZ393247 DNV393247 DXR393247 EHN393247 ERJ393247 FBF393247 FLB393247 FUX393247 GET393247 GOP393247 GYL393247 HIH393247 HSD393247 IBZ393247 ILV393247 IVR393247 JFN393247 JPJ393247 JZF393247 KJB393247 KSX393247 LCT393247 LMP393247 LWL393247 MGH393247 MQD393247 MZZ393247 NJV393247 NTR393247 ODN393247 ONJ393247 OXF393247 PHB393247 PQX393247 QAT393247 QKP393247 QUL393247 REH393247 ROD393247 RXZ393247 SHV393247 SRR393247 TBN393247 TLJ393247 TVF393247 UFB393247 UOX393247 UYT393247 VIP393247 VSL393247 WCH393247 WMD393247 WVZ393247 R458783 JN458783 TJ458783 ADF458783 ANB458783 AWX458783 BGT458783 BQP458783 CAL458783 CKH458783 CUD458783 DDZ458783 DNV458783 DXR458783 EHN458783 ERJ458783 FBF458783 FLB458783 FUX458783 GET458783 GOP458783 GYL458783 HIH458783 HSD458783 IBZ458783 ILV458783 IVR458783 JFN458783 JPJ458783 JZF458783 KJB458783 KSX458783 LCT458783 LMP458783 LWL458783 MGH458783 MQD458783 MZZ458783 NJV458783 NTR458783 ODN458783 ONJ458783 OXF458783 PHB458783 PQX458783 QAT458783 QKP458783 QUL458783 REH458783 ROD458783 RXZ458783 SHV458783 SRR458783 TBN458783 TLJ458783 TVF458783 UFB458783 UOX458783 UYT458783 VIP458783 VSL458783 WCH458783 WMD458783 WVZ458783 R524319 JN524319 TJ524319 ADF524319 ANB524319 AWX524319 BGT524319 BQP524319 CAL524319 CKH524319 CUD524319 DDZ524319 DNV524319 DXR524319 EHN524319 ERJ524319 FBF524319 FLB524319 FUX524319 GET524319 GOP524319 GYL524319 HIH524319 HSD524319 IBZ524319 ILV524319 IVR524319 JFN524319 JPJ524319 JZF524319 KJB524319 KSX524319 LCT524319 LMP524319 LWL524319 MGH524319 MQD524319 MZZ524319 NJV524319 NTR524319 ODN524319 ONJ524319 OXF524319 PHB524319 PQX524319 QAT524319 QKP524319 QUL524319 REH524319 ROD524319 RXZ524319 SHV524319 SRR524319 TBN524319 TLJ524319 TVF524319 UFB524319 UOX524319 UYT524319 VIP524319 VSL524319 WCH524319 WMD524319 WVZ524319 R589855 JN589855 TJ589855 ADF589855 ANB589855 AWX589855 BGT589855 BQP589855 CAL589855 CKH589855 CUD589855 DDZ589855 DNV589855 DXR589855 EHN589855 ERJ589855 FBF589855 FLB589855 FUX589855 GET589855 GOP589855 GYL589855 HIH589855 HSD589855 IBZ589855 ILV589855 IVR589855 JFN589855 JPJ589855 JZF589855 KJB589855 KSX589855 LCT589855 LMP589855 LWL589855 MGH589855 MQD589855 MZZ589855 NJV589855 NTR589855 ODN589855 ONJ589855 OXF589855 PHB589855 PQX589855 QAT589855 QKP589855 QUL589855 REH589855 ROD589855 RXZ589855 SHV589855 SRR589855 TBN589855 TLJ589855 TVF589855 UFB589855 UOX589855 UYT589855 VIP589855 VSL589855 WCH589855 WMD589855 WVZ589855 R655391 JN655391 TJ655391 ADF655391 ANB655391 AWX655391 BGT655391 BQP655391 CAL655391 CKH655391 CUD655391 DDZ655391 DNV655391 DXR655391 EHN655391 ERJ655391 FBF655391 FLB655391 FUX655391 GET655391 GOP655391 GYL655391 HIH655391 HSD655391 IBZ655391 ILV655391 IVR655391 JFN655391 JPJ655391 JZF655391 KJB655391 KSX655391 LCT655391 LMP655391 LWL655391 MGH655391 MQD655391 MZZ655391 NJV655391 NTR655391 ODN655391 ONJ655391 OXF655391 PHB655391 PQX655391 QAT655391 QKP655391 QUL655391 REH655391 ROD655391 RXZ655391 SHV655391 SRR655391 TBN655391 TLJ655391 TVF655391 UFB655391 UOX655391 UYT655391 VIP655391 VSL655391 WCH655391 WMD655391 WVZ655391 R720927 JN720927 TJ720927 ADF720927 ANB720927 AWX720927 BGT720927 BQP720927 CAL720927 CKH720927 CUD720927 DDZ720927 DNV720927 DXR720927 EHN720927 ERJ720927 FBF720927 FLB720927 FUX720927 GET720927 GOP720927 GYL720927 HIH720927 HSD720927 IBZ720927 ILV720927 IVR720927 JFN720927 JPJ720927 JZF720927 KJB720927 KSX720927 LCT720927 LMP720927 LWL720927 MGH720927 MQD720927 MZZ720927 NJV720927 NTR720927 ODN720927 ONJ720927 OXF720927 PHB720927 PQX720927 QAT720927 QKP720927 QUL720927 REH720927 ROD720927 RXZ720927 SHV720927 SRR720927 TBN720927 TLJ720927 TVF720927 UFB720927 UOX720927 UYT720927 VIP720927 VSL720927 WCH720927 WMD720927 WVZ720927 R786463 JN786463 TJ786463 ADF786463 ANB786463 AWX786463 BGT786463 BQP786463 CAL786463 CKH786463 CUD786463 DDZ786463 DNV786463 DXR786463 EHN786463 ERJ786463 FBF786463 FLB786463 FUX786463 GET786463 GOP786463 GYL786463 HIH786463 HSD786463 IBZ786463 ILV786463 IVR786463 JFN786463 JPJ786463 JZF786463 KJB786463 KSX786463 LCT786463 LMP786463 LWL786463 MGH786463 MQD786463 MZZ786463 NJV786463 NTR786463 ODN786463 ONJ786463 OXF786463 PHB786463 PQX786463 QAT786463 QKP786463 QUL786463 REH786463 ROD786463 RXZ786463 SHV786463 SRR786463 TBN786463 TLJ786463 TVF786463 UFB786463 UOX786463 UYT786463 VIP786463 VSL786463 WCH786463 WMD786463 WVZ786463 R851999 JN851999 TJ851999 ADF851999 ANB851999 AWX851999 BGT851999 BQP851999 CAL851999 CKH851999 CUD851999 DDZ851999 DNV851999 DXR851999 EHN851999 ERJ851999 FBF851999 FLB851999 FUX851999 GET851999 GOP851999 GYL851999 HIH851999 HSD851999 IBZ851999 ILV851999 IVR851999 JFN851999 JPJ851999 JZF851999 KJB851999 KSX851999 LCT851999 LMP851999 LWL851999 MGH851999 MQD851999 MZZ851999 NJV851999 NTR851999 ODN851999 ONJ851999 OXF851999 PHB851999 PQX851999 QAT851999 QKP851999 QUL851999 REH851999 ROD851999 RXZ851999 SHV851999 SRR851999 TBN851999 TLJ851999 TVF851999 UFB851999 UOX851999 UYT851999 VIP851999 VSL851999 WCH851999 WMD851999 WVZ851999 R917535 JN917535 TJ917535 ADF917535 ANB917535 AWX917535 BGT917535 BQP917535 CAL917535 CKH917535 CUD917535 DDZ917535 DNV917535 DXR917535 EHN917535 ERJ917535 FBF917535 FLB917535 FUX917535 GET917535 GOP917535 GYL917535 HIH917535 HSD917535 IBZ917535 ILV917535 IVR917535 JFN917535 JPJ917535 JZF917535 KJB917535 KSX917535 LCT917535 LMP917535 LWL917535 MGH917535 MQD917535 MZZ917535 NJV917535 NTR917535 ODN917535 ONJ917535 OXF917535 PHB917535 PQX917535 QAT917535 QKP917535 QUL917535 REH917535 ROD917535 RXZ917535 SHV917535 SRR917535 TBN917535 TLJ917535 TVF917535 UFB917535 UOX917535 UYT917535 VIP917535 VSL917535 WCH917535 WMD917535 WVZ917535 R983071 JN983071 TJ983071 ADF983071 ANB983071 AWX983071 BGT983071 BQP983071 CAL983071 CKH983071 CUD983071 DDZ983071 DNV983071 DXR983071 EHN983071 ERJ983071 FBF983071 FLB983071 FUX983071 GET983071 GOP983071 GYL983071 HIH983071 HSD983071 IBZ983071 ILV983071 IVR983071 JFN983071 JPJ983071 JZF983071 KJB983071 KSX983071 LCT983071 LMP983071 LWL983071 MGH983071 MQD983071 MZZ983071 NJV983071 NTR983071 ODN983071 ONJ983071 OXF983071 PHB983071 PQX983071 QAT983071 QKP983071 QUL983071 REH983071 ROD983071 RXZ983071 SHV983071 SRR983071 TBN983071 TLJ983071 TVF983071 UFB983071 UOX983071 UYT983071 VIP983071 VSL983071 WCH983071 WMD983071 WVZ983071 WWB983079 WVZ25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WMF25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R65569 JN65569 TJ65569 ADF65569 ANB65569 AWX65569 BGT65569 BQP65569 CAL65569 CKH65569 CUD65569 DDZ65569 DNV65569 DXR65569 EHN65569 ERJ65569 FBF65569 FLB65569 FUX65569 GET65569 GOP65569 GYL65569 HIH65569 HSD65569 IBZ65569 ILV65569 IVR65569 JFN65569 JPJ65569 JZF65569 KJB65569 KSX65569 LCT65569 LMP65569 LWL65569 MGH65569 MQD65569 MZZ65569 NJV65569 NTR65569 ODN65569 ONJ65569 OXF65569 PHB65569 PQX65569 QAT65569 QKP65569 QUL65569 REH65569 ROD65569 RXZ65569 SHV65569 SRR65569 TBN65569 TLJ65569 TVF65569 UFB65569 UOX65569 UYT65569 VIP65569 VSL65569 WCH65569 WMD65569 WVZ65569 R131105 JN131105 TJ131105 ADF131105 ANB131105 AWX131105 BGT131105 BQP131105 CAL131105 CKH131105 CUD131105 DDZ131105 DNV131105 DXR131105 EHN131105 ERJ131105 FBF131105 FLB131105 FUX131105 GET131105 GOP131105 GYL131105 HIH131105 HSD131105 IBZ131105 ILV131105 IVR131105 JFN131105 JPJ131105 JZF131105 KJB131105 KSX131105 LCT131105 LMP131105 LWL131105 MGH131105 MQD131105 MZZ131105 NJV131105 NTR131105 ODN131105 ONJ131105 OXF131105 PHB131105 PQX131105 QAT131105 QKP131105 QUL131105 REH131105 ROD131105 RXZ131105 SHV131105 SRR131105 TBN131105 TLJ131105 TVF131105 UFB131105 UOX131105 UYT131105 VIP131105 VSL131105 WCH131105 WMD131105 WVZ131105 R196641 JN196641 TJ196641 ADF196641 ANB196641 AWX196641 BGT196641 BQP196641 CAL196641 CKH196641 CUD196641 DDZ196641 DNV196641 DXR196641 EHN196641 ERJ196641 FBF196641 FLB196641 FUX196641 GET196641 GOP196641 GYL196641 HIH196641 HSD196641 IBZ196641 ILV196641 IVR196641 JFN196641 JPJ196641 JZF196641 KJB196641 KSX196641 LCT196641 LMP196641 LWL196641 MGH196641 MQD196641 MZZ196641 NJV196641 NTR196641 ODN196641 ONJ196641 OXF196641 PHB196641 PQX196641 QAT196641 QKP196641 QUL196641 REH196641 ROD196641 RXZ196641 SHV196641 SRR196641 TBN196641 TLJ196641 TVF196641 UFB196641 UOX196641 UYT196641 VIP196641 VSL196641 WCH196641 WMD196641 WVZ196641 R262177 JN262177 TJ262177 ADF262177 ANB262177 AWX262177 BGT262177 BQP262177 CAL262177 CKH262177 CUD262177 DDZ262177 DNV262177 DXR262177 EHN262177 ERJ262177 FBF262177 FLB262177 FUX262177 GET262177 GOP262177 GYL262177 HIH262177 HSD262177 IBZ262177 ILV262177 IVR262177 JFN262177 JPJ262177 JZF262177 KJB262177 KSX262177 LCT262177 LMP262177 LWL262177 MGH262177 MQD262177 MZZ262177 NJV262177 NTR262177 ODN262177 ONJ262177 OXF262177 PHB262177 PQX262177 QAT262177 QKP262177 QUL262177 REH262177 ROD262177 RXZ262177 SHV262177 SRR262177 TBN262177 TLJ262177 TVF262177 UFB262177 UOX262177 UYT262177 VIP262177 VSL262177 WCH262177 WMD262177 WVZ262177 R327713 JN327713 TJ327713 ADF327713 ANB327713 AWX327713 BGT327713 BQP327713 CAL327713 CKH327713 CUD327713 DDZ327713 DNV327713 DXR327713 EHN327713 ERJ327713 FBF327713 FLB327713 FUX327713 GET327713 GOP327713 GYL327713 HIH327713 HSD327713 IBZ327713 ILV327713 IVR327713 JFN327713 JPJ327713 JZF327713 KJB327713 KSX327713 LCT327713 LMP327713 LWL327713 MGH327713 MQD327713 MZZ327713 NJV327713 NTR327713 ODN327713 ONJ327713 OXF327713 PHB327713 PQX327713 QAT327713 QKP327713 QUL327713 REH327713 ROD327713 RXZ327713 SHV327713 SRR327713 TBN327713 TLJ327713 TVF327713 UFB327713 UOX327713 UYT327713 VIP327713 VSL327713 WCH327713 WMD327713 WVZ327713 R393249 JN393249 TJ393249 ADF393249 ANB393249 AWX393249 BGT393249 BQP393249 CAL393249 CKH393249 CUD393249 DDZ393249 DNV393249 DXR393249 EHN393249 ERJ393249 FBF393249 FLB393249 FUX393249 GET393249 GOP393249 GYL393249 HIH393249 HSD393249 IBZ393249 ILV393249 IVR393249 JFN393249 JPJ393249 JZF393249 KJB393249 KSX393249 LCT393249 LMP393249 LWL393249 MGH393249 MQD393249 MZZ393249 NJV393249 NTR393249 ODN393249 ONJ393249 OXF393249 PHB393249 PQX393249 QAT393249 QKP393249 QUL393249 REH393249 ROD393249 RXZ393249 SHV393249 SRR393249 TBN393249 TLJ393249 TVF393249 UFB393249 UOX393249 UYT393249 VIP393249 VSL393249 WCH393249 WMD393249 WVZ393249 R458785 JN458785 TJ458785 ADF458785 ANB458785 AWX458785 BGT458785 BQP458785 CAL458785 CKH458785 CUD458785 DDZ458785 DNV458785 DXR458785 EHN458785 ERJ458785 FBF458785 FLB458785 FUX458785 GET458785 GOP458785 GYL458785 HIH458785 HSD458785 IBZ458785 ILV458785 IVR458785 JFN458785 JPJ458785 JZF458785 KJB458785 KSX458785 LCT458785 LMP458785 LWL458785 MGH458785 MQD458785 MZZ458785 NJV458785 NTR458785 ODN458785 ONJ458785 OXF458785 PHB458785 PQX458785 QAT458785 QKP458785 QUL458785 REH458785 ROD458785 RXZ458785 SHV458785 SRR458785 TBN458785 TLJ458785 TVF458785 UFB458785 UOX458785 UYT458785 VIP458785 VSL458785 WCH458785 WMD458785 WVZ458785 R524321 JN524321 TJ524321 ADF524321 ANB524321 AWX524321 BGT524321 BQP524321 CAL524321 CKH524321 CUD524321 DDZ524321 DNV524321 DXR524321 EHN524321 ERJ524321 FBF524321 FLB524321 FUX524321 GET524321 GOP524321 GYL524321 HIH524321 HSD524321 IBZ524321 ILV524321 IVR524321 JFN524321 JPJ524321 JZF524321 KJB524321 KSX524321 LCT524321 LMP524321 LWL524321 MGH524321 MQD524321 MZZ524321 NJV524321 NTR524321 ODN524321 ONJ524321 OXF524321 PHB524321 PQX524321 QAT524321 QKP524321 QUL524321 REH524321 ROD524321 RXZ524321 SHV524321 SRR524321 TBN524321 TLJ524321 TVF524321 UFB524321 UOX524321 UYT524321 VIP524321 VSL524321 WCH524321 WMD524321 WVZ524321 R589857 JN589857 TJ589857 ADF589857 ANB589857 AWX589857 BGT589857 BQP589857 CAL589857 CKH589857 CUD589857 DDZ589857 DNV589857 DXR589857 EHN589857 ERJ589857 FBF589857 FLB589857 FUX589857 GET589857 GOP589857 GYL589857 HIH589857 HSD589857 IBZ589857 ILV589857 IVR589857 JFN589857 JPJ589857 JZF589857 KJB589857 KSX589857 LCT589857 LMP589857 LWL589857 MGH589857 MQD589857 MZZ589857 NJV589857 NTR589857 ODN589857 ONJ589857 OXF589857 PHB589857 PQX589857 QAT589857 QKP589857 QUL589857 REH589857 ROD589857 RXZ589857 SHV589857 SRR589857 TBN589857 TLJ589857 TVF589857 UFB589857 UOX589857 UYT589857 VIP589857 VSL589857 WCH589857 WMD589857 WVZ589857 R655393 JN655393 TJ655393 ADF655393 ANB655393 AWX655393 BGT655393 BQP655393 CAL655393 CKH655393 CUD655393 DDZ655393 DNV655393 DXR655393 EHN655393 ERJ655393 FBF655393 FLB655393 FUX655393 GET655393 GOP655393 GYL655393 HIH655393 HSD655393 IBZ655393 ILV655393 IVR655393 JFN655393 JPJ655393 JZF655393 KJB655393 KSX655393 LCT655393 LMP655393 LWL655393 MGH655393 MQD655393 MZZ655393 NJV655393 NTR655393 ODN655393 ONJ655393 OXF655393 PHB655393 PQX655393 QAT655393 QKP655393 QUL655393 REH655393 ROD655393 RXZ655393 SHV655393 SRR655393 TBN655393 TLJ655393 TVF655393 UFB655393 UOX655393 UYT655393 VIP655393 VSL655393 WCH655393 WMD655393 WVZ655393 R720929 JN720929 TJ720929 ADF720929 ANB720929 AWX720929 BGT720929 BQP720929 CAL720929 CKH720929 CUD720929 DDZ720929 DNV720929 DXR720929 EHN720929 ERJ720929 FBF720929 FLB720929 FUX720929 GET720929 GOP720929 GYL720929 HIH720929 HSD720929 IBZ720929 ILV720929 IVR720929 JFN720929 JPJ720929 JZF720929 KJB720929 KSX720929 LCT720929 LMP720929 LWL720929 MGH720929 MQD720929 MZZ720929 NJV720929 NTR720929 ODN720929 ONJ720929 OXF720929 PHB720929 PQX720929 QAT720929 QKP720929 QUL720929 REH720929 ROD720929 RXZ720929 SHV720929 SRR720929 TBN720929 TLJ720929 TVF720929 UFB720929 UOX720929 UYT720929 VIP720929 VSL720929 WCH720929 WMD720929 WVZ720929 R786465 JN786465 TJ786465 ADF786465 ANB786465 AWX786465 BGT786465 BQP786465 CAL786465 CKH786465 CUD786465 DDZ786465 DNV786465 DXR786465 EHN786465 ERJ786465 FBF786465 FLB786465 FUX786465 GET786465 GOP786465 GYL786465 HIH786465 HSD786465 IBZ786465 ILV786465 IVR786465 JFN786465 JPJ786465 JZF786465 KJB786465 KSX786465 LCT786465 LMP786465 LWL786465 MGH786465 MQD786465 MZZ786465 NJV786465 NTR786465 ODN786465 ONJ786465 OXF786465 PHB786465 PQX786465 QAT786465 QKP786465 QUL786465 REH786465 ROD786465 RXZ786465 SHV786465 SRR786465 TBN786465 TLJ786465 TVF786465 UFB786465 UOX786465 UYT786465 VIP786465 VSL786465 WCH786465 WMD786465 WVZ786465 R852001 JN852001 TJ852001 ADF852001 ANB852001 AWX852001 BGT852001 BQP852001 CAL852001 CKH852001 CUD852001 DDZ852001 DNV852001 DXR852001 EHN852001 ERJ852001 FBF852001 FLB852001 FUX852001 GET852001 GOP852001 GYL852001 HIH852001 HSD852001 IBZ852001 ILV852001 IVR852001 JFN852001 JPJ852001 JZF852001 KJB852001 KSX852001 LCT852001 LMP852001 LWL852001 MGH852001 MQD852001 MZZ852001 NJV852001 NTR852001 ODN852001 ONJ852001 OXF852001 PHB852001 PQX852001 QAT852001 QKP852001 QUL852001 REH852001 ROD852001 RXZ852001 SHV852001 SRR852001 TBN852001 TLJ852001 TVF852001 UFB852001 UOX852001 UYT852001 VIP852001 VSL852001 WCH852001 WMD852001 WVZ852001 R917537 JN917537 TJ917537 ADF917537 ANB917537 AWX917537 BGT917537 BQP917537 CAL917537 CKH917537 CUD917537 DDZ917537 DNV917537 DXR917537 EHN917537 ERJ917537 FBF917537 FLB917537 FUX917537 GET917537 GOP917537 GYL917537 HIH917537 HSD917537 IBZ917537 ILV917537 IVR917537 JFN917537 JPJ917537 JZF917537 KJB917537 KSX917537 LCT917537 LMP917537 LWL917537 MGH917537 MQD917537 MZZ917537 NJV917537 NTR917537 ODN917537 ONJ917537 OXF917537 PHB917537 PQX917537 QAT917537 QKP917537 QUL917537 REH917537 ROD917537 RXZ917537 SHV917537 SRR917537 TBN917537 TLJ917537 TVF917537 UFB917537 UOX917537 UYT917537 VIP917537 VSL917537 WCH917537 WMD917537 WVZ917537 R983073 JN983073 TJ983073 ADF983073 ANB983073 AWX983073 BGT983073 BQP983073 CAL983073 CKH983073 CUD983073 DDZ983073 DNV983073 DXR983073 EHN983073 ERJ983073 FBF983073 FLB983073 FUX983073 GET983073 GOP983073 GYL983073 HIH983073 HSD983073 IBZ983073 ILV983073 IVR983073 JFN983073 JPJ983073 JZF983073 KJB983073 KSX983073 LCT983073 LMP983073 LWL983073 MGH983073 MQD983073 MZZ983073 NJV983073 NTR983073 ODN983073 ONJ983073 OXF983073 PHB983073 PQX983073 QAT983073 QKP983073 QUL983073 REH983073 ROD983073 RXZ983073 SHV983073 SRR983073 TBN983073 TLJ983073 TVF983073 UFB983073 UOX983073 UYT983073 VIP983073 VSL983073 WCH983073 WMD983073 WVZ983073 WWB25 WVZ27 T27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T65569 JP65569 TL65569 ADH65569 AND65569 AWZ65569 BGV65569 BQR65569 CAN65569 CKJ65569 CUF65569 DEB65569 DNX65569 DXT65569 EHP65569 ERL65569 FBH65569 FLD65569 FUZ65569 GEV65569 GOR65569 GYN65569 HIJ65569 HSF65569 ICB65569 ILX65569 IVT65569 JFP65569 JPL65569 JZH65569 KJD65569 KSZ65569 LCV65569 LMR65569 LWN65569 MGJ65569 MQF65569 NAB65569 NJX65569 NTT65569 ODP65569 ONL65569 OXH65569 PHD65569 PQZ65569 QAV65569 QKR65569 QUN65569 REJ65569 ROF65569 RYB65569 SHX65569 SRT65569 TBP65569 TLL65569 TVH65569 UFD65569 UOZ65569 UYV65569 VIR65569 VSN65569 WCJ65569 WMF65569 WWB65569 T131105 JP131105 TL131105 ADH131105 AND131105 AWZ131105 BGV131105 BQR131105 CAN131105 CKJ131105 CUF131105 DEB131105 DNX131105 DXT131105 EHP131105 ERL131105 FBH131105 FLD131105 FUZ131105 GEV131105 GOR131105 GYN131105 HIJ131105 HSF131105 ICB131105 ILX131105 IVT131105 JFP131105 JPL131105 JZH131105 KJD131105 KSZ131105 LCV131105 LMR131105 LWN131105 MGJ131105 MQF131105 NAB131105 NJX131105 NTT131105 ODP131105 ONL131105 OXH131105 PHD131105 PQZ131105 QAV131105 QKR131105 QUN131105 REJ131105 ROF131105 RYB131105 SHX131105 SRT131105 TBP131105 TLL131105 TVH131105 UFD131105 UOZ131105 UYV131105 VIR131105 VSN131105 WCJ131105 WMF131105 WWB131105 T196641 JP196641 TL196641 ADH196641 AND196641 AWZ196641 BGV196641 BQR196641 CAN196641 CKJ196641 CUF196641 DEB196641 DNX196641 DXT196641 EHP196641 ERL196641 FBH196641 FLD196641 FUZ196641 GEV196641 GOR196641 GYN196641 HIJ196641 HSF196641 ICB196641 ILX196641 IVT196641 JFP196641 JPL196641 JZH196641 KJD196641 KSZ196641 LCV196641 LMR196641 LWN196641 MGJ196641 MQF196641 NAB196641 NJX196641 NTT196641 ODP196641 ONL196641 OXH196641 PHD196641 PQZ196641 QAV196641 QKR196641 QUN196641 REJ196641 ROF196641 RYB196641 SHX196641 SRT196641 TBP196641 TLL196641 TVH196641 UFD196641 UOZ196641 UYV196641 VIR196641 VSN196641 WCJ196641 WMF196641 WWB196641 T262177 JP262177 TL262177 ADH262177 AND262177 AWZ262177 BGV262177 BQR262177 CAN262177 CKJ262177 CUF262177 DEB262177 DNX262177 DXT262177 EHP262177 ERL262177 FBH262177 FLD262177 FUZ262177 GEV262177 GOR262177 GYN262177 HIJ262177 HSF262177 ICB262177 ILX262177 IVT262177 JFP262177 JPL262177 JZH262177 KJD262177 KSZ262177 LCV262177 LMR262177 LWN262177 MGJ262177 MQF262177 NAB262177 NJX262177 NTT262177 ODP262177 ONL262177 OXH262177 PHD262177 PQZ262177 QAV262177 QKR262177 QUN262177 REJ262177 ROF262177 RYB262177 SHX262177 SRT262177 TBP262177 TLL262177 TVH262177 UFD262177 UOZ262177 UYV262177 VIR262177 VSN262177 WCJ262177 WMF262177 WWB262177 T327713 JP327713 TL327713 ADH327713 AND327713 AWZ327713 BGV327713 BQR327713 CAN327713 CKJ327713 CUF327713 DEB327713 DNX327713 DXT327713 EHP327713 ERL327713 FBH327713 FLD327713 FUZ327713 GEV327713 GOR327713 GYN327713 HIJ327713 HSF327713 ICB327713 ILX327713 IVT327713 JFP327713 JPL327713 JZH327713 KJD327713 KSZ327713 LCV327713 LMR327713 LWN327713 MGJ327713 MQF327713 NAB327713 NJX327713 NTT327713 ODP327713 ONL327713 OXH327713 PHD327713 PQZ327713 QAV327713 QKR327713 QUN327713 REJ327713 ROF327713 RYB327713 SHX327713 SRT327713 TBP327713 TLL327713 TVH327713 UFD327713 UOZ327713 UYV327713 VIR327713 VSN327713 WCJ327713 WMF327713 WWB327713 T393249 JP393249 TL393249 ADH393249 AND393249 AWZ393249 BGV393249 BQR393249 CAN393249 CKJ393249 CUF393249 DEB393249 DNX393249 DXT393249 EHP393249 ERL393249 FBH393249 FLD393249 FUZ393249 GEV393249 GOR393249 GYN393249 HIJ393249 HSF393249 ICB393249 ILX393249 IVT393249 JFP393249 JPL393249 JZH393249 KJD393249 KSZ393249 LCV393249 LMR393249 LWN393249 MGJ393249 MQF393249 NAB393249 NJX393249 NTT393249 ODP393249 ONL393249 OXH393249 PHD393249 PQZ393249 QAV393249 QKR393249 QUN393249 REJ393249 ROF393249 RYB393249 SHX393249 SRT393249 TBP393249 TLL393249 TVH393249 UFD393249 UOZ393249 UYV393249 VIR393249 VSN393249 WCJ393249 WMF393249 WWB393249 T458785 JP458785 TL458785 ADH458785 AND458785 AWZ458785 BGV458785 BQR458785 CAN458785 CKJ458785 CUF458785 DEB458785 DNX458785 DXT458785 EHP458785 ERL458785 FBH458785 FLD458785 FUZ458785 GEV458785 GOR458785 GYN458785 HIJ458785 HSF458785 ICB458785 ILX458785 IVT458785 JFP458785 JPL458785 JZH458785 KJD458785 KSZ458785 LCV458785 LMR458785 LWN458785 MGJ458785 MQF458785 NAB458785 NJX458785 NTT458785 ODP458785 ONL458785 OXH458785 PHD458785 PQZ458785 QAV458785 QKR458785 QUN458785 REJ458785 ROF458785 RYB458785 SHX458785 SRT458785 TBP458785 TLL458785 TVH458785 UFD458785 UOZ458785 UYV458785 VIR458785 VSN458785 WCJ458785 WMF458785 WWB458785 T524321 JP524321 TL524321 ADH524321 AND524321 AWZ524321 BGV524321 BQR524321 CAN524321 CKJ524321 CUF524321 DEB524321 DNX524321 DXT524321 EHP524321 ERL524321 FBH524321 FLD524321 FUZ524321 GEV524321 GOR524321 GYN524321 HIJ524321 HSF524321 ICB524321 ILX524321 IVT524321 JFP524321 JPL524321 JZH524321 KJD524321 KSZ524321 LCV524321 LMR524321 LWN524321 MGJ524321 MQF524321 NAB524321 NJX524321 NTT524321 ODP524321 ONL524321 OXH524321 PHD524321 PQZ524321 QAV524321 QKR524321 QUN524321 REJ524321 ROF524321 RYB524321 SHX524321 SRT524321 TBP524321 TLL524321 TVH524321 UFD524321 UOZ524321 UYV524321 VIR524321 VSN524321 WCJ524321 WMF524321 WWB524321 T589857 JP589857 TL589857 ADH589857 AND589857 AWZ589857 BGV589857 BQR589857 CAN589857 CKJ589857 CUF589857 DEB589857 DNX589857 DXT589857 EHP589857 ERL589857 FBH589857 FLD589857 FUZ589857 GEV589857 GOR589857 GYN589857 HIJ589857 HSF589857 ICB589857 ILX589857 IVT589857 JFP589857 JPL589857 JZH589857 KJD589857 KSZ589857 LCV589857 LMR589857 LWN589857 MGJ589857 MQF589857 NAB589857 NJX589857 NTT589857 ODP589857 ONL589857 OXH589857 PHD589857 PQZ589857 QAV589857 QKR589857 QUN589857 REJ589857 ROF589857 RYB589857 SHX589857 SRT589857 TBP589857 TLL589857 TVH589857 UFD589857 UOZ589857 UYV589857 VIR589857 VSN589857 WCJ589857 WMF589857 WWB589857 T655393 JP655393 TL655393 ADH655393 AND655393 AWZ655393 BGV655393 BQR655393 CAN655393 CKJ655393 CUF655393 DEB655393 DNX655393 DXT655393 EHP655393 ERL655393 FBH655393 FLD655393 FUZ655393 GEV655393 GOR655393 GYN655393 HIJ655393 HSF655393 ICB655393 ILX655393 IVT655393 JFP655393 JPL655393 JZH655393 KJD655393 KSZ655393 LCV655393 LMR655393 LWN655393 MGJ655393 MQF655393 NAB655393 NJX655393 NTT655393 ODP655393 ONL655393 OXH655393 PHD655393 PQZ655393 QAV655393 QKR655393 QUN655393 REJ655393 ROF655393 RYB655393 SHX655393 SRT655393 TBP655393 TLL655393 TVH655393 UFD655393 UOZ655393 UYV655393 VIR655393 VSN655393 WCJ655393 WMF655393 WWB655393 T720929 JP720929 TL720929 ADH720929 AND720929 AWZ720929 BGV720929 BQR720929 CAN720929 CKJ720929 CUF720929 DEB720929 DNX720929 DXT720929 EHP720929 ERL720929 FBH720929 FLD720929 FUZ720929 GEV720929 GOR720929 GYN720929 HIJ720929 HSF720929 ICB720929 ILX720929 IVT720929 JFP720929 JPL720929 JZH720929 KJD720929 KSZ720929 LCV720929 LMR720929 LWN720929 MGJ720929 MQF720929 NAB720929 NJX720929 NTT720929 ODP720929 ONL720929 OXH720929 PHD720929 PQZ720929 QAV720929 QKR720929 QUN720929 REJ720929 ROF720929 RYB720929 SHX720929 SRT720929 TBP720929 TLL720929 TVH720929 UFD720929 UOZ720929 UYV720929 VIR720929 VSN720929 WCJ720929 WMF720929 WWB720929 T786465 JP786465 TL786465 ADH786465 AND786465 AWZ786465 BGV786465 BQR786465 CAN786465 CKJ786465 CUF786465 DEB786465 DNX786465 DXT786465 EHP786465 ERL786465 FBH786465 FLD786465 FUZ786465 GEV786465 GOR786465 GYN786465 HIJ786465 HSF786465 ICB786465 ILX786465 IVT786465 JFP786465 JPL786465 JZH786465 KJD786465 KSZ786465 LCV786465 LMR786465 LWN786465 MGJ786465 MQF786465 NAB786465 NJX786465 NTT786465 ODP786465 ONL786465 OXH786465 PHD786465 PQZ786465 QAV786465 QKR786465 QUN786465 REJ786465 ROF786465 RYB786465 SHX786465 SRT786465 TBP786465 TLL786465 TVH786465 UFD786465 UOZ786465 UYV786465 VIR786465 VSN786465 WCJ786465 WMF786465 WWB786465 T852001 JP852001 TL852001 ADH852001 AND852001 AWZ852001 BGV852001 BQR852001 CAN852001 CKJ852001 CUF852001 DEB852001 DNX852001 DXT852001 EHP852001 ERL852001 FBH852001 FLD852001 FUZ852001 GEV852001 GOR852001 GYN852001 HIJ852001 HSF852001 ICB852001 ILX852001 IVT852001 JFP852001 JPL852001 JZH852001 KJD852001 KSZ852001 LCV852001 LMR852001 LWN852001 MGJ852001 MQF852001 NAB852001 NJX852001 NTT852001 ODP852001 ONL852001 OXH852001 PHD852001 PQZ852001 QAV852001 QKR852001 QUN852001 REJ852001 ROF852001 RYB852001 SHX852001 SRT852001 TBP852001 TLL852001 TVH852001 UFD852001 UOZ852001 UYV852001 VIR852001 VSN852001 WCJ852001 WMF852001 WWB852001 T917537 JP917537 TL917537 ADH917537 AND917537 AWZ917537 BGV917537 BQR917537 CAN917537 CKJ917537 CUF917537 DEB917537 DNX917537 DXT917537 EHP917537 ERL917537 FBH917537 FLD917537 FUZ917537 GEV917537 GOR917537 GYN917537 HIJ917537 HSF917537 ICB917537 ILX917537 IVT917537 JFP917537 JPL917537 JZH917537 KJD917537 KSZ917537 LCV917537 LMR917537 LWN917537 MGJ917537 MQF917537 NAB917537 NJX917537 NTT917537 ODP917537 ONL917537 OXH917537 PHD917537 PQZ917537 QAV917537 QKR917537 QUN917537 REJ917537 ROF917537 RYB917537 SHX917537 SRT917537 TBP917537 TLL917537 TVH917537 UFD917537 UOZ917537 UYV917537 VIR917537 VSN917537 WCJ917537 WMF917537 WWB917537 T983073 JP983073 TL983073 ADH983073 AND983073 AWZ983073 BGV983073 BQR983073 CAN983073 CKJ983073 CUF983073 DEB983073 DNX983073 DXT983073 EHP983073 ERL983073 FBH983073 FLD983073 FUZ983073 GEV983073 GOR983073 GYN983073 HIJ983073 HSF983073 ICB983073 ILX983073 IVT983073 JFP983073 JPL983073 JZH983073 KJD983073 KSZ983073 LCV983073 LMR983073 LWN983073 MGJ983073 MQF983073 NAB983073 NJX983073 NTT983073 ODP983073 ONL983073 OXH983073 PHD983073 PQZ983073 QAV983073 QKR983073 QUN983073 REJ983073 ROF983073 RYB983073 SHX983073 SRT983073 TBP983073 TLL983073 TVH983073 UFD983073 UOZ983073 UYV983073 VIR983073 VSN983073 WCJ983073 WMF983073 WWB983073 WMF27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T29 R65571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R131107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R196643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R262179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R327715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R393251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R458787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R524323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R589859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R655395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R720931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R786467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R852003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R917539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R983075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WWB27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 WMF35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R65575 JN65575 TJ65575 ADF65575 ANB65575 AWX65575 BGT65575 BQP65575 CAL65575 CKH65575 CUD65575 DDZ65575 DNV65575 DXR65575 EHN65575 ERJ65575 FBF65575 FLB65575 FUX65575 GET65575 GOP65575 GYL65575 HIH65575 HSD65575 IBZ65575 ILV65575 IVR65575 JFN65575 JPJ65575 JZF65575 KJB65575 KSX65575 LCT65575 LMP65575 LWL65575 MGH65575 MQD65575 MZZ65575 NJV65575 NTR65575 ODN65575 ONJ65575 OXF65575 PHB65575 PQX65575 QAT65575 QKP65575 QUL65575 REH65575 ROD65575 RXZ65575 SHV65575 SRR65575 TBN65575 TLJ65575 TVF65575 UFB65575 UOX65575 UYT65575 VIP65575 VSL65575 WCH65575 WMD65575 WVZ65575 R131111 JN131111 TJ131111 ADF131111 ANB131111 AWX131111 BGT131111 BQP131111 CAL131111 CKH131111 CUD131111 DDZ131111 DNV131111 DXR131111 EHN131111 ERJ131111 FBF131111 FLB131111 FUX131111 GET131111 GOP131111 GYL131111 HIH131111 HSD131111 IBZ131111 ILV131111 IVR131111 JFN131111 JPJ131111 JZF131111 KJB131111 KSX131111 LCT131111 LMP131111 LWL131111 MGH131111 MQD131111 MZZ131111 NJV131111 NTR131111 ODN131111 ONJ131111 OXF131111 PHB131111 PQX131111 QAT131111 QKP131111 QUL131111 REH131111 ROD131111 RXZ131111 SHV131111 SRR131111 TBN131111 TLJ131111 TVF131111 UFB131111 UOX131111 UYT131111 VIP131111 VSL131111 WCH131111 WMD131111 WVZ131111 R196647 JN196647 TJ196647 ADF196647 ANB196647 AWX196647 BGT196647 BQP196647 CAL196647 CKH196647 CUD196647 DDZ196647 DNV196647 DXR196647 EHN196647 ERJ196647 FBF196647 FLB196647 FUX196647 GET196647 GOP196647 GYL196647 HIH196647 HSD196647 IBZ196647 ILV196647 IVR196647 JFN196647 JPJ196647 JZF196647 KJB196647 KSX196647 LCT196647 LMP196647 LWL196647 MGH196647 MQD196647 MZZ196647 NJV196647 NTR196647 ODN196647 ONJ196647 OXF196647 PHB196647 PQX196647 QAT196647 QKP196647 QUL196647 REH196647 ROD196647 RXZ196647 SHV196647 SRR196647 TBN196647 TLJ196647 TVF196647 UFB196647 UOX196647 UYT196647 VIP196647 VSL196647 WCH196647 WMD196647 WVZ196647 R262183 JN262183 TJ262183 ADF262183 ANB262183 AWX262183 BGT262183 BQP262183 CAL262183 CKH262183 CUD262183 DDZ262183 DNV262183 DXR262183 EHN262183 ERJ262183 FBF262183 FLB262183 FUX262183 GET262183 GOP262183 GYL262183 HIH262183 HSD262183 IBZ262183 ILV262183 IVR262183 JFN262183 JPJ262183 JZF262183 KJB262183 KSX262183 LCT262183 LMP262183 LWL262183 MGH262183 MQD262183 MZZ262183 NJV262183 NTR262183 ODN262183 ONJ262183 OXF262183 PHB262183 PQX262183 QAT262183 QKP262183 QUL262183 REH262183 ROD262183 RXZ262183 SHV262183 SRR262183 TBN262183 TLJ262183 TVF262183 UFB262183 UOX262183 UYT262183 VIP262183 VSL262183 WCH262183 WMD262183 WVZ262183 R327719 JN327719 TJ327719 ADF327719 ANB327719 AWX327719 BGT327719 BQP327719 CAL327719 CKH327719 CUD327719 DDZ327719 DNV327719 DXR327719 EHN327719 ERJ327719 FBF327719 FLB327719 FUX327719 GET327719 GOP327719 GYL327719 HIH327719 HSD327719 IBZ327719 ILV327719 IVR327719 JFN327719 JPJ327719 JZF327719 KJB327719 KSX327719 LCT327719 LMP327719 LWL327719 MGH327719 MQD327719 MZZ327719 NJV327719 NTR327719 ODN327719 ONJ327719 OXF327719 PHB327719 PQX327719 QAT327719 QKP327719 QUL327719 REH327719 ROD327719 RXZ327719 SHV327719 SRR327719 TBN327719 TLJ327719 TVF327719 UFB327719 UOX327719 UYT327719 VIP327719 VSL327719 WCH327719 WMD327719 WVZ327719 R393255 JN393255 TJ393255 ADF393255 ANB393255 AWX393255 BGT393255 BQP393255 CAL393255 CKH393255 CUD393255 DDZ393255 DNV393255 DXR393255 EHN393255 ERJ393255 FBF393255 FLB393255 FUX393255 GET393255 GOP393255 GYL393255 HIH393255 HSD393255 IBZ393255 ILV393255 IVR393255 JFN393255 JPJ393255 JZF393255 KJB393255 KSX393255 LCT393255 LMP393255 LWL393255 MGH393255 MQD393255 MZZ393255 NJV393255 NTR393255 ODN393255 ONJ393255 OXF393255 PHB393255 PQX393255 QAT393255 QKP393255 QUL393255 REH393255 ROD393255 RXZ393255 SHV393255 SRR393255 TBN393255 TLJ393255 TVF393255 UFB393255 UOX393255 UYT393255 VIP393255 VSL393255 WCH393255 WMD393255 WVZ393255 R458791 JN458791 TJ458791 ADF458791 ANB458791 AWX458791 BGT458791 BQP458791 CAL458791 CKH458791 CUD458791 DDZ458791 DNV458791 DXR458791 EHN458791 ERJ458791 FBF458791 FLB458791 FUX458791 GET458791 GOP458791 GYL458791 HIH458791 HSD458791 IBZ458791 ILV458791 IVR458791 JFN458791 JPJ458791 JZF458791 KJB458791 KSX458791 LCT458791 LMP458791 LWL458791 MGH458791 MQD458791 MZZ458791 NJV458791 NTR458791 ODN458791 ONJ458791 OXF458791 PHB458791 PQX458791 QAT458791 QKP458791 QUL458791 REH458791 ROD458791 RXZ458791 SHV458791 SRR458791 TBN458791 TLJ458791 TVF458791 UFB458791 UOX458791 UYT458791 VIP458791 VSL458791 WCH458791 WMD458791 WVZ458791 R524327 JN524327 TJ524327 ADF524327 ANB524327 AWX524327 BGT524327 BQP524327 CAL524327 CKH524327 CUD524327 DDZ524327 DNV524327 DXR524327 EHN524327 ERJ524327 FBF524327 FLB524327 FUX524327 GET524327 GOP524327 GYL524327 HIH524327 HSD524327 IBZ524327 ILV524327 IVR524327 JFN524327 JPJ524327 JZF524327 KJB524327 KSX524327 LCT524327 LMP524327 LWL524327 MGH524327 MQD524327 MZZ524327 NJV524327 NTR524327 ODN524327 ONJ524327 OXF524327 PHB524327 PQX524327 QAT524327 QKP524327 QUL524327 REH524327 ROD524327 RXZ524327 SHV524327 SRR524327 TBN524327 TLJ524327 TVF524327 UFB524327 UOX524327 UYT524327 VIP524327 VSL524327 WCH524327 WMD524327 WVZ524327 R589863 JN589863 TJ589863 ADF589863 ANB589863 AWX589863 BGT589863 BQP589863 CAL589863 CKH589863 CUD589863 DDZ589863 DNV589863 DXR589863 EHN589863 ERJ589863 FBF589863 FLB589863 FUX589863 GET589863 GOP589863 GYL589863 HIH589863 HSD589863 IBZ589863 ILV589863 IVR589863 JFN589863 JPJ589863 JZF589863 KJB589863 KSX589863 LCT589863 LMP589863 LWL589863 MGH589863 MQD589863 MZZ589863 NJV589863 NTR589863 ODN589863 ONJ589863 OXF589863 PHB589863 PQX589863 QAT589863 QKP589863 QUL589863 REH589863 ROD589863 RXZ589863 SHV589863 SRR589863 TBN589863 TLJ589863 TVF589863 UFB589863 UOX589863 UYT589863 VIP589863 VSL589863 WCH589863 WMD589863 WVZ589863 R655399 JN655399 TJ655399 ADF655399 ANB655399 AWX655399 BGT655399 BQP655399 CAL655399 CKH655399 CUD655399 DDZ655399 DNV655399 DXR655399 EHN655399 ERJ655399 FBF655399 FLB655399 FUX655399 GET655399 GOP655399 GYL655399 HIH655399 HSD655399 IBZ655399 ILV655399 IVR655399 JFN655399 JPJ655399 JZF655399 KJB655399 KSX655399 LCT655399 LMP655399 LWL655399 MGH655399 MQD655399 MZZ655399 NJV655399 NTR655399 ODN655399 ONJ655399 OXF655399 PHB655399 PQX655399 QAT655399 QKP655399 QUL655399 REH655399 ROD655399 RXZ655399 SHV655399 SRR655399 TBN655399 TLJ655399 TVF655399 UFB655399 UOX655399 UYT655399 VIP655399 VSL655399 WCH655399 WMD655399 WVZ655399 R720935 JN720935 TJ720935 ADF720935 ANB720935 AWX720935 BGT720935 BQP720935 CAL720935 CKH720935 CUD720935 DDZ720935 DNV720935 DXR720935 EHN720935 ERJ720935 FBF720935 FLB720935 FUX720935 GET720935 GOP720935 GYL720935 HIH720935 HSD720935 IBZ720935 ILV720935 IVR720935 JFN720935 JPJ720935 JZF720935 KJB720935 KSX720935 LCT720935 LMP720935 LWL720935 MGH720935 MQD720935 MZZ720935 NJV720935 NTR720935 ODN720935 ONJ720935 OXF720935 PHB720935 PQX720935 QAT720935 QKP720935 QUL720935 REH720935 ROD720935 RXZ720935 SHV720935 SRR720935 TBN720935 TLJ720935 TVF720935 UFB720935 UOX720935 UYT720935 VIP720935 VSL720935 WCH720935 WMD720935 WVZ720935 R786471 JN786471 TJ786471 ADF786471 ANB786471 AWX786471 BGT786471 BQP786471 CAL786471 CKH786471 CUD786471 DDZ786471 DNV786471 DXR786471 EHN786471 ERJ786471 FBF786471 FLB786471 FUX786471 GET786471 GOP786471 GYL786471 HIH786471 HSD786471 IBZ786471 ILV786471 IVR786471 JFN786471 JPJ786471 JZF786471 KJB786471 KSX786471 LCT786471 LMP786471 LWL786471 MGH786471 MQD786471 MZZ786471 NJV786471 NTR786471 ODN786471 ONJ786471 OXF786471 PHB786471 PQX786471 QAT786471 QKP786471 QUL786471 REH786471 ROD786471 RXZ786471 SHV786471 SRR786471 TBN786471 TLJ786471 TVF786471 UFB786471 UOX786471 UYT786471 VIP786471 VSL786471 WCH786471 WMD786471 WVZ786471 R852007 JN852007 TJ852007 ADF852007 ANB852007 AWX852007 BGT852007 BQP852007 CAL852007 CKH852007 CUD852007 DDZ852007 DNV852007 DXR852007 EHN852007 ERJ852007 FBF852007 FLB852007 FUX852007 GET852007 GOP852007 GYL852007 HIH852007 HSD852007 IBZ852007 ILV852007 IVR852007 JFN852007 JPJ852007 JZF852007 KJB852007 KSX852007 LCT852007 LMP852007 LWL852007 MGH852007 MQD852007 MZZ852007 NJV852007 NTR852007 ODN852007 ONJ852007 OXF852007 PHB852007 PQX852007 QAT852007 QKP852007 QUL852007 REH852007 ROD852007 RXZ852007 SHV852007 SRR852007 TBN852007 TLJ852007 TVF852007 UFB852007 UOX852007 UYT852007 VIP852007 VSL852007 WCH852007 WMD852007 WVZ852007 R917543 JN917543 TJ917543 ADF917543 ANB917543 AWX917543 BGT917543 BQP917543 CAL917543 CKH917543 CUD917543 DDZ917543 DNV917543 DXR917543 EHN917543 ERJ917543 FBF917543 FLB917543 FUX917543 GET917543 GOP917543 GYL917543 HIH917543 HSD917543 IBZ917543 ILV917543 IVR917543 JFN917543 JPJ917543 JZF917543 KJB917543 KSX917543 LCT917543 LMP917543 LWL917543 MGH917543 MQD917543 MZZ917543 NJV917543 NTR917543 ODN917543 ONJ917543 OXF917543 PHB917543 PQX917543 QAT917543 QKP917543 QUL917543 REH917543 ROD917543 RXZ917543 SHV917543 SRR917543 TBN917543 TLJ917543 TVF917543 UFB917543 UOX917543 UYT917543 VIP917543 VSL917543 WCH917543 WMD917543 WVZ917543 R983079 JN983079 TJ983079 ADF983079 ANB983079 AWX983079 BGT983079 BQP983079 CAL983079 CKH983079 CUD983079 DDZ983079 DNV983079 DXR983079 EHN983079 ERJ983079 FBF983079 FLB983079 FUX983079 GET983079 GOP983079 GYL983079 HIH983079 HSD983079 IBZ983079 ILV983079 IVR983079 JFN983079 JPJ983079 JZF983079 KJB983079 KSX983079 LCT983079 LMP983079 LWL983079 MGH983079 MQD983079 MZZ983079 NJV983079 NTR983079 ODN983079 ONJ983079 OXF983079 PHB983079 PQX983079 QAT983079 QKP983079 QUL983079 REH983079 ROD983079 RXZ983079 SHV983079 SRR983079 TBN983079 TLJ983079 TVF983079 UFB983079 UOX983079 UYT983079 VIP983079 VSL983079 WCH983079 WMD983079 WVZ983079 WWB35 WVZ37 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T65575 JP65575 TL65575 ADH65575 AND65575 AWZ65575 BGV65575 BQR65575 CAN65575 CKJ65575 CUF65575 DEB65575 DNX65575 DXT65575 EHP65575 ERL65575 FBH65575 FLD65575 FUZ65575 GEV65575 GOR65575 GYN65575 HIJ65575 HSF65575 ICB65575 ILX65575 IVT65575 JFP65575 JPL65575 JZH65575 KJD65575 KSZ65575 LCV65575 LMR65575 LWN65575 MGJ65575 MQF65575 NAB65575 NJX65575 NTT65575 ODP65575 ONL65575 OXH65575 PHD65575 PQZ65575 QAV65575 QKR65575 QUN65575 REJ65575 ROF65575 RYB65575 SHX65575 SRT65575 TBP65575 TLL65575 TVH65575 UFD65575 UOZ65575 UYV65575 VIR65575 VSN65575 WCJ65575 WMF65575 WWB65575 T131111 JP131111 TL131111 ADH131111 AND131111 AWZ131111 BGV131111 BQR131111 CAN131111 CKJ131111 CUF131111 DEB131111 DNX131111 DXT131111 EHP131111 ERL131111 FBH131111 FLD131111 FUZ131111 GEV131111 GOR131111 GYN131111 HIJ131111 HSF131111 ICB131111 ILX131111 IVT131111 JFP131111 JPL131111 JZH131111 KJD131111 KSZ131111 LCV131111 LMR131111 LWN131111 MGJ131111 MQF131111 NAB131111 NJX131111 NTT131111 ODP131111 ONL131111 OXH131111 PHD131111 PQZ131111 QAV131111 QKR131111 QUN131111 REJ131111 ROF131111 RYB131111 SHX131111 SRT131111 TBP131111 TLL131111 TVH131111 UFD131111 UOZ131111 UYV131111 VIR131111 VSN131111 WCJ131111 WMF131111 WWB131111 T196647 JP196647 TL196647 ADH196647 AND196647 AWZ196647 BGV196647 BQR196647 CAN196647 CKJ196647 CUF196647 DEB196647 DNX196647 DXT196647 EHP196647 ERL196647 FBH196647 FLD196647 FUZ196647 GEV196647 GOR196647 GYN196647 HIJ196647 HSF196647 ICB196647 ILX196647 IVT196647 JFP196647 JPL196647 JZH196647 KJD196647 KSZ196647 LCV196647 LMR196647 LWN196647 MGJ196647 MQF196647 NAB196647 NJX196647 NTT196647 ODP196647 ONL196647 OXH196647 PHD196647 PQZ196647 QAV196647 QKR196647 QUN196647 REJ196647 ROF196647 RYB196647 SHX196647 SRT196647 TBP196647 TLL196647 TVH196647 UFD196647 UOZ196647 UYV196647 VIR196647 VSN196647 WCJ196647 WMF196647 WWB196647 T262183 JP262183 TL262183 ADH262183 AND262183 AWZ262183 BGV262183 BQR262183 CAN262183 CKJ262183 CUF262183 DEB262183 DNX262183 DXT262183 EHP262183 ERL262183 FBH262183 FLD262183 FUZ262183 GEV262183 GOR262183 GYN262183 HIJ262183 HSF262183 ICB262183 ILX262183 IVT262183 JFP262183 JPL262183 JZH262183 KJD262183 KSZ262183 LCV262183 LMR262183 LWN262183 MGJ262183 MQF262183 NAB262183 NJX262183 NTT262183 ODP262183 ONL262183 OXH262183 PHD262183 PQZ262183 QAV262183 QKR262183 QUN262183 REJ262183 ROF262183 RYB262183 SHX262183 SRT262183 TBP262183 TLL262183 TVH262183 UFD262183 UOZ262183 UYV262183 VIR262183 VSN262183 WCJ262183 WMF262183 WWB262183 T327719 JP327719 TL327719 ADH327719 AND327719 AWZ327719 BGV327719 BQR327719 CAN327719 CKJ327719 CUF327719 DEB327719 DNX327719 DXT327719 EHP327719 ERL327719 FBH327719 FLD327719 FUZ327719 GEV327719 GOR327719 GYN327719 HIJ327719 HSF327719 ICB327719 ILX327719 IVT327719 JFP327719 JPL327719 JZH327719 KJD327719 KSZ327719 LCV327719 LMR327719 LWN327719 MGJ327719 MQF327719 NAB327719 NJX327719 NTT327719 ODP327719 ONL327719 OXH327719 PHD327719 PQZ327719 QAV327719 QKR327719 QUN327719 REJ327719 ROF327719 RYB327719 SHX327719 SRT327719 TBP327719 TLL327719 TVH327719 UFD327719 UOZ327719 UYV327719 VIR327719 VSN327719 WCJ327719 WMF327719 WWB327719 T393255 JP393255 TL393255 ADH393255 AND393255 AWZ393255 BGV393255 BQR393255 CAN393255 CKJ393255 CUF393255 DEB393255 DNX393255 DXT393255 EHP393255 ERL393255 FBH393255 FLD393255 FUZ393255 GEV393255 GOR393255 GYN393255 HIJ393255 HSF393255 ICB393255 ILX393255 IVT393255 JFP393255 JPL393255 JZH393255 KJD393255 KSZ393255 LCV393255 LMR393255 LWN393255 MGJ393255 MQF393255 NAB393255 NJX393255 NTT393255 ODP393255 ONL393255 OXH393255 PHD393255 PQZ393255 QAV393255 QKR393255 QUN393255 REJ393255 ROF393255 RYB393255 SHX393255 SRT393255 TBP393255 TLL393255 TVH393255 UFD393255 UOZ393255 UYV393255 VIR393255 VSN393255 WCJ393255 WMF393255 WWB393255 T458791 JP458791 TL458791 ADH458791 AND458791 AWZ458791 BGV458791 BQR458791 CAN458791 CKJ458791 CUF458791 DEB458791 DNX458791 DXT458791 EHP458791 ERL458791 FBH458791 FLD458791 FUZ458791 GEV458791 GOR458791 GYN458791 HIJ458791 HSF458791 ICB458791 ILX458791 IVT458791 JFP458791 JPL458791 JZH458791 KJD458791 KSZ458791 LCV458791 LMR458791 LWN458791 MGJ458791 MQF458791 NAB458791 NJX458791 NTT458791 ODP458791 ONL458791 OXH458791 PHD458791 PQZ458791 QAV458791 QKR458791 QUN458791 REJ458791 ROF458791 RYB458791 SHX458791 SRT458791 TBP458791 TLL458791 TVH458791 UFD458791 UOZ458791 UYV458791 VIR458791 VSN458791 WCJ458791 WMF458791 WWB458791 T524327 JP524327 TL524327 ADH524327 AND524327 AWZ524327 BGV524327 BQR524327 CAN524327 CKJ524327 CUF524327 DEB524327 DNX524327 DXT524327 EHP524327 ERL524327 FBH524327 FLD524327 FUZ524327 GEV524327 GOR524327 GYN524327 HIJ524327 HSF524327 ICB524327 ILX524327 IVT524327 JFP524327 JPL524327 JZH524327 KJD524327 KSZ524327 LCV524327 LMR524327 LWN524327 MGJ524327 MQF524327 NAB524327 NJX524327 NTT524327 ODP524327 ONL524327 OXH524327 PHD524327 PQZ524327 QAV524327 QKR524327 QUN524327 REJ524327 ROF524327 RYB524327 SHX524327 SRT524327 TBP524327 TLL524327 TVH524327 UFD524327 UOZ524327 UYV524327 VIR524327 VSN524327 WCJ524327 WMF524327 WWB524327 T589863 JP589863 TL589863 ADH589863 AND589863 AWZ589863 BGV589863 BQR589863 CAN589863 CKJ589863 CUF589863 DEB589863 DNX589863 DXT589863 EHP589863 ERL589863 FBH589863 FLD589863 FUZ589863 GEV589863 GOR589863 GYN589863 HIJ589863 HSF589863 ICB589863 ILX589863 IVT589863 JFP589863 JPL589863 JZH589863 KJD589863 KSZ589863 LCV589863 LMR589863 LWN589863 MGJ589863 MQF589863 NAB589863 NJX589863 NTT589863 ODP589863 ONL589863 OXH589863 PHD589863 PQZ589863 QAV589863 QKR589863 QUN589863 REJ589863 ROF589863 RYB589863 SHX589863 SRT589863 TBP589863 TLL589863 TVH589863 UFD589863 UOZ589863 UYV589863 VIR589863 VSN589863 WCJ589863 WMF589863 WWB589863 T655399 JP655399 TL655399 ADH655399 AND655399 AWZ655399 BGV655399 BQR655399 CAN655399 CKJ655399 CUF655399 DEB655399 DNX655399 DXT655399 EHP655399 ERL655399 FBH655399 FLD655399 FUZ655399 GEV655399 GOR655399 GYN655399 HIJ655399 HSF655399 ICB655399 ILX655399 IVT655399 JFP655399 JPL655399 JZH655399 KJD655399 KSZ655399 LCV655399 LMR655399 LWN655399 MGJ655399 MQF655399 NAB655399 NJX655399 NTT655399 ODP655399 ONL655399 OXH655399 PHD655399 PQZ655399 QAV655399 QKR655399 QUN655399 REJ655399 ROF655399 RYB655399 SHX655399 SRT655399 TBP655399 TLL655399 TVH655399 UFD655399 UOZ655399 UYV655399 VIR655399 VSN655399 WCJ655399 WMF655399 WWB655399 T720935 JP720935 TL720935 ADH720935 AND720935 AWZ720935 BGV720935 BQR720935 CAN720935 CKJ720935 CUF720935 DEB720935 DNX720935 DXT720935 EHP720935 ERL720935 FBH720935 FLD720935 FUZ720935 GEV720935 GOR720935 GYN720935 HIJ720935 HSF720935 ICB720935 ILX720935 IVT720935 JFP720935 JPL720935 JZH720935 KJD720935 KSZ720935 LCV720935 LMR720935 LWN720935 MGJ720935 MQF720935 NAB720935 NJX720935 NTT720935 ODP720935 ONL720935 OXH720935 PHD720935 PQZ720935 QAV720935 QKR720935 QUN720935 REJ720935 ROF720935 RYB720935 SHX720935 SRT720935 TBP720935 TLL720935 TVH720935 UFD720935 UOZ720935 UYV720935 VIR720935 VSN720935 WCJ720935 WMF720935 WWB720935 T786471 JP786471 TL786471 ADH786471 AND786471 AWZ786471 BGV786471 BQR786471 CAN786471 CKJ786471 CUF786471 DEB786471 DNX786471 DXT786471 EHP786471 ERL786471 FBH786471 FLD786471 FUZ786471 GEV786471 GOR786471 GYN786471 HIJ786471 HSF786471 ICB786471 ILX786471 IVT786471 JFP786471 JPL786471 JZH786471 KJD786471 KSZ786471 LCV786471 LMR786471 LWN786471 MGJ786471 MQF786471 NAB786471 NJX786471 NTT786471 ODP786471 ONL786471 OXH786471 PHD786471 PQZ786471 QAV786471 QKR786471 QUN786471 REJ786471 ROF786471 RYB786471 SHX786471 SRT786471 TBP786471 TLL786471 TVH786471 UFD786471 UOZ786471 UYV786471 VIR786471 VSN786471 WCJ786471 WMF786471 WWB786471 T852007 JP852007 TL852007 ADH852007 AND852007 AWZ852007 BGV852007 BQR852007 CAN852007 CKJ852007 CUF852007 DEB852007 DNX852007 DXT852007 EHP852007 ERL852007 FBH852007 FLD852007 FUZ852007 GEV852007 GOR852007 GYN852007 HIJ852007 HSF852007 ICB852007 ILX852007 IVT852007 JFP852007 JPL852007 JZH852007 KJD852007 KSZ852007 LCV852007 LMR852007 LWN852007 MGJ852007 MQF852007 NAB852007 NJX852007 NTT852007 ODP852007 ONL852007 OXH852007 PHD852007 PQZ852007 QAV852007 QKR852007 QUN852007 REJ852007 ROF852007 RYB852007 SHX852007 SRT852007 TBP852007 TLL852007 TVH852007 UFD852007 UOZ852007 UYV852007 VIR852007 VSN852007 WCJ852007 WMF852007 WWB852007 T917543 JP917543 TL917543 ADH917543 AND917543 AWZ917543 BGV917543 BQR917543 CAN917543 CKJ917543 CUF917543 DEB917543 DNX917543 DXT917543 EHP917543 ERL917543 FBH917543 FLD917543 FUZ917543 GEV917543 GOR917543 GYN917543 HIJ917543 HSF917543 ICB917543 ILX917543 IVT917543 JFP917543 JPL917543 JZH917543 KJD917543 KSZ917543 LCV917543 LMR917543 LWN917543 MGJ917543 MQF917543 NAB917543 NJX917543 NTT917543 ODP917543 ONL917543 OXH917543 PHD917543 PQZ917543 QAV917543 QKR917543 QUN917543 REJ917543 ROF917543 RYB917543 SHX917543 SRT917543 TBP917543 TLL917543 TVH917543 UFD917543 UOZ917543 UYV917543 VIR917543 VSN917543 WCJ917543 WMF917543 WWB917543 T983079 JP983079 TL983079 ADH983079 AND983079 AWZ983079 BGV983079 BQR983079 CAN983079 CKJ983079 CUF983079 DEB983079 DNX983079 DXT983079 EHP983079 ERL983079 FBH983079 FLD983079 FUZ983079 GEV983079 GOR983079 GYN983079 HIJ983079 HSF983079 ICB983079 ILX983079 IVT983079 JFP983079 JPL983079 JZH983079 KJD983079 KSZ983079 LCV983079 LMR983079 LWN983079 MGJ983079 MQF983079 NAB983079 NJX983079 NTT983079 ODP983079 ONL983079 OXH983079 PHD983079 PQZ983079 QAV983079 QKR983079 QUN983079 REJ983079 ROF983079 RYB983079 SHX983079 SRT983079 TBP983079 TLL983079 TVH983079 UFD983079 UOZ983079 UYV983079 VIR983079 VSN983079 WCJ983079 WMF37 WWB37 R31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R39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T39 JP39 TL39 ADH39 AND39 AWZ39 BGV39 BQR39 CAN39 CKJ39 CUF39 DEB39 DNX39 DXT39 EHP39 ERL39 FBH39 FLD39 FUZ39 GEV39 GOR39 GYN39 HIJ39 HSF39 ICB39 ILX39 IVT39 JFP39 JPL39 JZH39 KJD39 KSZ39 LCV39 LMR39 LWN39 MGJ39 MQF39 NAB39 NJX39 NTT39 ODP39 ONL39 OXH39 PHD39 PQZ39 QAV39 QKR39 QUN39 REJ39 ROF39 RYB39 SHX39 SRT39 TBP39 TLL39 TVH39 UFD39 UOZ39 UYV39 VIR39 VSN39 WCJ39 WMF39 WWB39</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S241"/>
  <sheetViews>
    <sheetView view="pageBreakPreview" zoomScale="80" zoomScaleNormal="100" zoomScaleSheetLayoutView="80" workbookViewId="0">
      <selection activeCell="AD23" sqref="AD23"/>
    </sheetView>
  </sheetViews>
  <sheetFormatPr defaultRowHeight="13.5"/>
  <cols>
    <col min="1" max="1" width="2.625" style="401" customWidth="1"/>
    <col min="2" max="2" width="2" style="401" customWidth="1"/>
    <col min="3" max="3" width="3" style="401" customWidth="1"/>
    <col min="4" max="39" width="3.25" style="401" customWidth="1"/>
    <col min="40" max="48" width="2.5" style="401" customWidth="1"/>
    <col min="49" max="50" width="2" style="401" customWidth="1"/>
    <col min="51" max="52" width="2" style="402" customWidth="1"/>
    <col min="53" max="56" width="2" style="401" customWidth="1"/>
    <col min="57" max="57" width="2.5" style="401" customWidth="1"/>
    <col min="58" max="58" width="3.375" style="401" customWidth="1"/>
    <col min="59" max="67" width="2.5" style="401" customWidth="1"/>
    <col min="68" max="68" width="3.5" style="401" customWidth="1"/>
    <col min="69" max="75" width="2.5" style="401" customWidth="1"/>
    <col min="76" max="77" width="3.5" style="401" customWidth="1"/>
    <col min="78" max="79" width="2.125" style="401" customWidth="1"/>
    <col min="80" max="80" width="2.625" style="401" customWidth="1"/>
    <col min="81" max="81" width="1.875" style="401" customWidth="1"/>
    <col min="82" max="84" width="3.125" style="401" customWidth="1"/>
    <col min="85" max="85" width="2.625" style="401" customWidth="1"/>
    <col min="86" max="88" width="3.125" style="401" customWidth="1"/>
    <col min="89" max="89" width="2.5" style="401" customWidth="1"/>
    <col min="90" max="90" width="3.375" style="401" customWidth="1"/>
    <col min="91" max="96" width="3.125" style="401" customWidth="1"/>
    <col min="97" max="97" width="3" style="402" customWidth="1"/>
    <col min="98" max="273" width="9" style="401"/>
    <col min="274" max="274" width="2.625" style="401" customWidth="1"/>
    <col min="275" max="275" width="2" style="401" customWidth="1"/>
    <col min="276" max="276" width="10.625" style="401" customWidth="1"/>
    <col min="277" max="277" width="3.875" style="401" customWidth="1"/>
    <col min="278" max="279" width="2.625" style="401" customWidth="1"/>
    <col min="280" max="280" width="6.875" style="401" customWidth="1"/>
    <col min="281" max="283" width="3.125" style="401" customWidth="1"/>
    <col min="284" max="284" width="3" style="401" customWidth="1"/>
    <col min="285" max="287" width="3.5" style="401" customWidth="1"/>
    <col min="288" max="289" width="2.125" style="401" customWidth="1"/>
    <col min="290" max="290" width="2.625" style="401" customWidth="1"/>
    <col min="291" max="291" width="1.875" style="401" customWidth="1"/>
    <col min="292" max="294" width="3.125" style="401" customWidth="1"/>
    <col min="295" max="295" width="2.625" style="401" customWidth="1"/>
    <col min="296" max="298" width="3.125" style="401" customWidth="1"/>
    <col min="299" max="299" width="2.5" style="401" customWidth="1"/>
    <col min="300" max="300" width="3.375" style="401" customWidth="1"/>
    <col min="301" max="306" width="3.125" style="401" customWidth="1"/>
    <col min="307" max="307" width="3" style="401" customWidth="1"/>
    <col min="308" max="529" width="9" style="401"/>
    <col min="530" max="530" width="2.625" style="401" customWidth="1"/>
    <col min="531" max="531" width="2" style="401" customWidth="1"/>
    <col min="532" max="532" width="10.625" style="401" customWidth="1"/>
    <col min="533" max="533" width="3.875" style="401" customWidth="1"/>
    <col min="534" max="535" width="2.625" style="401" customWidth="1"/>
    <col min="536" max="536" width="6.875" style="401" customWidth="1"/>
    <col min="537" max="539" width="3.125" style="401" customWidth="1"/>
    <col min="540" max="540" width="3" style="401" customWidth="1"/>
    <col min="541" max="543" width="3.5" style="401" customWidth="1"/>
    <col min="544" max="545" width="2.125" style="401" customWidth="1"/>
    <col min="546" max="546" width="2.625" style="401" customWidth="1"/>
    <col min="547" max="547" width="1.875" style="401" customWidth="1"/>
    <col min="548" max="550" width="3.125" style="401" customWidth="1"/>
    <col min="551" max="551" width="2.625" style="401" customWidth="1"/>
    <col min="552" max="554" width="3.125" style="401" customWidth="1"/>
    <col min="555" max="555" width="2.5" style="401" customWidth="1"/>
    <col min="556" max="556" width="3.375" style="401" customWidth="1"/>
    <col min="557" max="562" width="3.125" style="401" customWidth="1"/>
    <col min="563" max="563" width="3" style="401" customWidth="1"/>
    <col min="564" max="785" width="9" style="401"/>
    <col min="786" max="786" width="2.625" style="401" customWidth="1"/>
    <col min="787" max="787" width="2" style="401" customWidth="1"/>
    <col min="788" max="788" width="10.625" style="401" customWidth="1"/>
    <col min="789" max="789" width="3.875" style="401" customWidth="1"/>
    <col min="790" max="791" width="2.625" style="401" customWidth="1"/>
    <col min="792" max="792" width="6.875" style="401" customWidth="1"/>
    <col min="793" max="795" width="3.125" style="401" customWidth="1"/>
    <col min="796" max="796" width="3" style="401" customWidth="1"/>
    <col min="797" max="799" width="3.5" style="401" customWidth="1"/>
    <col min="800" max="801" width="2.125" style="401" customWidth="1"/>
    <col min="802" max="802" width="2.625" style="401" customWidth="1"/>
    <col min="803" max="803" width="1.875" style="401" customWidth="1"/>
    <col min="804" max="806" width="3.125" style="401" customWidth="1"/>
    <col min="807" max="807" width="2.625" style="401" customWidth="1"/>
    <col min="808" max="810" width="3.125" style="401" customWidth="1"/>
    <col min="811" max="811" width="2.5" style="401" customWidth="1"/>
    <col min="812" max="812" width="3.375" style="401" customWidth="1"/>
    <col min="813" max="818" width="3.125" style="401" customWidth="1"/>
    <col min="819" max="819" width="3" style="401" customWidth="1"/>
    <col min="820" max="1041" width="9" style="401"/>
    <col min="1042" max="1042" width="2.625" style="401" customWidth="1"/>
    <col min="1043" max="1043" width="2" style="401" customWidth="1"/>
    <col min="1044" max="1044" width="10.625" style="401" customWidth="1"/>
    <col min="1045" max="1045" width="3.875" style="401" customWidth="1"/>
    <col min="1046" max="1047" width="2.625" style="401" customWidth="1"/>
    <col min="1048" max="1048" width="6.875" style="401" customWidth="1"/>
    <col min="1049" max="1051" width="3.125" style="401" customWidth="1"/>
    <col min="1052" max="1052" width="3" style="401" customWidth="1"/>
    <col min="1053" max="1055" width="3.5" style="401" customWidth="1"/>
    <col min="1056" max="1057" width="2.125" style="401" customWidth="1"/>
    <col min="1058" max="1058" width="2.625" style="401" customWidth="1"/>
    <col min="1059" max="1059" width="1.875" style="401" customWidth="1"/>
    <col min="1060" max="1062" width="3.125" style="401" customWidth="1"/>
    <col min="1063" max="1063" width="2.625" style="401" customWidth="1"/>
    <col min="1064" max="1066" width="3.125" style="401" customWidth="1"/>
    <col min="1067" max="1067" width="2.5" style="401" customWidth="1"/>
    <col min="1068" max="1068" width="3.375" style="401" customWidth="1"/>
    <col min="1069" max="1074" width="3.125" style="401" customWidth="1"/>
    <col min="1075" max="1075" width="3" style="401" customWidth="1"/>
    <col min="1076" max="1297" width="9" style="401"/>
    <col min="1298" max="1298" width="2.625" style="401" customWidth="1"/>
    <col min="1299" max="1299" width="2" style="401" customWidth="1"/>
    <col min="1300" max="1300" width="10.625" style="401" customWidth="1"/>
    <col min="1301" max="1301" width="3.875" style="401" customWidth="1"/>
    <col min="1302" max="1303" width="2.625" style="401" customWidth="1"/>
    <col min="1304" max="1304" width="6.875" style="401" customWidth="1"/>
    <col min="1305" max="1307" width="3.125" style="401" customWidth="1"/>
    <col min="1308" max="1308" width="3" style="401" customWidth="1"/>
    <col min="1309" max="1311" width="3.5" style="401" customWidth="1"/>
    <col min="1312" max="1313" width="2.125" style="401" customWidth="1"/>
    <col min="1314" max="1314" width="2.625" style="401" customWidth="1"/>
    <col min="1315" max="1315" width="1.875" style="401" customWidth="1"/>
    <col min="1316" max="1318" width="3.125" style="401" customWidth="1"/>
    <col min="1319" max="1319" width="2.625" style="401" customWidth="1"/>
    <col min="1320" max="1322" width="3.125" style="401" customWidth="1"/>
    <col min="1323" max="1323" width="2.5" style="401" customWidth="1"/>
    <col min="1324" max="1324" width="3.375" style="401" customWidth="1"/>
    <col min="1325" max="1330" width="3.125" style="401" customWidth="1"/>
    <col min="1331" max="1331" width="3" style="401" customWidth="1"/>
    <col min="1332" max="1553" width="9" style="401"/>
    <col min="1554" max="1554" width="2.625" style="401" customWidth="1"/>
    <col min="1555" max="1555" width="2" style="401" customWidth="1"/>
    <col min="1556" max="1556" width="10.625" style="401" customWidth="1"/>
    <col min="1557" max="1557" width="3.875" style="401" customWidth="1"/>
    <col min="1558" max="1559" width="2.625" style="401" customWidth="1"/>
    <col min="1560" max="1560" width="6.875" style="401" customWidth="1"/>
    <col min="1561" max="1563" width="3.125" style="401" customWidth="1"/>
    <col min="1564" max="1564" width="3" style="401" customWidth="1"/>
    <col min="1565" max="1567" width="3.5" style="401" customWidth="1"/>
    <col min="1568" max="1569" width="2.125" style="401" customWidth="1"/>
    <col min="1570" max="1570" width="2.625" style="401" customWidth="1"/>
    <col min="1571" max="1571" width="1.875" style="401" customWidth="1"/>
    <col min="1572" max="1574" width="3.125" style="401" customWidth="1"/>
    <col min="1575" max="1575" width="2.625" style="401" customWidth="1"/>
    <col min="1576" max="1578" width="3.125" style="401" customWidth="1"/>
    <col min="1579" max="1579" width="2.5" style="401" customWidth="1"/>
    <col min="1580" max="1580" width="3.375" style="401" customWidth="1"/>
    <col min="1581" max="1586" width="3.125" style="401" customWidth="1"/>
    <col min="1587" max="1587" width="3" style="401" customWidth="1"/>
    <col min="1588" max="1809" width="9" style="401"/>
    <col min="1810" max="1810" width="2.625" style="401" customWidth="1"/>
    <col min="1811" max="1811" width="2" style="401" customWidth="1"/>
    <col min="1812" max="1812" width="10.625" style="401" customWidth="1"/>
    <col min="1813" max="1813" width="3.875" style="401" customWidth="1"/>
    <col min="1814" max="1815" width="2.625" style="401" customWidth="1"/>
    <col min="1816" max="1816" width="6.875" style="401" customWidth="1"/>
    <col min="1817" max="1819" width="3.125" style="401" customWidth="1"/>
    <col min="1820" max="1820" width="3" style="401" customWidth="1"/>
    <col min="1821" max="1823" width="3.5" style="401" customWidth="1"/>
    <col min="1824" max="1825" width="2.125" style="401" customWidth="1"/>
    <col min="1826" max="1826" width="2.625" style="401" customWidth="1"/>
    <col min="1827" max="1827" width="1.875" style="401" customWidth="1"/>
    <col min="1828" max="1830" width="3.125" style="401" customWidth="1"/>
    <col min="1831" max="1831" width="2.625" style="401" customWidth="1"/>
    <col min="1832" max="1834" width="3.125" style="401" customWidth="1"/>
    <col min="1835" max="1835" width="2.5" style="401" customWidth="1"/>
    <col min="1836" max="1836" width="3.375" style="401" customWidth="1"/>
    <col min="1837" max="1842" width="3.125" style="401" customWidth="1"/>
    <col min="1843" max="1843" width="3" style="401" customWidth="1"/>
    <col min="1844" max="2065" width="9" style="401"/>
    <col min="2066" max="2066" width="2.625" style="401" customWidth="1"/>
    <col min="2067" max="2067" width="2" style="401" customWidth="1"/>
    <col min="2068" max="2068" width="10.625" style="401" customWidth="1"/>
    <col min="2069" max="2069" width="3.875" style="401" customWidth="1"/>
    <col min="2070" max="2071" width="2.625" style="401" customWidth="1"/>
    <col min="2072" max="2072" width="6.875" style="401" customWidth="1"/>
    <col min="2073" max="2075" width="3.125" style="401" customWidth="1"/>
    <col min="2076" max="2076" width="3" style="401" customWidth="1"/>
    <col min="2077" max="2079" width="3.5" style="401" customWidth="1"/>
    <col min="2080" max="2081" width="2.125" style="401" customWidth="1"/>
    <col min="2082" max="2082" width="2.625" style="401" customWidth="1"/>
    <col min="2083" max="2083" width="1.875" style="401" customWidth="1"/>
    <col min="2084" max="2086" width="3.125" style="401" customWidth="1"/>
    <col min="2087" max="2087" width="2.625" style="401" customWidth="1"/>
    <col min="2088" max="2090" width="3.125" style="401" customWidth="1"/>
    <col min="2091" max="2091" width="2.5" style="401" customWidth="1"/>
    <col min="2092" max="2092" width="3.375" style="401" customWidth="1"/>
    <col min="2093" max="2098" width="3.125" style="401" customWidth="1"/>
    <col min="2099" max="2099" width="3" style="401" customWidth="1"/>
    <col min="2100" max="2321" width="9" style="401"/>
    <col min="2322" max="2322" width="2.625" style="401" customWidth="1"/>
    <col min="2323" max="2323" width="2" style="401" customWidth="1"/>
    <col min="2324" max="2324" width="10.625" style="401" customWidth="1"/>
    <col min="2325" max="2325" width="3.875" style="401" customWidth="1"/>
    <col min="2326" max="2327" width="2.625" style="401" customWidth="1"/>
    <col min="2328" max="2328" width="6.875" style="401" customWidth="1"/>
    <col min="2329" max="2331" width="3.125" style="401" customWidth="1"/>
    <col min="2332" max="2332" width="3" style="401" customWidth="1"/>
    <col min="2333" max="2335" width="3.5" style="401" customWidth="1"/>
    <col min="2336" max="2337" width="2.125" style="401" customWidth="1"/>
    <col min="2338" max="2338" width="2.625" style="401" customWidth="1"/>
    <col min="2339" max="2339" width="1.875" style="401" customWidth="1"/>
    <col min="2340" max="2342" width="3.125" style="401" customWidth="1"/>
    <col min="2343" max="2343" width="2.625" style="401" customWidth="1"/>
    <col min="2344" max="2346" width="3.125" style="401" customWidth="1"/>
    <col min="2347" max="2347" width="2.5" style="401" customWidth="1"/>
    <col min="2348" max="2348" width="3.375" style="401" customWidth="1"/>
    <col min="2349" max="2354" width="3.125" style="401" customWidth="1"/>
    <col min="2355" max="2355" width="3" style="401" customWidth="1"/>
    <col min="2356" max="2577" width="9" style="401"/>
    <col min="2578" max="2578" width="2.625" style="401" customWidth="1"/>
    <col min="2579" max="2579" width="2" style="401" customWidth="1"/>
    <col min="2580" max="2580" width="10.625" style="401" customWidth="1"/>
    <col min="2581" max="2581" width="3.875" style="401" customWidth="1"/>
    <col min="2582" max="2583" width="2.625" style="401" customWidth="1"/>
    <col min="2584" max="2584" width="6.875" style="401" customWidth="1"/>
    <col min="2585" max="2587" width="3.125" style="401" customWidth="1"/>
    <col min="2588" max="2588" width="3" style="401" customWidth="1"/>
    <col min="2589" max="2591" width="3.5" style="401" customWidth="1"/>
    <col min="2592" max="2593" width="2.125" style="401" customWidth="1"/>
    <col min="2594" max="2594" width="2.625" style="401" customWidth="1"/>
    <col min="2595" max="2595" width="1.875" style="401" customWidth="1"/>
    <col min="2596" max="2598" width="3.125" style="401" customWidth="1"/>
    <col min="2599" max="2599" width="2.625" style="401" customWidth="1"/>
    <col min="2600" max="2602" width="3.125" style="401" customWidth="1"/>
    <col min="2603" max="2603" width="2.5" style="401" customWidth="1"/>
    <col min="2604" max="2604" width="3.375" style="401" customWidth="1"/>
    <col min="2605" max="2610" width="3.125" style="401" customWidth="1"/>
    <col min="2611" max="2611" width="3" style="401" customWidth="1"/>
    <col min="2612" max="2833" width="9" style="401"/>
    <col min="2834" max="2834" width="2.625" style="401" customWidth="1"/>
    <col min="2835" max="2835" width="2" style="401" customWidth="1"/>
    <col min="2836" max="2836" width="10.625" style="401" customWidth="1"/>
    <col min="2837" max="2837" width="3.875" style="401" customWidth="1"/>
    <col min="2838" max="2839" width="2.625" style="401" customWidth="1"/>
    <col min="2840" max="2840" width="6.875" style="401" customWidth="1"/>
    <col min="2841" max="2843" width="3.125" style="401" customWidth="1"/>
    <col min="2844" max="2844" width="3" style="401" customWidth="1"/>
    <col min="2845" max="2847" width="3.5" style="401" customWidth="1"/>
    <col min="2848" max="2849" width="2.125" style="401" customWidth="1"/>
    <col min="2850" max="2850" width="2.625" style="401" customWidth="1"/>
    <col min="2851" max="2851" width="1.875" style="401" customWidth="1"/>
    <col min="2852" max="2854" width="3.125" style="401" customWidth="1"/>
    <col min="2855" max="2855" width="2.625" style="401" customWidth="1"/>
    <col min="2856" max="2858" width="3.125" style="401" customWidth="1"/>
    <col min="2859" max="2859" width="2.5" style="401" customWidth="1"/>
    <col min="2860" max="2860" width="3.375" style="401" customWidth="1"/>
    <col min="2861" max="2866" width="3.125" style="401" customWidth="1"/>
    <col min="2867" max="2867" width="3" style="401" customWidth="1"/>
    <col min="2868" max="3089" width="9" style="401"/>
    <col min="3090" max="3090" width="2.625" style="401" customWidth="1"/>
    <col min="3091" max="3091" width="2" style="401" customWidth="1"/>
    <col min="3092" max="3092" width="10.625" style="401" customWidth="1"/>
    <col min="3093" max="3093" width="3.875" style="401" customWidth="1"/>
    <col min="3094" max="3095" width="2.625" style="401" customWidth="1"/>
    <col min="3096" max="3096" width="6.875" style="401" customWidth="1"/>
    <col min="3097" max="3099" width="3.125" style="401" customWidth="1"/>
    <col min="3100" max="3100" width="3" style="401" customWidth="1"/>
    <col min="3101" max="3103" width="3.5" style="401" customWidth="1"/>
    <col min="3104" max="3105" width="2.125" style="401" customWidth="1"/>
    <col min="3106" max="3106" width="2.625" style="401" customWidth="1"/>
    <col min="3107" max="3107" width="1.875" style="401" customWidth="1"/>
    <col min="3108" max="3110" width="3.125" style="401" customWidth="1"/>
    <col min="3111" max="3111" width="2.625" style="401" customWidth="1"/>
    <col min="3112" max="3114" width="3.125" style="401" customWidth="1"/>
    <col min="3115" max="3115" width="2.5" style="401" customWidth="1"/>
    <col min="3116" max="3116" width="3.375" style="401" customWidth="1"/>
    <col min="3117" max="3122" width="3.125" style="401" customWidth="1"/>
    <col min="3123" max="3123" width="3" style="401" customWidth="1"/>
    <col min="3124" max="3345" width="9" style="401"/>
    <col min="3346" max="3346" width="2.625" style="401" customWidth="1"/>
    <col min="3347" max="3347" width="2" style="401" customWidth="1"/>
    <col min="3348" max="3348" width="10.625" style="401" customWidth="1"/>
    <col min="3349" max="3349" width="3.875" style="401" customWidth="1"/>
    <col min="3350" max="3351" width="2.625" style="401" customWidth="1"/>
    <col min="3352" max="3352" width="6.875" style="401" customWidth="1"/>
    <col min="3353" max="3355" width="3.125" style="401" customWidth="1"/>
    <col min="3356" max="3356" width="3" style="401" customWidth="1"/>
    <col min="3357" max="3359" width="3.5" style="401" customWidth="1"/>
    <col min="3360" max="3361" width="2.125" style="401" customWidth="1"/>
    <col min="3362" max="3362" width="2.625" style="401" customWidth="1"/>
    <col min="3363" max="3363" width="1.875" style="401" customWidth="1"/>
    <col min="3364" max="3366" width="3.125" style="401" customWidth="1"/>
    <col min="3367" max="3367" width="2.625" style="401" customWidth="1"/>
    <col min="3368" max="3370" width="3.125" style="401" customWidth="1"/>
    <col min="3371" max="3371" width="2.5" style="401" customWidth="1"/>
    <col min="3372" max="3372" width="3.375" style="401" customWidth="1"/>
    <col min="3373" max="3378" width="3.125" style="401" customWidth="1"/>
    <col min="3379" max="3379" width="3" style="401" customWidth="1"/>
    <col min="3380" max="3601" width="9" style="401"/>
    <col min="3602" max="3602" width="2.625" style="401" customWidth="1"/>
    <col min="3603" max="3603" width="2" style="401" customWidth="1"/>
    <col min="3604" max="3604" width="10.625" style="401" customWidth="1"/>
    <col min="3605" max="3605" width="3.875" style="401" customWidth="1"/>
    <col min="3606" max="3607" width="2.625" style="401" customWidth="1"/>
    <col min="3608" max="3608" width="6.875" style="401" customWidth="1"/>
    <col min="3609" max="3611" width="3.125" style="401" customWidth="1"/>
    <col min="3612" max="3612" width="3" style="401" customWidth="1"/>
    <col min="3613" max="3615" width="3.5" style="401" customWidth="1"/>
    <col min="3616" max="3617" width="2.125" style="401" customWidth="1"/>
    <col min="3618" max="3618" width="2.625" style="401" customWidth="1"/>
    <col min="3619" max="3619" width="1.875" style="401" customWidth="1"/>
    <col min="3620" max="3622" width="3.125" style="401" customWidth="1"/>
    <col min="3623" max="3623" width="2.625" style="401" customWidth="1"/>
    <col min="3624" max="3626" width="3.125" style="401" customWidth="1"/>
    <col min="3627" max="3627" width="2.5" style="401" customWidth="1"/>
    <col min="3628" max="3628" width="3.375" style="401" customWidth="1"/>
    <col min="3629" max="3634" width="3.125" style="401" customWidth="1"/>
    <col min="3635" max="3635" width="3" style="401" customWidth="1"/>
    <col min="3636" max="3857" width="9" style="401"/>
    <col min="3858" max="3858" width="2.625" style="401" customWidth="1"/>
    <col min="3859" max="3859" width="2" style="401" customWidth="1"/>
    <col min="3860" max="3860" width="10.625" style="401" customWidth="1"/>
    <col min="3861" max="3861" width="3.875" style="401" customWidth="1"/>
    <col min="3862" max="3863" width="2.625" style="401" customWidth="1"/>
    <col min="3864" max="3864" width="6.875" style="401" customWidth="1"/>
    <col min="3865" max="3867" width="3.125" style="401" customWidth="1"/>
    <col min="3868" max="3868" width="3" style="401" customWidth="1"/>
    <col min="3869" max="3871" width="3.5" style="401" customWidth="1"/>
    <col min="3872" max="3873" width="2.125" style="401" customWidth="1"/>
    <col min="3874" max="3874" width="2.625" style="401" customWidth="1"/>
    <col min="3875" max="3875" width="1.875" style="401" customWidth="1"/>
    <col min="3876" max="3878" width="3.125" style="401" customWidth="1"/>
    <col min="3879" max="3879" width="2.625" style="401" customWidth="1"/>
    <col min="3880" max="3882" width="3.125" style="401" customWidth="1"/>
    <col min="3883" max="3883" width="2.5" style="401" customWidth="1"/>
    <col min="3884" max="3884" width="3.375" style="401" customWidth="1"/>
    <col min="3885" max="3890" width="3.125" style="401" customWidth="1"/>
    <col min="3891" max="3891" width="3" style="401" customWidth="1"/>
    <col min="3892" max="4113" width="9" style="401"/>
    <col min="4114" max="4114" width="2.625" style="401" customWidth="1"/>
    <col min="4115" max="4115" width="2" style="401" customWidth="1"/>
    <col min="4116" max="4116" width="10.625" style="401" customWidth="1"/>
    <col min="4117" max="4117" width="3.875" style="401" customWidth="1"/>
    <col min="4118" max="4119" width="2.625" style="401" customWidth="1"/>
    <col min="4120" max="4120" width="6.875" style="401" customWidth="1"/>
    <col min="4121" max="4123" width="3.125" style="401" customWidth="1"/>
    <col min="4124" max="4124" width="3" style="401" customWidth="1"/>
    <col min="4125" max="4127" width="3.5" style="401" customWidth="1"/>
    <col min="4128" max="4129" width="2.125" style="401" customWidth="1"/>
    <col min="4130" max="4130" width="2.625" style="401" customWidth="1"/>
    <col min="4131" max="4131" width="1.875" style="401" customWidth="1"/>
    <col min="4132" max="4134" width="3.125" style="401" customWidth="1"/>
    <col min="4135" max="4135" width="2.625" style="401" customWidth="1"/>
    <col min="4136" max="4138" width="3.125" style="401" customWidth="1"/>
    <col min="4139" max="4139" width="2.5" style="401" customWidth="1"/>
    <col min="4140" max="4140" width="3.375" style="401" customWidth="1"/>
    <col min="4141" max="4146" width="3.125" style="401" customWidth="1"/>
    <col min="4147" max="4147" width="3" style="401" customWidth="1"/>
    <col min="4148" max="4369" width="9" style="401"/>
    <col min="4370" max="4370" width="2.625" style="401" customWidth="1"/>
    <col min="4371" max="4371" width="2" style="401" customWidth="1"/>
    <col min="4372" max="4372" width="10.625" style="401" customWidth="1"/>
    <col min="4373" max="4373" width="3.875" style="401" customWidth="1"/>
    <col min="4374" max="4375" width="2.625" style="401" customWidth="1"/>
    <col min="4376" max="4376" width="6.875" style="401" customWidth="1"/>
    <col min="4377" max="4379" width="3.125" style="401" customWidth="1"/>
    <col min="4380" max="4380" width="3" style="401" customWidth="1"/>
    <col min="4381" max="4383" width="3.5" style="401" customWidth="1"/>
    <col min="4384" max="4385" width="2.125" style="401" customWidth="1"/>
    <col min="4386" max="4386" width="2.625" style="401" customWidth="1"/>
    <col min="4387" max="4387" width="1.875" style="401" customWidth="1"/>
    <col min="4388" max="4390" width="3.125" style="401" customWidth="1"/>
    <col min="4391" max="4391" width="2.625" style="401" customWidth="1"/>
    <col min="4392" max="4394" width="3.125" style="401" customWidth="1"/>
    <col min="4395" max="4395" width="2.5" style="401" customWidth="1"/>
    <col min="4396" max="4396" width="3.375" style="401" customWidth="1"/>
    <col min="4397" max="4402" width="3.125" style="401" customWidth="1"/>
    <col min="4403" max="4403" width="3" style="401" customWidth="1"/>
    <col min="4404" max="4625" width="9" style="401"/>
    <col min="4626" max="4626" width="2.625" style="401" customWidth="1"/>
    <col min="4627" max="4627" width="2" style="401" customWidth="1"/>
    <col min="4628" max="4628" width="10.625" style="401" customWidth="1"/>
    <col min="4629" max="4629" width="3.875" style="401" customWidth="1"/>
    <col min="4630" max="4631" width="2.625" style="401" customWidth="1"/>
    <col min="4632" max="4632" width="6.875" style="401" customWidth="1"/>
    <col min="4633" max="4635" width="3.125" style="401" customWidth="1"/>
    <col min="4636" max="4636" width="3" style="401" customWidth="1"/>
    <col min="4637" max="4639" width="3.5" style="401" customWidth="1"/>
    <col min="4640" max="4641" width="2.125" style="401" customWidth="1"/>
    <col min="4642" max="4642" width="2.625" style="401" customWidth="1"/>
    <col min="4643" max="4643" width="1.875" style="401" customWidth="1"/>
    <col min="4644" max="4646" width="3.125" style="401" customWidth="1"/>
    <col min="4647" max="4647" width="2.625" style="401" customWidth="1"/>
    <col min="4648" max="4650" width="3.125" style="401" customWidth="1"/>
    <col min="4651" max="4651" width="2.5" style="401" customWidth="1"/>
    <col min="4652" max="4652" width="3.375" style="401" customWidth="1"/>
    <col min="4653" max="4658" width="3.125" style="401" customWidth="1"/>
    <col min="4659" max="4659" width="3" style="401" customWidth="1"/>
    <col min="4660" max="4881" width="9" style="401"/>
    <col min="4882" max="4882" width="2.625" style="401" customWidth="1"/>
    <col min="4883" max="4883" width="2" style="401" customWidth="1"/>
    <col min="4884" max="4884" width="10.625" style="401" customWidth="1"/>
    <col min="4885" max="4885" width="3.875" style="401" customWidth="1"/>
    <col min="4886" max="4887" width="2.625" style="401" customWidth="1"/>
    <col min="4888" max="4888" width="6.875" style="401" customWidth="1"/>
    <col min="4889" max="4891" width="3.125" style="401" customWidth="1"/>
    <col min="4892" max="4892" width="3" style="401" customWidth="1"/>
    <col min="4893" max="4895" width="3.5" style="401" customWidth="1"/>
    <col min="4896" max="4897" width="2.125" style="401" customWidth="1"/>
    <col min="4898" max="4898" width="2.625" style="401" customWidth="1"/>
    <col min="4899" max="4899" width="1.875" style="401" customWidth="1"/>
    <col min="4900" max="4902" width="3.125" style="401" customWidth="1"/>
    <col min="4903" max="4903" width="2.625" style="401" customWidth="1"/>
    <col min="4904" max="4906" width="3.125" style="401" customWidth="1"/>
    <col min="4907" max="4907" width="2.5" style="401" customWidth="1"/>
    <col min="4908" max="4908" width="3.375" style="401" customWidth="1"/>
    <col min="4909" max="4914" width="3.125" style="401" customWidth="1"/>
    <col min="4915" max="4915" width="3" style="401" customWidth="1"/>
    <col min="4916" max="5137" width="9" style="401"/>
    <col min="5138" max="5138" width="2.625" style="401" customWidth="1"/>
    <col min="5139" max="5139" width="2" style="401" customWidth="1"/>
    <col min="5140" max="5140" width="10.625" style="401" customWidth="1"/>
    <col min="5141" max="5141" width="3.875" style="401" customWidth="1"/>
    <col min="5142" max="5143" width="2.625" style="401" customWidth="1"/>
    <col min="5144" max="5144" width="6.875" style="401" customWidth="1"/>
    <col min="5145" max="5147" width="3.125" style="401" customWidth="1"/>
    <col min="5148" max="5148" width="3" style="401" customWidth="1"/>
    <col min="5149" max="5151" width="3.5" style="401" customWidth="1"/>
    <col min="5152" max="5153" width="2.125" style="401" customWidth="1"/>
    <col min="5154" max="5154" width="2.625" style="401" customWidth="1"/>
    <col min="5155" max="5155" width="1.875" style="401" customWidth="1"/>
    <col min="5156" max="5158" width="3.125" style="401" customWidth="1"/>
    <col min="5159" max="5159" width="2.625" style="401" customWidth="1"/>
    <col min="5160" max="5162" width="3.125" style="401" customWidth="1"/>
    <col min="5163" max="5163" width="2.5" style="401" customWidth="1"/>
    <col min="5164" max="5164" width="3.375" style="401" customWidth="1"/>
    <col min="5165" max="5170" width="3.125" style="401" customWidth="1"/>
    <col min="5171" max="5171" width="3" style="401" customWidth="1"/>
    <col min="5172" max="5393" width="9" style="401"/>
    <col min="5394" max="5394" width="2.625" style="401" customWidth="1"/>
    <col min="5395" max="5395" width="2" style="401" customWidth="1"/>
    <col min="5396" max="5396" width="10.625" style="401" customWidth="1"/>
    <col min="5397" max="5397" width="3.875" style="401" customWidth="1"/>
    <col min="5398" max="5399" width="2.625" style="401" customWidth="1"/>
    <col min="5400" max="5400" width="6.875" style="401" customWidth="1"/>
    <col min="5401" max="5403" width="3.125" style="401" customWidth="1"/>
    <col min="5404" max="5404" width="3" style="401" customWidth="1"/>
    <col min="5405" max="5407" width="3.5" style="401" customWidth="1"/>
    <col min="5408" max="5409" width="2.125" style="401" customWidth="1"/>
    <col min="5410" max="5410" width="2.625" style="401" customWidth="1"/>
    <col min="5411" max="5411" width="1.875" style="401" customWidth="1"/>
    <col min="5412" max="5414" width="3.125" style="401" customWidth="1"/>
    <col min="5415" max="5415" width="2.625" style="401" customWidth="1"/>
    <col min="5416" max="5418" width="3.125" style="401" customWidth="1"/>
    <col min="5419" max="5419" width="2.5" style="401" customWidth="1"/>
    <col min="5420" max="5420" width="3.375" style="401" customWidth="1"/>
    <col min="5421" max="5426" width="3.125" style="401" customWidth="1"/>
    <col min="5427" max="5427" width="3" style="401" customWidth="1"/>
    <col min="5428" max="5649" width="9" style="401"/>
    <col min="5650" max="5650" width="2.625" style="401" customWidth="1"/>
    <col min="5651" max="5651" width="2" style="401" customWidth="1"/>
    <col min="5652" max="5652" width="10.625" style="401" customWidth="1"/>
    <col min="5653" max="5653" width="3.875" style="401" customWidth="1"/>
    <col min="5654" max="5655" width="2.625" style="401" customWidth="1"/>
    <col min="5656" max="5656" width="6.875" style="401" customWidth="1"/>
    <col min="5657" max="5659" width="3.125" style="401" customWidth="1"/>
    <col min="5660" max="5660" width="3" style="401" customWidth="1"/>
    <col min="5661" max="5663" width="3.5" style="401" customWidth="1"/>
    <col min="5664" max="5665" width="2.125" style="401" customWidth="1"/>
    <col min="5666" max="5666" width="2.625" style="401" customWidth="1"/>
    <col min="5667" max="5667" width="1.875" style="401" customWidth="1"/>
    <col min="5668" max="5670" width="3.125" style="401" customWidth="1"/>
    <col min="5671" max="5671" width="2.625" style="401" customWidth="1"/>
    <col min="5672" max="5674" width="3.125" style="401" customWidth="1"/>
    <col min="5675" max="5675" width="2.5" style="401" customWidth="1"/>
    <col min="5676" max="5676" width="3.375" style="401" customWidth="1"/>
    <col min="5677" max="5682" width="3.125" style="401" customWidth="1"/>
    <col min="5683" max="5683" width="3" style="401" customWidth="1"/>
    <col min="5684" max="5905" width="9" style="401"/>
    <col min="5906" max="5906" width="2.625" style="401" customWidth="1"/>
    <col min="5907" max="5907" width="2" style="401" customWidth="1"/>
    <col min="5908" max="5908" width="10.625" style="401" customWidth="1"/>
    <col min="5909" max="5909" width="3.875" style="401" customWidth="1"/>
    <col min="5910" max="5911" width="2.625" style="401" customWidth="1"/>
    <col min="5912" max="5912" width="6.875" style="401" customWidth="1"/>
    <col min="5913" max="5915" width="3.125" style="401" customWidth="1"/>
    <col min="5916" max="5916" width="3" style="401" customWidth="1"/>
    <col min="5917" max="5919" width="3.5" style="401" customWidth="1"/>
    <col min="5920" max="5921" width="2.125" style="401" customWidth="1"/>
    <col min="5922" max="5922" width="2.625" style="401" customWidth="1"/>
    <col min="5923" max="5923" width="1.875" style="401" customWidth="1"/>
    <col min="5924" max="5926" width="3.125" style="401" customWidth="1"/>
    <col min="5927" max="5927" width="2.625" style="401" customWidth="1"/>
    <col min="5928" max="5930" width="3.125" style="401" customWidth="1"/>
    <col min="5931" max="5931" width="2.5" style="401" customWidth="1"/>
    <col min="5932" max="5932" width="3.375" style="401" customWidth="1"/>
    <col min="5933" max="5938" width="3.125" style="401" customWidth="1"/>
    <col min="5939" max="5939" width="3" style="401" customWidth="1"/>
    <col min="5940" max="6161" width="9" style="401"/>
    <col min="6162" max="6162" width="2.625" style="401" customWidth="1"/>
    <col min="6163" max="6163" width="2" style="401" customWidth="1"/>
    <col min="6164" max="6164" width="10.625" style="401" customWidth="1"/>
    <col min="6165" max="6165" width="3.875" style="401" customWidth="1"/>
    <col min="6166" max="6167" width="2.625" style="401" customWidth="1"/>
    <col min="6168" max="6168" width="6.875" style="401" customWidth="1"/>
    <col min="6169" max="6171" width="3.125" style="401" customWidth="1"/>
    <col min="6172" max="6172" width="3" style="401" customWidth="1"/>
    <col min="6173" max="6175" width="3.5" style="401" customWidth="1"/>
    <col min="6176" max="6177" width="2.125" style="401" customWidth="1"/>
    <col min="6178" max="6178" width="2.625" style="401" customWidth="1"/>
    <col min="6179" max="6179" width="1.875" style="401" customWidth="1"/>
    <col min="6180" max="6182" width="3.125" style="401" customWidth="1"/>
    <col min="6183" max="6183" width="2.625" style="401" customWidth="1"/>
    <col min="6184" max="6186" width="3.125" style="401" customWidth="1"/>
    <col min="6187" max="6187" width="2.5" style="401" customWidth="1"/>
    <col min="6188" max="6188" width="3.375" style="401" customWidth="1"/>
    <col min="6189" max="6194" width="3.125" style="401" customWidth="1"/>
    <col min="6195" max="6195" width="3" style="401" customWidth="1"/>
    <col min="6196" max="6417" width="9" style="401"/>
    <col min="6418" max="6418" width="2.625" style="401" customWidth="1"/>
    <col min="6419" max="6419" width="2" style="401" customWidth="1"/>
    <col min="6420" max="6420" width="10.625" style="401" customWidth="1"/>
    <col min="6421" max="6421" width="3.875" style="401" customWidth="1"/>
    <col min="6422" max="6423" width="2.625" style="401" customWidth="1"/>
    <col min="6424" max="6424" width="6.875" style="401" customWidth="1"/>
    <col min="6425" max="6427" width="3.125" style="401" customWidth="1"/>
    <col min="6428" max="6428" width="3" style="401" customWidth="1"/>
    <col min="6429" max="6431" width="3.5" style="401" customWidth="1"/>
    <col min="6432" max="6433" width="2.125" style="401" customWidth="1"/>
    <col min="6434" max="6434" width="2.625" style="401" customWidth="1"/>
    <col min="6435" max="6435" width="1.875" style="401" customWidth="1"/>
    <col min="6436" max="6438" width="3.125" style="401" customWidth="1"/>
    <col min="6439" max="6439" width="2.625" style="401" customWidth="1"/>
    <col min="6440" max="6442" width="3.125" style="401" customWidth="1"/>
    <col min="6443" max="6443" width="2.5" style="401" customWidth="1"/>
    <col min="6444" max="6444" width="3.375" style="401" customWidth="1"/>
    <col min="6445" max="6450" width="3.125" style="401" customWidth="1"/>
    <col min="6451" max="6451" width="3" style="401" customWidth="1"/>
    <col min="6452" max="6673" width="9" style="401"/>
    <col min="6674" max="6674" width="2.625" style="401" customWidth="1"/>
    <col min="6675" max="6675" width="2" style="401" customWidth="1"/>
    <col min="6676" max="6676" width="10.625" style="401" customWidth="1"/>
    <col min="6677" max="6677" width="3.875" style="401" customWidth="1"/>
    <col min="6678" max="6679" width="2.625" style="401" customWidth="1"/>
    <col min="6680" max="6680" width="6.875" style="401" customWidth="1"/>
    <col min="6681" max="6683" width="3.125" style="401" customWidth="1"/>
    <col min="6684" max="6684" width="3" style="401" customWidth="1"/>
    <col min="6685" max="6687" width="3.5" style="401" customWidth="1"/>
    <col min="6688" max="6689" width="2.125" style="401" customWidth="1"/>
    <col min="6690" max="6690" width="2.625" style="401" customWidth="1"/>
    <col min="6691" max="6691" width="1.875" style="401" customWidth="1"/>
    <col min="6692" max="6694" width="3.125" style="401" customWidth="1"/>
    <col min="6695" max="6695" width="2.625" style="401" customWidth="1"/>
    <col min="6696" max="6698" width="3.125" style="401" customWidth="1"/>
    <col min="6699" max="6699" width="2.5" style="401" customWidth="1"/>
    <col min="6700" max="6700" width="3.375" style="401" customWidth="1"/>
    <col min="6701" max="6706" width="3.125" style="401" customWidth="1"/>
    <col min="6707" max="6707" width="3" style="401" customWidth="1"/>
    <col min="6708" max="6929" width="9" style="401"/>
    <col min="6930" max="6930" width="2.625" style="401" customWidth="1"/>
    <col min="6931" max="6931" width="2" style="401" customWidth="1"/>
    <col min="6932" max="6932" width="10.625" style="401" customWidth="1"/>
    <col min="6933" max="6933" width="3.875" style="401" customWidth="1"/>
    <col min="6934" max="6935" width="2.625" style="401" customWidth="1"/>
    <col min="6936" max="6936" width="6.875" style="401" customWidth="1"/>
    <col min="6937" max="6939" width="3.125" style="401" customWidth="1"/>
    <col min="6940" max="6940" width="3" style="401" customWidth="1"/>
    <col min="6941" max="6943" width="3.5" style="401" customWidth="1"/>
    <col min="6944" max="6945" width="2.125" style="401" customWidth="1"/>
    <col min="6946" max="6946" width="2.625" style="401" customWidth="1"/>
    <col min="6947" max="6947" width="1.875" style="401" customWidth="1"/>
    <col min="6948" max="6950" width="3.125" style="401" customWidth="1"/>
    <col min="6951" max="6951" width="2.625" style="401" customWidth="1"/>
    <col min="6952" max="6954" width="3.125" style="401" customWidth="1"/>
    <col min="6955" max="6955" width="2.5" style="401" customWidth="1"/>
    <col min="6956" max="6956" width="3.375" style="401" customWidth="1"/>
    <col min="6957" max="6962" width="3.125" style="401" customWidth="1"/>
    <col min="6963" max="6963" width="3" style="401" customWidth="1"/>
    <col min="6964" max="7185" width="9" style="401"/>
    <col min="7186" max="7186" width="2.625" style="401" customWidth="1"/>
    <col min="7187" max="7187" width="2" style="401" customWidth="1"/>
    <col min="7188" max="7188" width="10.625" style="401" customWidth="1"/>
    <col min="7189" max="7189" width="3.875" style="401" customWidth="1"/>
    <col min="7190" max="7191" width="2.625" style="401" customWidth="1"/>
    <col min="7192" max="7192" width="6.875" style="401" customWidth="1"/>
    <col min="7193" max="7195" width="3.125" style="401" customWidth="1"/>
    <col min="7196" max="7196" width="3" style="401" customWidth="1"/>
    <col min="7197" max="7199" width="3.5" style="401" customWidth="1"/>
    <col min="7200" max="7201" width="2.125" style="401" customWidth="1"/>
    <col min="7202" max="7202" width="2.625" style="401" customWidth="1"/>
    <col min="7203" max="7203" width="1.875" style="401" customWidth="1"/>
    <col min="7204" max="7206" width="3.125" style="401" customWidth="1"/>
    <col min="7207" max="7207" width="2.625" style="401" customWidth="1"/>
    <col min="7208" max="7210" width="3.125" style="401" customWidth="1"/>
    <col min="7211" max="7211" width="2.5" style="401" customWidth="1"/>
    <col min="7212" max="7212" width="3.375" style="401" customWidth="1"/>
    <col min="7213" max="7218" width="3.125" style="401" customWidth="1"/>
    <col min="7219" max="7219" width="3" style="401" customWidth="1"/>
    <col min="7220" max="7441" width="9" style="401"/>
    <col min="7442" max="7442" width="2.625" style="401" customWidth="1"/>
    <col min="7443" max="7443" width="2" style="401" customWidth="1"/>
    <col min="7444" max="7444" width="10.625" style="401" customWidth="1"/>
    <col min="7445" max="7445" width="3.875" style="401" customWidth="1"/>
    <col min="7446" max="7447" width="2.625" style="401" customWidth="1"/>
    <col min="7448" max="7448" width="6.875" style="401" customWidth="1"/>
    <col min="7449" max="7451" width="3.125" style="401" customWidth="1"/>
    <col min="7452" max="7452" width="3" style="401" customWidth="1"/>
    <col min="7453" max="7455" width="3.5" style="401" customWidth="1"/>
    <col min="7456" max="7457" width="2.125" style="401" customWidth="1"/>
    <col min="7458" max="7458" width="2.625" style="401" customWidth="1"/>
    <col min="7459" max="7459" width="1.875" style="401" customWidth="1"/>
    <col min="7460" max="7462" width="3.125" style="401" customWidth="1"/>
    <col min="7463" max="7463" width="2.625" style="401" customWidth="1"/>
    <col min="7464" max="7466" width="3.125" style="401" customWidth="1"/>
    <col min="7467" max="7467" width="2.5" style="401" customWidth="1"/>
    <col min="7468" max="7468" width="3.375" style="401" customWidth="1"/>
    <col min="7469" max="7474" width="3.125" style="401" customWidth="1"/>
    <col min="7475" max="7475" width="3" style="401" customWidth="1"/>
    <col min="7476" max="7697" width="9" style="401"/>
    <col min="7698" max="7698" width="2.625" style="401" customWidth="1"/>
    <col min="7699" max="7699" width="2" style="401" customWidth="1"/>
    <col min="7700" max="7700" width="10.625" style="401" customWidth="1"/>
    <col min="7701" max="7701" width="3.875" style="401" customWidth="1"/>
    <col min="7702" max="7703" width="2.625" style="401" customWidth="1"/>
    <col min="7704" max="7704" width="6.875" style="401" customWidth="1"/>
    <col min="7705" max="7707" width="3.125" style="401" customWidth="1"/>
    <col min="7708" max="7708" width="3" style="401" customWidth="1"/>
    <col min="7709" max="7711" width="3.5" style="401" customWidth="1"/>
    <col min="7712" max="7713" width="2.125" style="401" customWidth="1"/>
    <col min="7714" max="7714" width="2.625" style="401" customWidth="1"/>
    <col min="7715" max="7715" width="1.875" style="401" customWidth="1"/>
    <col min="7716" max="7718" width="3.125" style="401" customWidth="1"/>
    <col min="7719" max="7719" width="2.625" style="401" customWidth="1"/>
    <col min="7720" max="7722" width="3.125" style="401" customWidth="1"/>
    <col min="7723" max="7723" width="2.5" style="401" customWidth="1"/>
    <col min="7724" max="7724" width="3.375" style="401" customWidth="1"/>
    <col min="7725" max="7730" width="3.125" style="401" customWidth="1"/>
    <col min="7731" max="7731" width="3" style="401" customWidth="1"/>
    <col min="7732" max="7953" width="9" style="401"/>
    <col min="7954" max="7954" width="2.625" style="401" customWidth="1"/>
    <col min="7955" max="7955" width="2" style="401" customWidth="1"/>
    <col min="7956" max="7956" width="10.625" style="401" customWidth="1"/>
    <col min="7957" max="7957" width="3.875" style="401" customWidth="1"/>
    <col min="7958" max="7959" width="2.625" style="401" customWidth="1"/>
    <col min="7960" max="7960" width="6.875" style="401" customWidth="1"/>
    <col min="7961" max="7963" width="3.125" style="401" customWidth="1"/>
    <col min="7964" max="7964" width="3" style="401" customWidth="1"/>
    <col min="7965" max="7967" width="3.5" style="401" customWidth="1"/>
    <col min="7968" max="7969" width="2.125" style="401" customWidth="1"/>
    <col min="7970" max="7970" width="2.625" style="401" customWidth="1"/>
    <col min="7971" max="7971" width="1.875" style="401" customWidth="1"/>
    <col min="7972" max="7974" width="3.125" style="401" customWidth="1"/>
    <col min="7975" max="7975" width="2.625" style="401" customWidth="1"/>
    <col min="7976" max="7978" width="3.125" style="401" customWidth="1"/>
    <col min="7979" max="7979" width="2.5" style="401" customWidth="1"/>
    <col min="7980" max="7980" width="3.375" style="401" customWidth="1"/>
    <col min="7981" max="7986" width="3.125" style="401" customWidth="1"/>
    <col min="7987" max="7987" width="3" style="401" customWidth="1"/>
    <col min="7988" max="8209" width="9" style="401"/>
    <col min="8210" max="8210" width="2.625" style="401" customWidth="1"/>
    <col min="8211" max="8211" width="2" style="401" customWidth="1"/>
    <col min="8212" max="8212" width="10.625" style="401" customWidth="1"/>
    <col min="8213" max="8213" width="3.875" style="401" customWidth="1"/>
    <col min="8214" max="8215" width="2.625" style="401" customWidth="1"/>
    <col min="8216" max="8216" width="6.875" style="401" customWidth="1"/>
    <col min="8217" max="8219" width="3.125" style="401" customWidth="1"/>
    <col min="8220" max="8220" width="3" style="401" customWidth="1"/>
    <col min="8221" max="8223" width="3.5" style="401" customWidth="1"/>
    <col min="8224" max="8225" width="2.125" style="401" customWidth="1"/>
    <col min="8226" max="8226" width="2.625" style="401" customWidth="1"/>
    <col min="8227" max="8227" width="1.875" style="401" customWidth="1"/>
    <col min="8228" max="8230" width="3.125" style="401" customWidth="1"/>
    <col min="8231" max="8231" width="2.625" style="401" customWidth="1"/>
    <col min="8232" max="8234" width="3.125" style="401" customWidth="1"/>
    <col min="8235" max="8235" width="2.5" style="401" customWidth="1"/>
    <col min="8236" max="8236" width="3.375" style="401" customWidth="1"/>
    <col min="8237" max="8242" width="3.125" style="401" customWidth="1"/>
    <col min="8243" max="8243" width="3" style="401" customWidth="1"/>
    <col min="8244" max="8465" width="9" style="401"/>
    <col min="8466" max="8466" width="2.625" style="401" customWidth="1"/>
    <col min="8467" max="8467" width="2" style="401" customWidth="1"/>
    <col min="8468" max="8468" width="10.625" style="401" customWidth="1"/>
    <col min="8469" max="8469" width="3.875" style="401" customWidth="1"/>
    <col min="8470" max="8471" width="2.625" style="401" customWidth="1"/>
    <col min="8472" max="8472" width="6.875" style="401" customWidth="1"/>
    <col min="8473" max="8475" width="3.125" style="401" customWidth="1"/>
    <col min="8476" max="8476" width="3" style="401" customWidth="1"/>
    <col min="8477" max="8479" width="3.5" style="401" customWidth="1"/>
    <col min="8480" max="8481" width="2.125" style="401" customWidth="1"/>
    <col min="8482" max="8482" width="2.625" style="401" customWidth="1"/>
    <col min="8483" max="8483" width="1.875" style="401" customWidth="1"/>
    <col min="8484" max="8486" width="3.125" style="401" customWidth="1"/>
    <col min="8487" max="8487" width="2.625" style="401" customWidth="1"/>
    <col min="8488" max="8490" width="3.125" style="401" customWidth="1"/>
    <col min="8491" max="8491" width="2.5" style="401" customWidth="1"/>
    <col min="8492" max="8492" width="3.375" style="401" customWidth="1"/>
    <col min="8493" max="8498" width="3.125" style="401" customWidth="1"/>
    <col min="8499" max="8499" width="3" style="401" customWidth="1"/>
    <col min="8500" max="8721" width="9" style="401"/>
    <col min="8722" max="8722" width="2.625" style="401" customWidth="1"/>
    <col min="8723" max="8723" width="2" style="401" customWidth="1"/>
    <col min="8724" max="8724" width="10.625" style="401" customWidth="1"/>
    <col min="8725" max="8725" width="3.875" style="401" customWidth="1"/>
    <col min="8726" max="8727" width="2.625" style="401" customWidth="1"/>
    <col min="8728" max="8728" width="6.875" style="401" customWidth="1"/>
    <col min="8729" max="8731" width="3.125" style="401" customWidth="1"/>
    <col min="8732" max="8732" width="3" style="401" customWidth="1"/>
    <col min="8733" max="8735" width="3.5" style="401" customWidth="1"/>
    <col min="8736" max="8737" width="2.125" style="401" customWidth="1"/>
    <col min="8738" max="8738" width="2.625" style="401" customWidth="1"/>
    <col min="8739" max="8739" width="1.875" style="401" customWidth="1"/>
    <col min="8740" max="8742" width="3.125" style="401" customWidth="1"/>
    <col min="8743" max="8743" width="2.625" style="401" customWidth="1"/>
    <col min="8744" max="8746" width="3.125" style="401" customWidth="1"/>
    <col min="8747" max="8747" width="2.5" style="401" customWidth="1"/>
    <col min="8748" max="8748" width="3.375" style="401" customWidth="1"/>
    <col min="8749" max="8754" width="3.125" style="401" customWidth="1"/>
    <col min="8755" max="8755" width="3" style="401" customWidth="1"/>
    <col min="8756" max="8977" width="9" style="401"/>
    <col min="8978" max="8978" width="2.625" style="401" customWidth="1"/>
    <col min="8979" max="8979" width="2" style="401" customWidth="1"/>
    <col min="8980" max="8980" width="10.625" style="401" customWidth="1"/>
    <col min="8981" max="8981" width="3.875" style="401" customWidth="1"/>
    <col min="8982" max="8983" width="2.625" style="401" customWidth="1"/>
    <col min="8984" max="8984" width="6.875" style="401" customWidth="1"/>
    <col min="8985" max="8987" width="3.125" style="401" customWidth="1"/>
    <col min="8988" max="8988" width="3" style="401" customWidth="1"/>
    <col min="8989" max="8991" width="3.5" style="401" customWidth="1"/>
    <col min="8992" max="8993" width="2.125" style="401" customWidth="1"/>
    <col min="8994" max="8994" width="2.625" style="401" customWidth="1"/>
    <col min="8995" max="8995" width="1.875" style="401" customWidth="1"/>
    <col min="8996" max="8998" width="3.125" style="401" customWidth="1"/>
    <col min="8999" max="8999" width="2.625" style="401" customWidth="1"/>
    <col min="9000" max="9002" width="3.125" style="401" customWidth="1"/>
    <col min="9003" max="9003" width="2.5" style="401" customWidth="1"/>
    <col min="9004" max="9004" width="3.375" style="401" customWidth="1"/>
    <col min="9005" max="9010" width="3.125" style="401" customWidth="1"/>
    <col min="9011" max="9011" width="3" style="401" customWidth="1"/>
    <col min="9012" max="9233" width="9" style="401"/>
    <col min="9234" max="9234" width="2.625" style="401" customWidth="1"/>
    <col min="9235" max="9235" width="2" style="401" customWidth="1"/>
    <col min="9236" max="9236" width="10.625" style="401" customWidth="1"/>
    <col min="9237" max="9237" width="3.875" style="401" customWidth="1"/>
    <col min="9238" max="9239" width="2.625" style="401" customWidth="1"/>
    <col min="9240" max="9240" width="6.875" style="401" customWidth="1"/>
    <col min="9241" max="9243" width="3.125" style="401" customWidth="1"/>
    <col min="9244" max="9244" width="3" style="401" customWidth="1"/>
    <col min="9245" max="9247" width="3.5" style="401" customWidth="1"/>
    <col min="9248" max="9249" width="2.125" style="401" customWidth="1"/>
    <col min="9250" max="9250" width="2.625" style="401" customWidth="1"/>
    <col min="9251" max="9251" width="1.875" style="401" customWidth="1"/>
    <col min="9252" max="9254" width="3.125" style="401" customWidth="1"/>
    <col min="9255" max="9255" width="2.625" style="401" customWidth="1"/>
    <col min="9256" max="9258" width="3.125" style="401" customWidth="1"/>
    <col min="9259" max="9259" width="2.5" style="401" customWidth="1"/>
    <col min="9260" max="9260" width="3.375" style="401" customWidth="1"/>
    <col min="9261" max="9266" width="3.125" style="401" customWidth="1"/>
    <col min="9267" max="9267" width="3" style="401" customWidth="1"/>
    <col min="9268" max="9489" width="9" style="401"/>
    <col min="9490" max="9490" width="2.625" style="401" customWidth="1"/>
    <col min="9491" max="9491" width="2" style="401" customWidth="1"/>
    <col min="9492" max="9492" width="10.625" style="401" customWidth="1"/>
    <col min="9493" max="9493" width="3.875" style="401" customWidth="1"/>
    <col min="9494" max="9495" width="2.625" style="401" customWidth="1"/>
    <col min="9496" max="9496" width="6.875" style="401" customWidth="1"/>
    <col min="9497" max="9499" width="3.125" style="401" customWidth="1"/>
    <col min="9500" max="9500" width="3" style="401" customWidth="1"/>
    <col min="9501" max="9503" width="3.5" style="401" customWidth="1"/>
    <col min="9504" max="9505" width="2.125" style="401" customWidth="1"/>
    <col min="9506" max="9506" width="2.625" style="401" customWidth="1"/>
    <col min="9507" max="9507" width="1.875" style="401" customWidth="1"/>
    <col min="9508" max="9510" width="3.125" style="401" customWidth="1"/>
    <col min="9511" max="9511" width="2.625" style="401" customWidth="1"/>
    <col min="9512" max="9514" width="3.125" style="401" customWidth="1"/>
    <col min="9515" max="9515" width="2.5" style="401" customWidth="1"/>
    <col min="9516" max="9516" width="3.375" style="401" customWidth="1"/>
    <col min="9517" max="9522" width="3.125" style="401" customWidth="1"/>
    <col min="9523" max="9523" width="3" style="401" customWidth="1"/>
    <col min="9524" max="9745" width="9" style="401"/>
    <col min="9746" max="9746" width="2.625" style="401" customWidth="1"/>
    <col min="9747" max="9747" width="2" style="401" customWidth="1"/>
    <col min="9748" max="9748" width="10.625" style="401" customWidth="1"/>
    <col min="9749" max="9749" width="3.875" style="401" customWidth="1"/>
    <col min="9750" max="9751" width="2.625" style="401" customWidth="1"/>
    <col min="9752" max="9752" width="6.875" style="401" customWidth="1"/>
    <col min="9753" max="9755" width="3.125" style="401" customWidth="1"/>
    <col min="9756" max="9756" width="3" style="401" customWidth="1"/>
    <col min="9757" max="9759" width="3.5" style="401" customWidth="1"/>
    <col min="9760" max="9761" width="2.125" style="401" customWidth="1"/>
    <col min="9762" max="9762" width="2.625" style="401" customWidth="1"/>
    <col min="9763" max="9763" width="1.875" style="401" customWidth="1"/>
    <col min="9764" max="9766" width="3.125" style="401" customWidth="1"/>
    <col min="9767" max="9767" width="2.625" style="401" customWidth="1"/>
    <col min="9768" max="9770" width="3.125" style="401" customWidth="1"/>
    <col min="9771" max="9771" width="2.5" style="401" customWidth="1"/>
    <col min="9772" max="9772" width="3.375" style="401" customWidth="1"/>
    <col min="9773" max="9778" width="3.125" style="401" customWidth="1"/>
    <col min="9779" max="9779" width="3" style="401" customWidth="1"/>
    <col min="9780" max="10001" width="9" style="401"/>
    <col min="10002" max="10002" width="2.625" style="401" customWidth="1"/>
    <col min="10003" max="10003" width="2" style="401" customWidth="1"/>
    <col min="10004" max="10004" width="10.625" style="401" customWidth="1"/>
    <col min="10005" max="10005" width="3.875" style="401" customWidth="1"/>
    <col min="10006" max="10007" width="2.625" style="401" customWidth="1"/>
    <col min="10008" max="10008" width="6.875" style="401" customWidth="1"/>
    <col min="10009" max="10011" width="3.125" style="401" customWidth="1"/>
    <col min="10012" max="10012" width="3" style="401" customWidth="1"/>
    <col min="10013" max="10015" width="3.5" style="401" customWidth="1"/>
    <col min="10016" max="10017" width="2.125" style="401" customWidth="1"/>
    <col min="10018" max="10018" width="2.625" style="401" customWidth="1"/>
    <col min="10019" max="10019" width="1.875" style="401" customWidth="1"/>
    <col min="10020" max="10022" width="3.125" style="401" customWidth="1"/>
    <col min="10023" max="10023" width="2.625" style="401" customWidth="1"/>
    <col min="10024" max="10026" width="3.125" style="401" customWidth="1"/>
    <col min="10027" max="10027" width="2.5" style="401" customWidth="1"/>
    <col min="10028" max="10028" width="3.375" style="401" customWidth="1"/>
    <col min="10029" max="10034" width="3.125" style="401" customWidth="1"/>
    <col min="10035" max="10035" width="3" style="401" customWidth="1"/>
    <col min="10036" max="10257" width="9" style="401"/>
    <col min="10258" max="10258" width="2.625" style="401" customWidth="1"/>
    <col min="10259" max="10259" width="2" style="401" customWidth="1"/>
    <col min="10260" max="10260" width="10.625" style="401" customWidth="1"/>
    <col min="10261" max="10261" width="3.875" style="401" customWidth="1"/>
    <col min="10262" max="10263" width="2.625" style="401" customWidth="1"/>
    <col min="10264" max="10264" width="6.875" style="401" customWidth="1"/>
    <col min="10265" max="10267" width="3.125" style="401" customWidth="1"/>
    <col min="10268" max="10268" width="3" style="401" customWidth="1"/>
    <col min="10269" max="10271" width="3.5" style="401" customWidth="1"/>
    <col min="10272" max="10273" width="2.125" style="401" customWidth="1"/>
    <col min="10274" max="10274" width="2.625" style="401" customWidth="1"/>
    <col min="10275" max="10275" width="1.875" style="401" customWidth="1"/>
    <col min="10276" max="10278" width="3.125" style="401" customWidth="1"/>
    <col min="10279" max="10279" width="2.625" style="401" customWidth="1"/>
    <col min="10280" max="10282" width="3.125" style="401" customWidth="1"/>
    <col min="10283" max="10283" width="2.5" style="401" customWidth="1"/>
    <col min="10284" max="10284" width="3.375" style="401" customWidth="1"/>
    <col min="10285" max="10290" width="3.125" style="401" customWidth="1"/>
    <col min="10291" max="10291" width="3" style="401" customWidth="1"/>
    <col min="10292" max="10513" width="9" style="401"/>
    <col min="10514" max="10514" width="2.625" style="401" customWidth="1"/>
    <col min="10515" max="10515" width="2" style="401" customWidth="1"/>
    <col min="10516" max="10516" width="10.625" style="401" customWidth="1"/>
    <col min="10517" max="10517" width="3.875" style="401" customWidth="1"/>
    <col min="10518" max="10519" width="2.625" style="401" customWidth="1"/>
    <col min="10520" max="10520" width="6.875" style="401" customWidth="1"/>
    <col min="10521" max="10523" width="3.125" style="401" customWidth="1"/>
    <col min="10524" max="10524" width="3" style="401" customWidth="1"/>
    <col min="10525" max="10527" width="3.5" style="401" customWidth="1"/>
    <col min="10528" max="10529" width="2.125" style="401" customWidth="1"/>
    <col min="10530" max="10530" width="2.625" style="401" customWidth="1"/>
    <col min="10531" max="10531" width="1.875" style="401" customWidth="1"/>
    <col min="10532" max="10534" width="3.125" style="401" customWidth="1"/>
    <col min="10535" max="10535" width="2.625" style="401" customWidth="1"/>
    <col min="10536" max="10538" width="3.125" style="401" customWidth="1"/>
    <col min="10539" max="10539" width="2.5" style="401" customWidth="1"/>
    <col min="10540" max="10540" width="3.375" style="401" customWidth="1"/>
    <col min="10541" max="10546" width="3.125" style="401" customWidth="1"/>
    <col min="10547" max="10547" width="3" style="401" customWidth="1"/>
    <col min="10548" max="10769" width="9" style="401"/>
    <col min="10770" max="10770" width="2.625" style="401" customWidth="1"/>
    <col min="10771" max="10771" width="2" style="401" customWidth="1"/>
    <col min="10772" max="10772" width="10.625" style="401" customWidth="1"/>
    <col min="10773" max="10773" width="3.875" style="401" customWidth="1"/>
    <col min="10774" max="10775" width="2.625" style="401" customWidth="1"/>
    <col min="10776" max="10776" width="6.875" style="401" customWidth="1"/>
    <col min="10777" max="10779" width="3.125" style="401" customWidth="1"/>
    <col min="10780" max="10780" width="3" style="401" customWidth="1"/>
    <col min="10781" max="10783" width="3.5" style="401" customWidth="1"/>
    <col min="10784" max="10785" width="2.125" style="401" customWidth="1"/>
    <col min="10786" max="10786" width="2.625" style="401" customWidth="1"/>
    <col min="10787" max="10787" width="1.875" style="401" customWidth="1"/>
    <col min="10788" max="10790" width="3.125" style="401" customWidth="1"/>
    <col min="10791" max="10791" width="2.625" style="401" customWidth="1"/>
    <col min="10792" max="10794" width="3.125" style="401" customWidth="1"/>
    <col min="10795" max="10795" width="2.5" style="401" customWidth="1"/>
    <col min="10796" max="10796" width="3.375" style="401" customWidth="1"/>
    <col min="10797" max="10802" width="3.125" style="401" customWidth="1"/>
    <col min="10803" max="10803" width="3" style="401" customWidth="1"/>
    <col min="10804" max="11025" width="9" style="401"/>
    <col min="11026" max="11026" width="2.625" style="401" customWidth="1"/>
    <col min="11027" max="11027" width="2" style="401" customWidth="1"/>
    <col min="11028" max="11028" width="10.625" style="401" customWidth="1"/>
    <col min="11029" max="11029" width="3.875" style="401" customWidth="1"/>
    <col min="11030" max="11031" width="2.625" style="401" customWidth="1"/>
    <col min="11032" max="11032" width="6.875" style="401" customWidth="1"/>
    <col min="11033" max="11035" width="3.125" style="401" customWidth="1"/>
    <col min="11036" max="11036" width="3" style="401" customWidth="1"/>
    <col min="11037" max="11039" width="3.5" style="401" customWidth="1"/>
    <col min="11040" max="11041" width="2.125" style="401" customWidth="1"/>
    <col min="11042" max="11042" width="2.625" style="401" customWidth="1"/>
    <col min="11043" max="11043" width="1.875" style="401" customWidth="1"/>
    <col min="11044" max="11046" width="3.125" style="401" customWidth="1"/>
    <col min="11047" max="11047" width="2.625" style="401" customWidth="1"/>
    <col min="11048" max="11050" width="3.125" style="401" customWidth="1"/>
    <col min="11051" max="11051" width="2.5" style="401" customWidth="1"/>
    <col min="11052" max="11052" width="3.375" style="401" customWidth="1"/>
    <col min="11053" max="11058" width="3.125" style="401" customWidth="1"/>
    <col min="11059" max="11059" width="3" style="401" customWidth="1"/>
    <col min="11060" max="11281" width="9" style="401"/>
    <col min="11282" max="11282" width="2.625" style="401" customWidth="1"/>
    <col min="11283" max="11283" width="2" style="401" customWidth="1"/>
    <col min="11284" max="11284" width="10.625" style="401" customWidth="1"/>
    <col min="11285" max="11285" width="3.875" style="401" customWidth="1"/>
    <col min="11286" max="11287" width="2.625" style="401" customWidth="1"/>
    <col min="11288" max="11288" width="6.875" style="401" customWidth="1"/>
    <col min="11289" max="11291" width="3.125" style="401" customWidth="1"/>
    <col min="11292" max="11292" width="3" style="401" customWidth="1"/>
    <col min="11293" max="11295" width="3.5" style="401" customWidth="1"/>
    <col min="11296" max="11297" width="2.125" style="401" customWidth="1"/>
    <col min="11298" max="11298" width="2.625" style="401" customWidth="1"/>
    <col min="11299" max="11299" width="1.875" style="401" customWidth="1"/>
    <col min="11300" max="11302" width="3.125" style="401" customWidth="1"/>
    <col min="11303" max="11303" width="2.625" style="401" customWidth="1"/>
    <col min="11304" max="11306" width="3.125" style="401" customWidth="1"/>
    <col min="11307" max="11307" width="2.5" style="401" customWidth="1"/>
    <col min="11308" max="11308" width="3.375" style="401" customWidth="1"/>
    <col min="11309" max="11314" width="3.125" style="401" customWidth="1"/>
    <col min="11315" max="11315" width="3" style="401" customWidth="1"/>
    <col min="11316" max="11537" width="9" style="401"/>
    <col min="11538" max="11538" width="2.625" style="401" customWidth="1"/>
    <col min="11539" max="11539" width="2" style="401" customWidth="1"/>
    <col min="11540" max="11540" width="10.625" style="401" customWidth="1"/>
    <col min="11541" max="11541" width="3.875" style="401" customWidth="1"/>
    <col min="11542" max="11543" width="2.625" style="401" customWidth="1"/>
    <col min="11544" max="11544" width="6.875" style="401" customWidth="1"/>
    <col min="11545" max="11547" width="3.125" style="401" customWidth="1"/>
    <col min="11548" max="11548" width="3" style="401" customWidth="1"/>
    <col min="11549" max="11551" width="3.5" style="401" customWidth="1"/>
    <col min="11552" max="11553" width="2.125" style="401" customWidth="1"/>
    <col min="11554" max="11554" width="2.625" style="401" customWidth="1"/>
    <col min="11555" max="11555" width="1.875" style="401" customWidth="1"/>
    <col min="11556" max="11558" width="3.125" style="401" customWidth="1"/>
    <col min="11559" max="11559" width="2.625" style="401" customWidth="1"/>
    <col min="11560" max="11562" width="3.125" style="401" customWidth="1"/>
    <col min="11563" max="11563" width="2.5" style="401" customWidth="1"/>
    <col min="11564" max="11564" width="3.375" style="401" customWidth="1"/>
    <col min="11565" max="11570" width="3.125" style="401" customWidth="1"/>
    <col min="11571" max="11571" width="3" style="401" customWidth="1"/>
    <col min="11572" max="11793" width="9" style="401"/>
    <col min="11794" max="11794" width="2.625" style="401" customWidth="1"/>
    <col min="11795" max="11795" width="2" style="401" customWidth="1"/>
    <col min="11796" max="11796" width="10.625" style="401" customWidth="1"/>
    <col min="11797" max="11797" width="3.875" style="401" customWidth="1"/>
    <col min="11798" max="11799" width="2.625" style="401" customWidth="1"/>
    <col min="11800" max="11800" width="6.875" style="401" customWidth="1"/>
    <col min="11801" max="11803" width="3.125" style="401" customWidth="1"/>
    <col min="11804" max="11804" width="3" style="401" customWidth="1"/>
    <col min="11805" max="11807" width="3.5" style="401" customWidth="1"/>
    <col min="11808" max="11809" width="2.125" style="401" customWidth="1"/>
    <col min="11810" max="11810" width="2.625" style="401" customWidth="1"/>
    <col min="11811" max="11811" width="1.875" style="401" customWidth="1"/>
    <col min="11812" max="11814" width="3.125" style="401" customWidth="1"/>
    <col min="11815" max="11815" width="2.625" style="401" customWidth="1"/>
    <col min="11816" max="11818" width="3.125" style="401" customWidth="1"/>
    <col min="11819" max="11819" width="2.5" style="401" customWidth="1"/>
    <col min="11820" max="11820" width="3.375" style="401" customWidth="1"/>
    <col min="11821" max="11826" width="3.125" style="401" customWidth="1"/>
    <col min="11827" max="11827" width="3" style="401" customWidth="1"/>
    <col min="11828" max="12049" width="9" style="401"/>
    <col min="12050" max="12050" width="2.625" style="401" customWidth="1"/>
    <col min="12051" max="12051" width="2" style="401" customWidth="1"/>
    <col min="12052" max="12052" width="10.625" style="401" customWidth="1"/>
    <col min="12053" max="12053" width="3.875" style="401" customWidth="1"/>
    <col min="12054" max="12055" width="2.625" style="401" customWidth="1"/>
    <col min="12056" max="12056" width="6.875" style="401" customWidth="1"/>
    <col min="12057" max="12059" width="3.125" style="401" customWidth="1"/>
    <col min="12060" max="12060" width="3" style="401" customWidth="1"/>
    <col min="12061" max="12063" width="3.5" style="401" customWidth="1"/>
    <col min="12064" max="12065" width="2.125" style="401" customWidth="1"/>
    <col min="12066" max="12066" width="2.625" style="401" customWidth="1"/>
    <col min="12067" max="12067" width="1.875" style="401" customWidth="1"/>
    <col min="12068" max="12070" width="3.125" style="401" customWidth="1"/>
    <col min="12071" max="12071" width="2.625" style="401" customWidth="1"/>
    <col min="12072" max="12074" width="3.125" style="401" customWidth="1"/>
    <col min="12075" max="12075" width="2.5" style="401" customWidth="1"/>
    <col min="12076" max="12076" width="3.375" style="401" customWidth="1"/>
    <col min="12077" max="12082" width="3.125" style="401" customWidth="1"/>
    <col min="12083" max="12083" width="3" style="401" customWidth="1"/>
    <col min="12084" max="12305" width="9" style="401"/>
    <col min="12306" max="12306" width="2.625" style="401" customWidth="1"/>
    <col min="12307" max="12307" width="2" style="401" customWidth="1"/>
    <col min="12308" max="12308" width="10.625" style="401" customWidth="1"/>
    <col min="12309" max="12309" width="3.875" style="401" customWidth="1"/>
    <col min="12310" max="12311" width="2.625" style="401" customWidth="1"/>
    <col min="12312" max="12312" width="6.875" style="401" customWidth="1"/>
    <col min="12313" max="12315" width="3.125" style="401" customWidth="1"/>
    <col min="12316" max="12316" width="3" style="401" customWidth="1"/>
    <col min="12317" max="12319" width="3.5" style="401" customWidth="1"/>
    <col min="12320" max="12321" width="2.125" style="401" customWidth="1"/>
    <col min="12322" max="12322" width="2.625" style="401" customWidth="1"/>
    <col min="12323" max="12323" width="1.875" style="401" customWidth="1"/>
    <col min="12324" max="12326" width="3.125" style="401" customWidth="1"/>
    <col min="12327" max="12327" width="2.625" style="401" customWidth="1"/>
    <col min="12328" max="12330" width="3.125" style="401" customWidth="1"/>
    <col min="12331" max="12331" width="2.5" style="401" customWidth="1"/>
    <col min="12332" max="12332" width="3.375" style="401" customWidth="1"/>
    <col min="12333" max="12338" width="3.125" style="401" customWidth="1"/>
    <col min="12339" max="12339" width="3" style="401" customWidth="1"/>
    <col min="12340" max="12561" width="9" style="401"/>
    <col min="12562" max="12562" width="2.625" style="401" customWidth="1"/>
    <col min="12563" max="12563" width="2" style="401" customWidth="1"/>
    <col min="12564" max="12564" width="10.625" style="401" customWidth="1"/>
    <col min="12565" max="12565" width="3.875" style="401" customWidth="1"/>
    <col min="12566" max="12567" width="2.625" style="401" customWidth="1"/>
    <col min="12568" max="12568" width="6.875" style="401" customWidth="1"/>
    <col min="12569" max="12571" width="3.125" style="401" customWidth="1"/>
    <col min="12572" max="12572" width="3" style="401" customWidth="1"/>
    <col min="12573" max="12575" width="3.5" style="401" customWidth="1"/>
    <col min="12576" max="12577" width="2.125" style="401" customWidth="1"/>
    <col min="12578" max="12578" width="2.625" style="401" customWidth="1"/>
    <col min="12579" max="12579" width="1.875" style="401" customWidth="1"/>
    <col min="12580" max="12582" width="3.125" style="401" customWidth="1"/>
    <col min="12583" max="12583" width="2.625" style="401" customWidth="1"/>
    <col min="12584" max="12586" width="3.125" style="401" customWidth="1"/>
    <col min="12587" max="12587" width="2.5" style="401" customWidth="1"/>
    <col min="12588" max="12588" width="3.375" style="401" customWidth="1"/>
    <col min="12589" max="12594" width="3.125" style="401" customWidth="1"/>
    <col min="12595" max="12595" width="3" style="401" customWidth="1"/>
    <col min="12596" max="12817" width="9" style="401"/>
    <col min="12818" max="12818" width="2.625" style="401" customWidth="1"/>
    <col min="12819" max="12819" width="2" style="401" customWidth="1"/>
    <col min="12820" max="12820" width="10.625" style="401" customWidth="1"/>
    <col min="12821" max="12821" width="3.875" style="401" customWidth="1"/>
    <col min="12822" max="12823" width="2.625" style="401" customWidth="1"/>
    <col min="12824" max="12824" width="6.875" style="401" customWidth="1"/>
    <col min="12825" max="12827" width="3.125" style="401" customWidth="1"/>
    <col min="12828" max="12828" width="3" style="401" customWidth="1"/>
    <col min="12829" max="12831" width="3.5" style="401" customWidth="1"/>
    <col min="12832" max="12833" width="2.125" style="401" customWidth="1"/>
    <col min="12834" max="12834" width="2.625" style="401" customWidth="1"/>
    <col min="12835" max="12835" width="1.875" style="401" customWidth="1"/>
    <col min="12836" max="12838" width="3.125" style="401" customWidth="1"/>
    <col min="12839" max="12839" width="2.625" style="401" customWidth="1"/>
    <col min="12840" max="12842" width="3.125" style="401" customWidth="1"/>
    <col min="12843" max="12843" width="2.5" style="401" customWidth="1"/>
    <col min="12844" max="12844" width="3.375" style="401" customWidth="1"/>
    <col min="12845" max="12850" width="3.125" style="401" customWidth="1"/>
    <col min="12851" max="12851" width="3" style="401" customWidth="1"/>
    <col min="12852" max="13073" width="9" style="401"/>
    <col min="13074" max="13074" width="2.625" style="401" customWidth="1"/>
    <col min="13075" max="13075" width="2" style="401" customWidth="1"/>
    <col min="13076" max="13076" width="10.625" style="401" customWidth="1"/>
    <col min="13077" max="13077" width="3.875" style="401" customWidth="1"/>
    <col min="13078" max="13079" width="2.625" style="401" customWidth="1"/>
    <col min="13080" max="13080" width="6.875" style="401" customWidth="1"/>
    <col min="13081" max="13083" width="3.125" style="401" customWidth="1"/>
    <col min="13084" max="13084" width="3" style="401" customWidth="1"/>
    <col min="13085" max="13087" width="3.5" style="401" customWidth="1"/>
    <col min="13088" max="13089" width="2.125" style="401" customWidth="1"/>
    <col min="13090" max="13090" width="2.625" style="401" customWidth="1"/>
    <col min="13091" max="13091" width="1.875" style="401" customWidth="1"/>
    <col min="13092" max="13094" width="3.125" style="401" customWidth="1"/>
    <col min="13095" max="13095" width="2.625" style="401" customWidth="1"/>
    <col min="13096" max="13098" width="3.125" style="401" customWidth="1"/>
    <col min="13099" max="13099" width="2.5" style="401" customWidth="1"/>
    <col min="13100" max="13100" width="3.375" style="401" customWidth="1"/>
    <col min="13101" max="13106" width="3.125" style="401" customWidth="1"/>
    <col min="13107" max="13107" width="3" style="401" customWidth="1"/>
    <col min="13108" max="13329" width="9" style="401"/>
    <col min="13330" max="13330" width="2.625" style="401" customWidth="1"/>
    <col min="13331" max="13331" width="2" style="401" customWidth="1"/>
    <col min="13332" max="13332" width="10.625" style="401" customWidth="1"/>
    <col min="13333" max="13333" width="3.875" style="401" customWidth="1"/>
    <col min="13334" max="13335" width="2.625" style="401" customWidth="1"/>
    <col min="13336" max="13336" width="6.875" style="401" customWidth="1"/>
    <col min="13337" max="13339" width="3.125" style="401" customWidth="1"/>
    <col min="13340" max="13340" width="3" style="401" customWidth="1"/>
    <col min="13341" max="13343" width="3.5" style="401" customWidth="1"/>
    <col min="13344" max="13345" width="2.125" style="401" customWidth="1"/>
    <col min="13346" max="13346" width="2.625" style="401" customWidth="1"/>
    <col min="13347" max="13347" width="1.875" style="401" customWidth="1"/>
    <col min="13348" max="13350" width="3.125" style="401" customWidth="1"/>
    <col min="13351" max="13351" width="2.625" style="401" customWidth="1"/>
    <col min="13352" max="13354" width="3.125" style="401" customWidth="1"/>
    <col min="13355" max="13355" width="2.5" style="401" customWidth="1"/>
    <col min="13356" max="13356" width="3.375" style="401" customWidth="1"/>
    <col min="13357" max="13362" width="3.125" style="401" customWidth="1"/>
    <col min="13363" max="13363" width="3" style="401" customWidth="1"/>
    <col min="13364" max="13585" width="9" style="401"/>
    <col min="13586" max="13586" width="2.625" style="401" customWidth="1"/>
    <col min="13587" max="13587" width="2" style="401" customWidth="1"/>
    <col min="13588" max="13588" width="10.625" style="401" customWidth="1"/>
    <col min="13589" max="13589" width="3.875" style="401" customWidth="1"/>
    <col min="13590" max="13591" width="2.625" style="401" customWidth="1"/>
    <col min="13592" max="13592" width="6.875" style="401" customWidth="1"/>
    <col min="13593" max="13595" width="3.125" style="401" customWidth="1"/>
    <col min="13596" max="13596" width="3" style="401" customWidth="1"/>
    <col min="13597" max="13599" width="3.5" style="401" customWidth="1"/>
    <col min="13600" max="13601" width="2.125" style="401" customWidth="1"/>
    <col min="13602" max="13602" width="2.625" style="401" customWidth="1"/>
    <col min="13603" max="13603" width="1.875" style="401" customWidth="1"/>
    <col min="13604" max="13606" width="3.125" style="401" customWidth="1"/>
    <col min="13607" max="13607" width="2.625" style="401" customWidth="1"/>
    <col min="13608" max="13610" width="3.125" style="401" customWidth="1"/>
    <col min="13611" max="13611" width="2.5" style="401" customWidth="1"/>
    <col min="13612" max="13612" width="3.375" style="401" customWidth="1"/>
    <col min="13613" max="13618" width="3.125" style="401" customWidth="1"/>
    <col min="13619" max="13619" width="3" style="401" customWidth="1"/>
    <col min="13620" max="13841" width="9" style="401"/>
    <col min="13842" max="13842" width="2.625" style="401" customWidth="1"/>
    <col min="13843" max="13843" width="2" style="401" customWidth="1"/>
    <col min="13844" max="13844" width="10.625" style="401" customWidth="1"/>
    <col min="13845" max="13845" width="3.875" style="401" customWidth="1"/>
    <col min="13846" max="13847" width="2.625" style="401" customWidth="1"/>
    <col min="13848" max="13848" width="6.875" style="401" customWidth="1"/>
    <col min="13849" max="13851" width="3.125" style="401" customWidth="1"/>
    <col min="13852" max="13852" width="3" style="401" customWidth="1"/>
    <col min="13853" max="13855" width="3.5" style="401" customWidth="1"/>
    <col min="13856" max="13857" width="2.125" style="401" customWidth="1"/>
    <col min="13858" max="13858" width="2.625" style="401" customWidth="1"/>
    <col min="13859" max="13859" width="1.875" style="401" customWidth="1"/>
    <col min="13860" max="13862" width="3.125" style="401" customWidth="1"/>
    <col min="13863" max="13863" width="2.625" style="401" customWidth="1"/>
    <col min="13864" max="13866" width="3.125" style="401" customWidth="1"/>
    <col min="13867" max="13867" width="2.5" style="401" customWidth="1"/>
    <col min="13868" max="13868" width="3.375" style="401" customWidth="1"/>
    <col min="13869" max="13874" width="3.125" style="401" customWidth="1"/>
    <col min="13875" max="13875" width="3" style="401" customWidth="1"/>
    <col min="13876" max="14097" width="9" style="401"/>
    <col min="14098" max="14098" width="2.625" style="401" customWidth="1"/>
    <col min="14099" max="14099" width="2" style="401" customWidth="1"/>
    <col min="14100" max="14100" width="10.625" style="401" customWidth="1"/>
    <col min="14101" max="14101" width="3.875" style="401" customWidth="1"/>
    <col min="14102" max="14103" width="2.625" style="401" customWidth="1"/>
    <col min="14104" max="14104" width="6.875" style="401" customWidth="1"/>
    <col min="14105" max="14107" width="3.125" style="401" customWidth="1"/>
    <col min="14108" max="14108" width="3" style="401" customWidth="1"/>
    <col min="14109" max="14111" width="3.5" style="401" customWidth="1"/>
    <col min="14112" max="14113" width="2.125" style="401" customWidth="1"/>
    <col min="14114" max="14114" width="2.625" style="401" customWidth="1"/>
    <col min="14115" max="14115" width="1.875" style="401" customWidth="1"/>
    <col min="14116" max="14118" width="3.125" style="401" customWidth="1"/>
    <col min="14119" max="14119" width="2.625" style="401" customWidth="1"/>
    <col min="14120" max="14122" width="3.125" style="401" customWidth="1"/>
    <col min="14123" max="14123" width="2.5" style="401" customWidth="1"/>
    <col min="14124" max="14124" width="3.375" style="401" customWidth="1"/>
    <col min="14125" max="14130" width="3.125" style="401" customWidth="1"/>
    <col min="14131" max="14131" width="3" style="401" customWidth="1"/>
    <col min="14132" max="14353" width="9" style="401"/>
    <col min="14354" max="14354" width="2.625" style="401" customWidth="1"/>
    <col min="14355" max="14355" width="2" style="401" customWidth="1"/>
    <col min="14356" max="14356" width="10.625" style="401" customWidth="1"/>
    <col min="14357" max="14357" width="3.875" style="401" customWidth="1"/>
    <col min="14358" max="14359" width="2.625" style="401" customWidth="1"/>
    <col min="14360" max="14360" width="6.875" style="401" customWidth="1"/>
    <col min="14361" max="14363" width="3.125" style="401" customWidth="1"/>
    <col min="14364" max="14364" width="3" style="401" customWidth="1"/>
    <col min="14365" max="14367" width="3.5" style="401" customWidth="1"/>
    <col min="14368" max="14369" width="2.125" style="401" customWidth="1"/>
    <col min="14370" max="14370" width="2.625" style="401" customWidth="1"/>
    <col min="14371" max="14371" width="1.875" style="401" customWidth="1"/>
    <col min="14372" max="14374" width="3.125" style="401" customWidth="1"/>
    <col min="14375" max="14375" width="2.625" style="401" customWidth="1"/>
    <col min="14376" max="14378" width="3.125" style="401" customWidth="1"/>
    <col min="14379" max="14379" width="2.5" style="401" customWidth="1"/>
    <col min="14380" max="14380" width="3.375" style="401" customWidth="1"/>
    <col min="14381" max="14386" width="3.125" style="401" customWidth="1"/>
    <col min="14387" max="14387" width="3" style="401" customWidth="1"/>
    <col min="14388" max="14609" width="9" style="401"/>
    <col min="14610" max="14610" width="2.625" style="401" customWidth="1"/>
    <col min="14611" max="14611" width="2" style="401" customWidth="1"/>
    <col min="14612" max="14612" width="10.625" style="401" customWidth="1"/>
    <col min="14613" max="14613" width="3.875" style="401" customWidth="1"/>
    <col min="14614" max="14615" width="2.625" style="401" customWidth="1"/>
    <col min="14616" max="14616" width="6.875" style="401" customWidth="1"/>
    <col min="14617" max="14619" width="3.125" style="401" customWidth="1"/>
    <col min="14620" max="14620" width="3" style="401" customWidth="1"/>
    <col min="14621" max="14623" width="3.5" style="401" customWidth="1"/>
    <col min="14624" max="14625" width="2.125" style="401" customWidth="1"/>
    <col min="14626" max="14626" width="2.625" style="401" customWidth="1"/>
    <col min="14627" max="14627" width="1.875" style="401" customWidth="1"/>
    <col min="14628" max="14630" width="3.125" style="401" customWidth="1"/>
    <col min="14631" max="14631" width="2.625" style="401" customWidth="1"/>
    <col min="14632" max="14634" width="3.125" style="401" customWidth="1"/>
    <col min="14635" max="14635" width="2.5" style="401" customWidth="1"/>
    <col min="14636" max="14636" width="3.375" style="401" customWidth="1"/>
    <col min="14637" max="14642" width="3.125" style="401" customWidth="1"/>
    <col min="14643" max="14643" width="3" style="401" customWidth="1"/>
    <col min="14644" max="14865" width="9" style="401"/>
    <col min="14866" max="14866" width="2.625" style="401" customWidth="1"/>
    <col min="14867" max="14867" width="2" style="401" customWidth="1"/>
    <col min="14868" max="14868" width="10.625" style="401" customWidth="1"/>
    <col min="14869" max="14869" width="3.875" style="401" customWidth="1"/>
    <col min="14870" max="14871" width="2.625" style="401" customWidth="1"/>
    <col min="14872" max="14872" width="6.875" style="401" customWidth="1"/>
    <col min="14873" max="14875" width="3.125" style="401" customWidth="1"/>
    <col min="14876" max="14876" width="3" style="401" customWidth="1"/>
    <col min="14877" max="14879" width="3.5" style="401" customWidth="1"/>
    <col min="14880" max="14881" width="2.125" style="401" customWidth="1"/>
    <col min="14882" max="14882" width="2.625" style="401" customWidth="1"/>
    <col min="14883" max="14883" width="1.875" style="401" customWidth="1"/>
    <col min="14884" max="14886" width="3.125" style="401" customWidth="1"/>
    <col min="14887" max="14887" width="2.625" style="401" customWidth="1"/>
    <col min="14888" max="14890" width="3.125" style="401" customWidth="1"/>
    <col min="14891" max="14891" width="2.5" style="401" customWidth="1"/>
    <col min="14892" max="14892" width="3.375" style="401" customWidth="1"/>
    <col min="14893" max="14898" width="3.125" style="401" customWidth="1"/>
    <col min="14899" max="14899" width="3" style="401" customWidth="1"/>
    <col min="14900" max="15121" width="9" style="401"/>
    <col min="15122" max="15122" width="2.625" style="401" customWidth="1"/>
    <col min="15123" max="15123" width="2" style="401" customWidth="1"/>
    <col min="15124" max="15124" width="10.625" style="401" customWidth="1"/>
    <col min="15125" max="15125" width="3.875" style="401" customWidth="1"/>
    <col min="15126" max="15127" width="2.625" style="401" customWidth="1"/>
    <col min="15128" max="15128" width="6.875" style="401" customWidth="1"/>
    <col min="15129" max="15131" width="3.125" style="401" customWidth="1"/>
    <col min="15132" max="15132" width="3" style="401" customWidth="1"/>
    <col min="15133" max="15135" width="3.5" style="401" customWidth="1"/>
    <col min="15136" max="15137" width="2.125" style="401" customWidth="1"/>
    <col min="15138" max="15138" width="2.625" style="401" customWidth="1"/>
    <col min="15139" max="15139" width="1.875" style="401" customWidth="1"/>
    <col min="15140" max="15142" width="3.125" style="401" customWidth="1"/>
    <col min="15143" max="15143" width="2.625" style="401" customWidth="1"/>
    <col min="15144" max="15146" width="3.125" style="401" customWidth="1"/>
    <col min="15147" max="15147" width="2.5" style="401" customWidth="1"/>
    <col min="15148" max="15148" width="3.375" style="401" customWidth="1"/>
    <col min="15149" max="15154" width="3.125" style="401" customWidth="1"/>
    <col min="15155" max="15155" width="3" style="401" customWidth="1"/>
    <col min="15156" max="15377" width="9" style="401"/>
    <col min="15378" max="15378" width="2.625" style="401" customWidth="1"/>
    <col min="15379" max="15379" width="2" style="401" customWidth="1"/>
    <col min="15380" max="15380" width="10.625" style="401" customWidth="1"/>
    <col min="15381" max="15381" width="3.875" style="401" customWidth="1"/>
    <col min="15382" max="15383" width="2.625" style="401" customWidth="1"/>
    <col min="15384" max="15384" width="6.875" style="401" customWidth="1"/>
    <col min="15385" max="15387" width="3.125" style="401" customWidth="1"/>
    <col min="15388" max="15388" width="3" style="401" customWidth="1"/>
    <col min="15389" max="15391" width="3.5" style="401" customWidth="1"/>
    <col min="15392" max="15393" width="2.125" style="401" customWidth="1"/>
    <col min="15394" max="15394" width="2.625" style="401" customWidth="1"/>
    <col min="15395" max="15395" width="1.875" style="401" customWidth="1"/>
    <col min="15396" max="15398" width="3.125" style="401" customWidth="1"/>
    <col min="15399" max="15399" width="2.625" style="401" customWidth="1"/>
    <col min="15400" max="15402" width="3.125" style="401" customWidth="1"/>
    <col min="15403" max="15403" width="2.5" style="401" customWidth="1"/>
    <col min="15404" max="15404" width="3.375" style="401" customWidth="1"/>
    <col min="15405" max="15410" width="3.125" style="401" customWidth="1"/>
    <col min="15411" max="15411" width="3" style="401" customWidth="1"/>
    <col min="15412" max="15633" width="9" style="401"/>
    <col min="15634" max="15634" width="2.625" style="401" customWidth="1"/>
    <col min="15635" max="15635" width="2" style="401" customWidth="1"/>
    <col min="15636" max="15636" width="10.625" style="401" customWidth="1"/>
    <col min="15637" max="15637" width="3.875" style="401" customWidth="1"/>
    <col min="15638" max="15639" width="2.625" style="401" customWidth="1"/>
    <col min="15640" max="15640" width="6.875" style="401" customWidth="1"/>
    <col min="15641" max="15643" width="3.125" style="401" customWidth="1"/>
    <col min="15644" max="15644" width="3" style="401" customWidth="1"/>
    <col min="15645" max="15647" width="3.5" style="401" customWidth="1"/>
    <col min="15648" max="15649" width="2.125" style="401" customWidth="1"/>
    <col min="15650" max="15650" width="2.625" style="401" customWidth="1"/>
    <col min="15651" max="15651" width="1.875" style="401" customWidth="1"/>
    <col min="15652" max="15654" width="3.125" style="401" customWidth="1"/>
    <col min="15655" max="15655" width="2.625" style="401" customWidth="1"/>
    <col min="15656" max="15658" width="3.125" style="401" customWidth="1"/>
    <col min="15659" max="15659" width="2.5" style="401" customWidth="1"/>
    <col min="15660" max="15660" width="3.375" style="401" customWidth="1"/>
    <col min="15661" max="15666" width="3.125" style="401" customWidth="1"/>
    <col min="15667" max="15667" width="3" style="401" customWidth="1"/>
    <col min="15668" max="15889" width="9" style="401"/>
    <col min="15890" max="15890" width="2.625" style="401" customWidth="1"/>
    <col min="15891" max="15891" width="2" style="401" customWidth="1"/>
    <col min="15892" max="15892" width="10.625" style="401" customWidth="1"/>
    <col min="15893" max="15893" width="3.875" style="401" customWidth="1"/>
    <col min="15894" max="15895" width="2.625" style="401" customWidth="1"/>
    <col min="15896" max="15896" width="6.875" style="401" customWidth="1"/>
    <col min="15897" max="15899" width="3.125" style="401" customWidth="1"/>
    <col min="15900" max="15900" width="3" style="401" customWidth="1"/>
    <col min="15901" max="15903" width="3.5" style="401" customWidth="1"/>
    <col min="15904" max="15905" width="2.125" style="401" customWidth="1"/>
    <col min="15906" max="15906" width="2.625" style="401" customWidth="1"/>
    <col min="15907" max="15907" width="1.875" style="401" customWidth="1"/>
    <col min="15908" max="15910" width="3.125" style="401" customWidth="1"/>
    <col min="15911" max="15911" width="2.625" style="401" customWidth="1"/>
    <col min="15912" max="15914" width="3.125" style="401" customWidth="1"/>
    <col min="15915" max="15915" width="2.5" style="401" customWidth="1"/>
    <col min="15916" max="15916" width="3.375" style="401" customWidth="1"/>
    <col min="15917" max="15922" width="3.125" style="401" customWidth="1"/>
    <col min="15923" max="15923" width="3" style="401" customWidth="1"/>
    <col min="15924" max="16145" width="9" style="401"/>
    <col min="16146" max="16146" width="2.625" style="401" customWidth="1"/>
    <col min="16147" max="16147" width="2" style="401" customWidth="1"/>
    <col min="16148" max="16148" width="10.625" style="401" customWidth="1"/>
    <col min="16149" max="16149" width="3.875" style="401" customWidth="1"/>
    <col min="16150" max="16151" width="2.625" style="401" customWidth="1"/>
    <col min="16152" max="16152" width="6.875" style="401" customWidth="1"/>
    <col min="16153" max="16155" width="3.125" style="401" customWidth="1"/>
    <col min="16156" max="16156" width="3" style="401" customWidth="1"/>
    <col min="16157" max="16159" width="3.5" style="401" customWidth="1"/>
    <col min="16160" max="16161" width="2.125" style="401" customWidth="1"/>
    <col min="16162" max="16162" width="2.625" style="401" customWidth="1"/>
    <col min="16163" max="16163" width="1.875" style="401" customWidth="1"/>
    <col min="16164" max="16166" width="3.125" style="401" customWidth="1"/>
    <col min="16167" max="16167" width="2.625" style="401" customWidth="1"/>
    <col min="16168" max="16170" width="3.125" style="401" customWidth="1"/>
    <col min="16171" max="16171" width="2.5" style="401" customWidth="1"/>
    <col min="16172" max="16172" width="3.375" style="401" customWidth="1"/>
    <col min="16173" max="16178" width="3.125" style="401" customWidth="1"/>
    <col min="16179" max="16179" width="3" style="401" customWidth="1"/>
    <col min="16180" max="16384" width="9" style="401"/>
  </cols>
  <sheetData>
    <row r="1" spans="1:96" ht="15" customHeight="1">
      <c r="A1" s="526"/>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7"/>
      <c r="AZ1" s="527"/>
      <c r="BA1" s="526"/>
      <c r="BB1" s="526"/>
      <c r="BC1" s="526"/>
      <c r="BD1" s="526"/>
    </row>
    <row r="2" spans="1:96" ht="21" customHeight="1">
      <c r="A2" s="526"/>
      <c r="B2" s="1278"/>
      <c r="C2" s="1278"/>
      <c r="D2" s="1278"/>
      <c r="E2" s="528"/>
      <c r="F2" s="529"/>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7"/>
      <c r="AZ2" s="527"/>
      <c r="BA2" s="526"/>
      <c r="BB2" s="526"/>
      <c r="BC2" s="526"/>
      <c r="BD2" s="526"/>
      <c r="BM2" s="1273"/>
      <c r="BN2" s="1273"/>
      <c r="BO2" s="1273"/>
      <c r="BP2" s="403"/>
    </row>
    <row r="3" spans="1:96" ht="21" customHeight="1">
      <c r="A3" s="526"/>
      <c r="B3" s="530"/>
      <c r="C3" s="530"/>
      <c r="D3" s="530"/>
      <c r="E3" s="530"/>
      <c r="F3" s="529"/>
      <c r="G3" s="526"/>
      <c r="H3" s="526"/>
      <c r="I3" s="526"/>
      <c r="J3" s="526"/>
      <c r="K3" s="526"/>
      <c r="L3" s="526"/>
      <c r="M3" s="526"/>
      <c r="N3" s="526"/>
      <c r="O3" s="526"/>
      <c r="P3" s="526"/>
      <c r="Q3" s="526"/>
      <c r="R3" s="526"/>
      <c r="S3" s="526"/>
      <c r="T3" s="526"/>
      <c r="U3" s="526"/>
      <c r="V3" s="526"/>
      <c r="W3" s="526"/>
      <c r="X3" s="526"/>
      <c r="Y3" s="526"/>
      <c r="Z3" s="526"/>
      <c r="AA3" s="531"/>
      <c r="AB3" s="531"/>
      <c r="AC3" s="1188">
        <f ca="1">TODAY()</f>
        <v>42258</v>
      </c>
      <c r="AD3" s="1188"/>
      <c r="AE3" s="1188"/>
      <c r="AF3" s="1188"/>
      <c r="AG3" s="1188"/>
      <c r="AH3" s="1188"/>
      <c r="AI3" s="1188"/>
      <c r="AJ3" s="1188"/>
      <c r="AK3" s="531"/>
      <c r="AL3" s="531"/>
      <c r="AM3" s="531"/>
      <c r="AN3" s="531"/>
      <c r="AO3" s="531"/>
      <c r="AP3" s="531"/>
      <c r="AQ3" s="531"/>
      <c r="AR3" s="531"/>
      <c r="AS3" s="531"/>
      <c r="AT3" s="531"/>
      <c r="AU3" s="531"/>
      <c r="AV3" s="531"/>
      <c r="AW3" s="531"/>
      <c r="AX3" s="531"/>
      <c r="AY3" s="527"/>
      <c r="AZ3" s="527"/>
      <c r="BA3" s="526"/>
      <c r="BB3" s="526"/>
      <c r="BC3" s="526"/>
      <c r="BD3" s="526"/>
      <c r="BM3" s="404"/>
      <c r="BN3" s="404"/>
      <c r="BO3" s="404"/>
      <c r="BP3" s="403"/>
      <c r="CI3" s="405"/>
      <c r="CJ3" s="1274" t="s">
        <v>846</v>
      </c>
      <c r="CK3" s="1274"/>
      <c r="CL3" s="1274"/>
      <c r="CM3" s="1274"/>
      <c r="CN3" s="1274"/>
      <c r="CO3" s="1274"/>
      <c r="CP3" s="1274"/>
      <c r="CQ3" s="1274"/>
      <c r="CR3" s="1274"/>
    </row>
    <row r="4" spans="1:96" ht="18" customHeight="1">
      <c r="A4" s="526"/>
      <c r="B4" s="530"/>
      <c r="C4" s="1277" t="str">
        <f>元請概要!C3</f>
        <v>株式会社　早野組</v>
      </c>
      <c r="D4" s="1277"/>
      <c r="E4" s="1277"/>
      <c r="F4" s="1277"/>
      <c r="G4" s="1277"/>
      <c r="H4" s="1277"/>
      <c r="I4" s="1277"/>
      <c r="J4" s="1277"/>
      <c r="K4" s="1277"/>
      <c r="L4" s="1277"/>
      <c r="M4" s="1277"/>
      <c r="N4" s="532"/>
      <c r="O4" s="532"/>
      <c r="P4" s="526"/>
      <c r="Q4" s="526"/>
      <c r="R4" s="526"/>
      <c r="S4" s="526"/>
      <c r="T4" s="526"/>
      <c r="U4" s="526"/>
      <c r="V4" s="526"/>
      <c r="W4" s="526"/>
      <c r="X4" s="526"/>
      <c r="Y4" s="526"/>
      <c r="Z4" s="526"/>
      <c r="AA4" s="533"/>
      <c r="AB4" s="533"/>
      <c r="AC4" s="533"/>
      <c r="AD4" s="529"/>
      <c r="AE4" s="529"/>
      <c r="AF4" s="529"/>
      <c r="AG4" s="529"/>
      <c r="AH4" s="529"/>
      <c r="AI4" s="529"/>
      <c r="AJ4" s="529"/>
      <c r="AK4" s="529"/>
      <c r="AL4" s="529"/>
      <c r="AM4" s="529"/>
      <c r="AN4" s="529"/>
      <c r="AO4" s="529"/>
      <c r="AP4" s="529"/>
      <c r="AQ4" s="529"/>
      <c r="AR4" s="529"/>
      <c r="AS4" s="529"/>
      <c r="AT4" s="529"/>
      <c r="AU4" s="529"/>
      <c r="AV4" s="529"/>
      <c r="AW4" s="529"/>
      <c r="AX4" s="529"/>
      <c r="AY4" s="527"/>
      <c r="AZ4" s="527"/>
      <c r="BA4" s="526"/>
      <c r="BB4" s="526"/>
      <c r="BC4" s="526"/>
      <c r="BD4" s="526"/>
      <c r="BM4" s="404"/>
      <c r="BN4" s="1133"/>
      <c r="BO4" s="1133"/>
      <c r="BP4" s="1133"/>
      <c r="BQ4" s="1133"/>
      <c r="BR4" s="1133"/>
      <c r="BS4" s="1133"/>
      <c r="BT4" s="1133"/>
      <c r="BU4" s="1133"/>
      <c r="BV4" s="381"/>
      <c r="BW4" s="381"/>
      <c r="CI4" s="425"/>
      <c r="CJ4" s="425"/>
      <c r="CK4" s="425"/>
      <c r="CL4" s="403"/>
      <c r="CM4" s="403"/>
      <c r="CN4" s="403"/>
      <c r="CO4" s="403"/>
      <c r="CP4" s="403"/>
      <c r="CQ4" s="403"/>
      <c r="CR4" s="403"/>
    </row>
    <row r="5" spans="1:96" ht="18" customHeight="1">
      <c r="A5" s="526"/>
      <c r="B5" s="530"/>
      <c r="C5" s="1240" t="str">
        <f>元請概要!C4</f>
        <v>○○○○○新築工事</v>
      </c>
      <c r="D5" s="1240"/>
      <c r="E5" s="1240"/>
      <c r="F5" s="1240"/>
      <c r="G5" s="1240"/>
      <c r="H5" s="1240"/>
      <c r="I5" s="1240"/>
      <c r="J5" s="1240"/>
      <c r="K5" s="1240"/>
      <c r="L5" s="1240"/>
      <c r="M5" s="1240"/>
      <c r="N5" s="1240"/>
      <c r="O5" s="532"/>
      <c r="P5" s="526"/>
      <c r="Q5" s="526"/>
      <c r="R5" s="526"/>
      <c r="S5" s="526"/>
      <c r="T5" s="526"/>
      <c r="U5" s="526"/>
      <c r="V5" s="526"/>
      <c r="W5" s="526"/>
      <c r="X5" s="526"/>
      <c r="Y5" s="526"/>
      <c r="Z5" s="526"/>
      <c r="AA5" s="533"/>
      <c r="AB5" s="533"/>
      <c r="AC5" s="533"/>
      <c r="AD5" s="529"/>
      <c r="AE5" s="529"/>
      <c r="AF5" s="529"/>
      <c r="AG5" s="529"/>
      <c r="AH5" s="529"/>
      <c r="AI5" s="529"/>
      <c r="AJ5" s="529"/>
      <c r="AK5" s="529"/>
      <c r="AL5" s="529"/>
      <c r="AM5" s="529"/>
      <c r="AN5" s="529"/>
      <c r="AO5" s="529"/>
      <c r="AP5" s="529"/>
      <c r="AQ5" s="529"/>
      <c r="AR5" s="529"/>
      <c r="AS5" s="529"/>
      <c r="AT5" s="529"/>
      <c r="AU5" s="529"/>
      <c r="AV5" s="529"/>
      <c r="AW5" s="529"/>
      <c r="AX5" s="529"/>
      <c r="AY5" s="527"/>
      <c r="AZ5" s="527"/>
      <c r="BA5" s="526"/>
      <c r="BB5" s="526"/>
      <c r="BC5" s="526"/>
      <c r="BD5" s="526"/>
      <c r="BM5" s="404"/>
      <c r="BN5" s="1275"/>
      <c r="BO5" s="1275"/>
      <c r="BP5" s="1275"/>
      <c r="BQ5" s="1275"/>
      <c r="BR5" s="1275"/>
      <c r="BS5" s="1275"/>
      <c r="BT5" s="1275"/>
      <c r="BU5" s="1275"/>
      <c r="BV5" s="1275"/>
      <c r="BW5" s="381"/>
      <c r="CI5" s="425"/>
      <c r="CJ5" s="425"/>
      <c r="CK5" s="425"/>
      <c r="CL5" s="403"/>
      <c r="CM5" s="403"/>
      <c r="CN5" s="403"/>
      <c r="CO5" s="403"/>
      <c r="CP5" s="403"/>
      <c r="CQ5" s="403"/>
      <c r="CR5" s="403"/>
    </row>
    <row r="6" spans="1:96" ht="18" customHeight="1">
      <c r="A6" s="526"/>
      <c r="B6" s="530"/>
      <c r="C6" s="1239" t="s">
        <v>906</v>
      </c>
      <c r="D6" s="1239"/>
      <c r="E6" s="1239"/>
      <c r="F6" s="1240" t="str">
        <f>元請概要!C7</f>
        <v>○○○○○</v>
      </c>
      <c r="G6" s="1240"/>
      <c r="H6" s="1240"/>
      <c r="I6" s="1240"/>
      <c r="J6" s="1240"/>
      <c r="K6" s="1240"/>
      <c r="L6" s="1240"/>
      <c r="M6" s="1240"/>
      <c r="N6" s="534" t="s">
        <v>907</v>
      </c>
      <c r="O6" s="534"/>
      <c r="P6" s="526"/>
      <c r="Q6" s="526"/>
      <c r="R6" s="526"/>
      <c r="S6" s="526"/>
      <c r="T6" s="526"/>
      <c r="U6" s="526"/>
      <c r="V6" s="526"/>
      <c r="W6" s="526"/>
      <c r="X6" s="526"/>
      <c r="Y6" s="526"/>
      <c r="Z6" s="526"/>
      <c r="AA6" s="533"/>
      <c r="AB6" s="533"/>
      <c r="AC6" s="533"/>
      <c r="AD6" s="529"/>
      <c r="AE6" s="529"/>
      <c r="AF6" s="529"/>
      <c r="AG6" s="529"/>
      <c r="AH6" s="529"/>
      <c r="AI6" s="529"/>
      <c r="AJ6" s="529"/>
      <c r="AK6" s="529"/>
      <c r="AL6" s="529"/>
      <c r="AM6" s="529"/>
      <c r="AN6" s="529"/>
      <c r="AO6" s="529"/>
      <c r="AP6" s="529"/>
      <c r="AQ6" s="529"/>
      <c r="AR6" s="529"/>
      <c r="AS6" s="529"/>
      <c r="AT6" s="529"/>
      <c r="AU6" s="529"/>
      <c r="AV6" s="529"/>
      <c r="AW6" s="529"/>
      <c r="AX6" s="529"/>
      <c r="AY6" s="527"/>
      <c r="AZ6" s="527"/>
      <c r="BA6" s="526"/>
      <c r="BB6" s="526"/>
      <c r="BC6" s="526"/>
      <c r="BD6" s="526"/>
      <c r="BM6" s="404"/>
      <c r="BN6" s="516" t="s">
        <v>906</v>
      </c>
      <c r="BO6" s="1276"/>
      <c r="BP6" s="1276"/>
      <c r="BQ6" s="1276"/>
      <c r="BR6" s="1276"/>
      <c r="BS6" s="1276"/>
      <c r="BT6" s="1276"/>
      <c r="BU6" s="1276"/>
      <c r="BV6" s="383" t="s">
        <v>907</v>
      </c>
      <c r="BW6" s="383"/>
      <c r="CI6" s="425"/>
      <c r="CJ6" s="425"/>
      <c r="CK6" s="425"/>
      <c r="CL6" s="403"/>
      <c r="CM6" s="403"/>
      <c r="CN6" s="403"/>
      <c r="CO6" s="403"/>
      <c r="CP6" s="403"/>
      <c r="CQ6" s="403"/>
      <c r="CR6" s="403"/>
    </row>
    <row r="7" spans="1:96" ht="18" customHeight="1">
      <c r="A7" s="526"/>
      <c r="B7" s="530"/>
      <c r="C7" s="530"/>
      <c r="D7" s="530"/>
      <c r="E7" s="530"/>
      <c r="F7" s="529"/>
      <c r="G7" s="526"/>
      <c r="H7" s="526"/>
      <c r="I7" s="526"/>
      <c r="J7" s="526"/>
      <c r="K7" s="526"/>
      <c r="L7" s="526"/>
      <c r="M7" s="526"/>
      <c r="N7" s="526"/>
      <c r="O7" s="526"/>
      <c r="P7" s="526"/>
      <c r="Q7" s="526"/>
      <c r="R7" s="526"/>
      <c r="S7" s="526"/>
      <c r="T7" s="526"/>
      <c r="U7" s="526"/>
      <c r="V7" s="526"/>
      <c r="W7" s="526"/>
      <c r="X7" s="526"/>
      <c r="Y7" s="526"/>
      <c r="Z7" s="526"/>
      <c r="AA7" s="533"/>
      <c r="AB7" s="533"/>
      <c r="AC7" s="533"/>
      <c r="AD7" s="529"/>
      <c r="AE7" s="529"/>
      <c r="AF7" s="529"/>
      <c r="AG7" s="529"/>
      <c r="AH7" s="529"/>
      <c r="AI7" s="529"/>
      <c r="AJ7" s="529"/>
      <c r="AK7" s="529"/>
      <c r="AL7" s="529"/>
      <c r="AM7" s="529"/>
      <c r="AN7" s="529"/>
      <c r="AO7" s="529"/>
      <c r="AP7" s="529"/>
      <c r="AQ7" s="529"/>
      <c r="AR7" s="529"/>
      <c r="AS7" s="529"/>
      <c r="AT7" s="529"/>
      <c r="AU7" s="529"/>
      <c r="AV7" s="529"/>
      <c r="AW7" s="529"/>
      <c r="AX7" s="529"/>
      <c r="AY7" s="527"/>
      <c r="AZ7" s="527"/>
      <c r="BA7" s="526"/>
      <c r="BB7" s="526"/>
      <c r="BC7" s="526"/>
      <c r="BD7" s="526"/>
      <c r="BM7" s="404"/>
      <c r="BN7" s="404"/>
      <c r="BO7" s="404"/>
      <c r="BP7" s="403"/>
      <c r="CI7" s="425"/>
      <c r="CJ7" s="425"/>
      <c r="CK7" s="425"/>
      <c r="CL7" s="403"/>
      <c r="CM7" s="403"/>
      <c r="CN7" s="403"/>
      <c r="CO7" s="403"/>
      <c r="CP7" s="403"/>
      <c r="CQ7" s="403"/>
      <c r="CR7" s="403"/>
    </row>
    <row r="8" spans="1:96" ht="18" customHeight="1">
      <c r="A8" s="526"/>
      <c r="B8" s="530"/>
      <c r="C8" s="530"/>
      <c r="D8" s="530"/>
      <c r="E8" s="530"/>
      <c r="F8" s="529"/>
      <c r="G8" s="526"/>
      <c r="H8" s="526"/>
      <c r="I8" s="526"/>
      <c r="J8" s="526"/>
      <c r="K8" s="526"/>
      <c r="L8" s="526"/>
      <c r="M8" s="526"/>
      <c r="N8" s="526"/>
      <c r="O8" s="526"/>
      <c r="P8" s="526"/>
      <c r="Q8" s="526"/>
      <c r="R8" s="526"/>
      <c r="S8" s="526"/>
      <c r="T8" s="526"/>
      <c r="U8" s="535">
        <v>1</v>
      </c>
      <c r="V8" s="535" t="s">
        <v>1080</v>
      </c>
      <c r="W8" s="526"/>
      <c r="X8" s="536"/>
      <c r="Y8" s="537"/>
      <c r="Z8" s="1281" t="str">
        <f>' 1次業者 入力ｼｰﾄ'!C6</f>
        <v>1次 会社名</v>
      </c>
      <c r="AA8" s="1281"/>
      <c r="AB8" s="1281"/>
      <c r="AC8" s="1281"/>
      <c r="AD8" s="1281"/>
      <c r="AE8" s="1281"/>
      <c r="AF8" s="1281"/>
      <c r="AG8" s="1281"/>
      <c r="AH8" s="1281"/>
      <c r="AI8" s="1281"/>
      <c r="AJ8" s="1281"/>
      <c r="AK8" s="1281"/>
      <c r="AL8" s="1281"/>
      <c r="AM8" s="529"/>
      <c r="AN8" s="529"/>
      <c r="AO8" s="529"/>
      <c r="AP8" s="529"/>
      <c r="AQ8" s="529"/>
      <c r="AR8" s="529"/>
      <c r="AS8" s="529"/>
      <c r="AT8" s="529"/>
      <c r="AU8" s="529"/>
      <c r="AV8" s="529"/>
      <c r="AW8" s="529"/>
      <c r="AX8" s="529"/>
      <c r="AY8" s="527"/>
      <c r="AZ8" s="527"/>
      <c r="BA8" s="526"/>
      <c r="BB8" s="526"/>
      <c r="BC8" s="526"/>
      <c r="BD8" s="526"/>
      <c r="BM8" s="404"/>
      <c r="BN8" s="404"/>
      <c r="BO8" s="404"/>
      <c r="BP8" s="403"/>
      <c r="CI8" s="425"/>
      <c r="CJ8" s="425"/>
      <c r="CK8" s="425"/>
      <c r="CL8" s="403"/>
      <c r="CM8" s="403"/>
      <c r="CN8" s="403"/>
      <c r="CO8" s="403"/>
      <c r="CP8" s="403"/>
      <c r="CQ8" s="403"/>
      <c r="CR8" s="403"/>
    </row>
    <row r="9" spans="1:96" ht="18" customHeight="1">
      <c r="A9" s="526"/>
      <c r="B9" s="530"/>
      <c r="C9" s="530"/>
      <c r="D9" s="530"/>
      <c r="E9" s="530"/>
      <c r="F9" s="529"/>
      <c r="G9" s="526"/>
      <c r="H9" s="526"/>
      <c r="I9" s="526"/>
      <c r="J9" s="526"/>
      <c r="K9" s="526"/>
      <c r="L9" s="526"/>
      <c r="M9" s="526"/>
      <c r="N9" s="526"/>
      <c r="O9" s="526"/>
      <c r="P9" s="526"/>
      <c r="Q9" s="526"/>
      <c r="R9" s="526"/>
      <c r="S9" s="526"/>
      <c r="T9" s="526"/>
      <c r="U9" s="527"/>
      <c r="V9" s="1252" t="s">
        <v>1095</v>
      </c>
      <c r="W9" s="1252"/>
      <c r="X9" s="1252"/>
      <c r="Y9" s="538"/>
      <c r="Z9" s="1251" t="str">
        <f>' 1次業者 入力ｼｰﾄ'!C11</f>
        <v>山梨県○○市○○○○○○○</v>
      </c>
      <c r="AA9" s="1251"/>
      <c r="AB9" s="1251"/>
      <c r="AC9" s="1251"/>
      <c r="AD9" s="1251"/>
      <c r="AE9" s="1251"/>
      <c r="AF9" s="1251"/>
      <c r="AG9" s="1251"/>
      <c r="AH9" s="1251"/>
      <c r="AI9" s="1251"/>
      <c r="AJ9" s="1251"/>
      <c r="AK9" s="1251"/>
      <c r="AL9" s="1251"/>
      <c r="AM9" s="529"/>
      <c r="AN9" s="529"/>
      <c r="AO9" s="529"/>
      <c r="AP9" s="529"/>
      <c r="AQ9" s="529"/>
      <c r="AR9" s="529"/>
      <c r="AS9" s="529"/>
      <c r="AT9" s="529"/>
      <c r="AU9" s="529"/>
      <c r="AV9" s="529"/>
      <c r="AW9" s="529"/>
      <c r="AX9" s="529"/>
      <c r="AY9" s="527"/>
      <c r="AZ9" s="527"/>
      <c r="BA9" s="526"/>
      <c r="BB9" s="526"/>
      <c r="BC9" s="526"/>
      <c r="BD9" s="526"/>
      <c r="BM9" s="404"/>
      <c r="BN9" s="404"/>
      <c r="BO9" s="404"/>
      <c r="BP9" s="403"/>
      <c r="CI9" s="425"/>
      <c r="CJ9" s="425"/>
      <c r="CK9" s="425"/>
      <c r="CL9" s="403"/>
      <c r="CM9" s="403"/>
      <c r="CN9" s="403"/>
      <c r="CO9" s="403"/>
      <c r="CP9" s="403"/>
      <c r="CQ9" s="403"/>
      <c r="CR9" s="403"/>
    </row>
    <row r="10" spans="1:96" ht="18" customHeight="1">
      <c r="A10" s="526"/>
      <c r="B10" s="530"/>
      <c r="C10" s="530"/>
      <c r="D10" s="530"/>
      <c r="E10" s="530"/>
      <c r="F10" s="529"/>
      <c r="G10" s="526"/>
      <c r="H10" s="526"/>
      <c r="I10" s="526"/>
      <c r="J10" s="526"/>
      <c r="K10" s="526"/>
      <c r="L10" s="526"/>
      <c r="M10" s="526"/>
      <c r="N10" s="526"/>
      <c r="O10" s="526"/>
      <c r="P10" s="526"/>
      <c r="Q10" s="526"/>
      <c r="R10" s="526"/>
      <c r="S10" s="526"/>
      <c r="T10" s="526"/>
      <c r="U10" s="527"/>
      <c r="V10" s="1252" t="s">
        <v>1054</v>
      </c>
      <c r="W10" s="1252"/>
      <c r="X10" s="1252"/>
      <c r="Y10" s="538"/>
      <c r="Z10" s="1253" t="str">
        <f>' 1次業者 入力ｼｰﾄ'!C8</f>
        <v>1次太郎</v>
      </c>
      <c r="AA10" s="1253"/>
      <c r="AB10" s="1253"/>
      <c r="AC10" s="1253"/>
      <c r="AD10" s="1253"/>
      <c r="AE10" s="1253"/>
      <c r="AF10" s="1253"/>
      <c r="AG10" s="1253"/>
      <c r="AH10" s="1253"/>
      <c r="AI10" s="1253"/>
      <c r="AJ10" s="1254" t="s">
        <v>140</v>
      </c>
      <c r="AK10" s="1254"/>
      <c r="AL10" s="1254"/>
      <c r="AM10" s="529"/>
      <c r="AN10" s="529"/>
      <c r="AO10" s="529"/>
      <c r="AP10" s="529"/>
      <c r="AQ10" s="529"/>
      <c r="AR10" s="529"/>
      <c r="AS10" s="529"/>
      <c r="AT10" s="529"/>
      <c r="AU10" s="529"/>
      <c r="AV10" s="529"/>
      <c r="AW10" s="529"/>
      <c r="AX10" s="529"/>
      <c r="AY10" s="527"/>
      <c r="AZ10" s="527"/>
      <c r="BA10" s="526"/>
      <c r="BB10" s="526"/>
      <c r="BC10" s="526"/>
      <c r="BD10" s="526"/>
      <c r="BM10" s="404"/>
      <c r="BN10" s="404"/>
      <c r="BO10" s="404"/>
      <c r="BP10" s="403"/>
      <c r="CI10" s="425"/>
      <c r="CJ10" s="425"/>
      <c r="CK10" s="425"/>
      <c r="CL10" s="403"/>
      <c r="CM10" s="403"/>
      <c r="CN10" s="403"/>
      <c r="CO10" s="403"/>
      <c r="CP10" s="403"/>
      <c r="CQ10" s="403"/>
      <c r="CR10" s="403"/>
    </row>
    <row r="11" spans="1:96" ht="18" customHeight="1">
      <c r="A11" s="526"/>
      <c r="B11" s="530"/>
      <c r="C11" s="530"/>
      <c r="D11" s="530"/>
      <c r="E11" s="530"/>
      <c r="F11" s="529"/>
      <c r="G11" s="526"/>
      <c r="H11" s="526"/>
      <c r="I11" s="526"/>
      <c r="J11" s="526"/>
      <c r="K11" s="526"/>
      <c r="L11" s="526"/>
      <c r="M11" s="526"/>
      <c r="N11" s="526"/>
      <c r="O11" s="526"/>
      <c r="P11" s="526"/>
      <c r="Q11" s="526"/>
      <c r="R11" s="526"/>
      <c r="S11" s="526"/>
      <c r="T11" s="526"/>
      <c r="U11" s="1279" t="s">
        <v>923</v>
      </c>
      <c r="V11" s="1279"/>
      <c r="W11" s="1279"/>
      <c r="X11" s="1279"/>
      <c r="Y11" s="538"/>
      <c r="Z11" s="1253" t="str">
        <f>' 1次業者 入力ｼｰﾄ'!C52</f>
        <v>1次三郎</v>
      </c>
      <c r="AA11" s="1253"/>
      <c r="AB11" s="1253"/>
      <c r="AC11" s="1253"/>
      <c r="AD11" s="1253"/>
      <c r="AE11" s="1253"/>
      <c r="AF11" s="1253"/>
      <c r="AG11" s="1253"/>
      <c r="AH11" s="1253"/>
      <c r="AI11" s="1253"/>
      <c r="AJ11" s="1253"/>
      <c r="AK11" s="1253"/>
      <c r="AL11" s="1253"/>
      <c r="AM11" s="529"/>
      <c r="AN11" s="529"/>
      <c r="AO11" s="529"/>
      <c r="AP11" s="529"/>
      <c r="AQ11" s="529"/>
      <c r="AR11" s="529"/>
      <c r="AS11" s="529"/>
      <c r="AT11" s="529"/>
      <c r="AU11" s="529"/>
      <c r="AV11" s="529"/>
      <c r="AW11" s="529"/>
      <c r="AX11" s="529"/>
      <c r="AY11" s="527"/>
      <c r="AZ11" s="527"/>
      <c r="BA11" s="526"/>
      <c r="BB11" s="526"/>
      <c r="BC11" s="526"/>
      <c r="BD11" s="526"/>
      <c r="BM11" s="404"/>
      <c r="BN11" s="404"/>
      <c r="BO11" s="404"/>
      <c r="BP11" s="403"/>
      <c r="CI11" s="425"/>
      <c r="CJ11" s="425"/>
      <c r="CK11" s="425"/>
      <c r="CL11" s="403"/>
      <c r="CM11" s="403"/>
      <c r="CN11" s="403"/>
      <c r="CO11" s="403"/>
      <c r="CP11" s="403"/>
      <c r="CQ11" s="403"/>
      <c r="CR11" s="403"/>
    </row>
    <row r="12" spans="1:96" ht="18" customHeight="1">
      <c r="A12" s="526"/>
      <c r="B12" s="530"/>
      <c r="C12" s="530"/>
      <c r="D12" s="530"/>
      <c r="E12" s="530"/>
      <c r="F12" s="529"/>
      <c r="G12" s="526"/>
      <c r="H12" s="526"/>
      <c r="I12" s="526"/>
      <c r="J12" s="526"/>
      <c r="K12" s="526"/>
      <c r="L12" s="526"/>
      <c r="M12" s="526"/>
      <c r="N12" s="526"/>
      <c r="O12" s="526"/>
      <c r="P12" s="526"/>
      <c r="Q12" s="526"/>
      <c r="R12" s="526"/>
      <c r="S12" s="526"/>
      <c r="T12" s="526"/>
      <c r="U12" s="527"/>
      <c r="V12" s="527"/>
      <c r="W12" s="527"/>
      <c r="X12" s="527"/>
      <c r="Y12" s="527"/>
      <c r="Z12" s="527"/>
      <c r="AA12" s="533"/>
      <c r="AB12" s="533"/>
      <c r="AC12" s="533"/>
      <c r="AD12" s="530"/>
      <c r="AE12" s="530"/>
      <c r="AF12" s="530"/>
      <c r="AG12" s="530"/>
      <c r="AH12" s="530"/>
      <c r="AI12" s="530"/>
      <c r="AJ12" s="530"/>
      <c r="AK12" s="530"/>
      <c r="AL12" s="530"/>
      <c r="AM12" s="529"/>
      <c r="AN12" s="529"/>
      <c r="AO12" s="529"/>
      <c r="AP12" s="529"/>
      <c r="AQ12" s="529"/>
      <c r="AR12" s="529"/>
      <c r="AS12" s="529"/>
      <c r="AT12" s="529"/>
      <c r="AU12" s="529"/>
      <c r="AV12" s="529"/>
      <c r="AW12" s="529"/>
      <c r="AX12" s="529"/>
      <c r="AY12" s="527"/>
      <c r="AZ12" s="527"/>
      <c r="BA12" s="526"/>
      <c r="BB12" s="526"/>
      <c r="BC12" s="526"/>
      <c r="BD12" s="526"/>
      <c r="BM12" s="404"/>
      <c r="BN12" s="404"/>
      <c r="BO12" s="404"/>
      <c r="BP12" s="403"/>
      <c r="CI12" s="425"/>
      <c r="CJ12" s="425"/>
      <c r="CK12" s="425"/>
      <c r="CL12" s="403"/>
      <c r="CM12" s="403"/>
      <c r="CN12" s="403"/>
      <c r="CO12" s="403"/>
      <c r="CP12" s="403"/>
      <c r="CQ12" s="403"/>
      <c r="CR12" s="403"/>
    </row>
    <row r="13" spans="1:96" ht="18" customHeight="1">
      <c r="A13" s="526"/>
      <c r="B13" s="530"/>
      <c r="C13" s="530"/>
      <c r="D13" s="530"/>
      <c r="E13" s="530"/>
      <c r="F13" s="529"/>
      <c r="G13" s="526"/>
      <c r="H13" s="526"/>
      <c r="I13" s="526"/>
      <c r="J13" s="526"/>
      <c r="K13" s="526"/>
      <c r="L13" s="526"/>
      <c r="M13" s="526"/>
      <c r="N13" s="526"/>
      <c r="O13" s="526"/>
      <c r="P13" s="526"/>
      <c r="Q13" s="526"/>
      <c r="R13" s="526"/>
      <c r="S13" s="526"/>
      <c r="T13" s="539" t="s">
        <v>920</v>
      </c>
      <c r="U13" s="530"/>
      <c r="V13" s="536" t="s">
        <v>1094</v>
      </c>
      <c r="W13" s="536"/>
      <c r="Y13" s="536"/>
      <c r="Z13" s="1191"/>
      <c r="AA13" s="1191"/>
      <c r="AB13" s="1191"/>
      <c r="AC13" s="1191"/>
      <c r="AD13" s="1191"/>
      <c r="AE13" s="1191"/>
      <c r="AF13" s="1191"/>
      <c r="AG13" s="1191"/>
      <c r="AH13" s="1191"/>
      <c r="AI13" s="1191"/>
      <c r="AJ13" s="1191"/>
      <c r="AK13" s="1191"/>
      <c r="AL13" s="1191"/>
      <c r="AM13" s="540"/>
      <c r="AN13" s="540"/>
      <c r="AO13" s="540"/>
      <c r="AP13" s="540"/>
      <c r="AQ13" s="540"/>
      <c r="AR13" s="540"/>
      <c r="AS13" s="540"/>
      <c r="AT13" s="540"/>
      <c r="AU13" s="540"/>
      <c r="AV13" s="540"/>
      <c r="AW13" s="529"/>
      <c r="AX13" s="529"/>
      <c r="AY13" s="527"/>
      <c r="AZ13" s="527"/>
      <c r="BA13" s="526"/>
      <c r="BB13" s="526"/>
      <c r="BC13" s="526"/>
      <c r="BD13" s="526"/>
      <c r="BM13" s="404"/>
      <c r="BN13" s="404"/>
      <c r="BO13" s="404"/>
      <c r="BP13" s="403"/>
      <c r="CI13" s="425"/>
      <c r="CJ13" s="425"/>
      <c r="CK13" s="425"/>
      <c r="CL13" s="403"/>
      <c r="CM13" s="403"/>
      <c r="CN13" s="403"/>
      <c r="CO13" s="403"/>
      <c r="CP13" s="403"/>
      <c r="CQ13" s="403"/>
      <c r="CR13" s="403"/>
    </row>
    <row r="14" spans="1:96" ht="18" customHeight="1">
      <c r="A14" s="526"/>
      <c r="B14" s="530"/>
      <c r="C14" s="530"/>
      <c r="D14" s="530"/>
      <c r="E14" s="530"/>
      <c r="F14" s="529"/>
      <c r="G14" s="526"/>
      <c r="H14" s="526"/>
      <c r="I14" s="526"/>
      <c r="J14" s="526"/>
      <c r="K14" s="526"/>
      <c r="L14" s="526"/>
      <c r="M14" s="526"/>
      <c r="N14" s="526"/>
      <c r="O14" s="526"/>
      <c r="P14" s="526"/>
      <c r="Q14" s="526"/>
      <c r="R14" s="526"/>
      <c r="S14" s="526"/>
      <c r="T14" s="526"/>
      <c r="U14" s="527"/>
      <c r="V14" s="1252" t="s">
        <v>1095</v>
      </c>
      <c r="W14" s="1252"/>
      <c r="X14" s="1252"/>
      <c r="Y14" s="541"/>
      <c r="Z14" s="1280"/>
      <c r="AA14" s="1280"/>
      <c r="AB14" s="1280"/>
      <c r="AC14" s="1280"/>
      <c r="AD14" s="1280"/>
      <c r="AE14" s="1280"/>
      <c r="AF14" s="1280"/>
      <c r="AG14" s="1280"/>
      <c r="AH14" s="1280"/>
      <c r="AI14" s="1280"/>
      <c r="AJ14" s="1280"/>
      <c r="AK14" s="1280"/>
      <c r="AL14" s="1280"/>
      <c r="AM14" s="540"/>
      <c r="AN14" s="540"/>
      <c r="AO14" s="540"/>
      <c r="AP14" s="540"/>
      <c r="AQ14" s="540"/>
      <c r="AR14" s="540"/>
      <c r="AS14" s="540"/>
      <c r="AT14" s="540"/>
      <c r="AU14" s="540"/>
      <c r="AV14" s="540"/>
      <c r="AW14" s="529"/>
      <c r="AX14" s="529"/>
      <c r="AY14" s="527"/>
      <c r="AZ14" s="527"/>
      <c r="BA14" s="526"/>
      <c r="BB14" s="526"/>
      <c r="BC14" s="526"/>
      <c r="BD14" s="526"/>
      <c r="BM14" s="404"/>
      <c r="BN14" s="404"/>
      <c r="BO14" s="404"/>
      <c r="BP14" s="403"/>
      <c r="CI14" s="425"/>
      <c r="CJ14" s="425"/>
      <c r="CK14" s="425"/>
      <c r="CL14" s="403"/>
      <c r="CM14" s="403"/>
      <c r="CN14" s="403"/>
      <c r="CO14" s="403"/>
      <c r="CP14" s="403"/>
      <c r="CQ14" s="403"/>
      <c r="CR14" s="403"/>
    </row>
    <row r="15" spans="1:96" ht="18" customHeight="1">
      <c r="A15" s="526"/>
      <c r="B15" s="530"/>
      <c r="C15" s="530"/>
      <c r="D15" s="530"/>
      <c r="E15" s="530"/>
      <c r="F15" s="529"/>
      <c r="G15" s="526"/>
      <c r="H15" s="526"/>
      <c r="I15" s="526"/>
      <c r="J15" s="526"/>
      <c r="K15" s="526"/>
      <c r="L15" s="526"/>
      <c r="M15" s="526"/>
      <c r="N15" s="526"/>
      <c r="O15" s="526"/>
      <c r="P15" s="526"/>
      <c r="Q15" s="526"/>
      <c r="R15" s="526"/>
      <c r="S15" s="526"/>
      <c r="T15" s="526"/>
      <c r="U15" s="527"/>
      <c r="V15" s="1252" t="s">
        <v>1054</v>
      </c>
      <c r="W15" s="1252"/>
      <c r="X15" s="1252"/>
      <c r="Y15" s="541"/>
      <c r="Z15" s="1280"/>
      <c r="AA15" s="1280"/>
      <c r="AB15" s="1280"/>
      <c r="AC15" s="1280"/>
      <c r="AD15" s="1280"/>
      <c r="AE15" s="1280"/>
      <c r="AF15" s="1280"/>
      <c r="AG15" s="1280"/>
      <c r="AH15" s="1280"/>
      <c r="AI15" s="1280"/>
      <c r="AJ15" s="1254" t="s">
        <v>140</v>
      </c>
      <c r="AK15" s="1254"/>
      <c r="AL15" s="1254"/>
      <c r="AM15" s="531"/>
      <c r="AN15" s="531"/>
      <c r="AO15" s="531"/>
      <c r="AP15" s="531"/>
      <c r="AQ15" s="542"/>
      <c r="AR15" s="542"/>
      <c r="AS15" s="542"/>
      <c r="AT15" s="542"/>
      <c r="AU15" s="542"/>
      <c r="AV15" s="540"/>
      <c r="AW15" s="529"/>
      <c r="AX15" s="529"/>
      <c r="AY15" s="527"/>
      <c r="AZ15" s="527"/>
      <c r="BA15" s="526"/>
      <c r="BB15" s="526"/>
      <c r="BC15" s="526"/>
      <c r="BD15" s="526"/>
      <c r="BM15" s="404"/>
      <c r="BN15" s="404"/>
      <c r="BO15" s="404"/>
      <c r="BP15" s="403"/>
      <c r="CI15" s="425"/>
      <c r="CJ15" s="425"/>
      <c r="CK15" s="425"/>
      <c r="CL15" s="403"/>
      <c r="CM15" s="403"/>
      <c r="CN15" s="403"/>
      <c r="CO15" s="403"/>
      <c r="CP15" s="403"/>
      <c r="CQ15" s="403"/>
      <c r="CR15" s="403"/>
    </row>
    <row r="16" spans="1:96" ht="18" customHeight="1">
      <c r="A16" s="526"/>
      <c r="B16" s="530"/>
      <c r="C16" s="530"/>
      <c r="D16" s="530"/>
      <c r="E16" s="530"/>
      <c r="F16" s="529"/>
      <c r="G16" s="526"/>
      <c r="H16" s="526"/>
      <c r="I16" s="526"/>
      <c r="J16" s="526"/>
      <c r="K16" s="526"/>
      <c r="L16" s="526"/>
      <c r="M16" s="526"/>
      <c r="N16" s="526"/>
      <c r="O16" s="526"/>
      <c r="P16" s="526"/>
      <c r="Q16" s="526"/>
      <c r="R16" s="526"/>
      <c r="S16" s="526"/>
      <c r="T16" s="526"/>
      <c r="U16" s="1279" t="s">
        <v>923</v>
      </c>
      <c r="V16" s="1279"/>
      <c r="W16" s="1279"/>
      <c r="X16" s="1279"/>
      <c r="Y16" s="541"/>
      <c r="Z16" s="1280"/>
      <c r="AA16" s="1280"/>
      <c r="AB16" s="1280"/>
      <c r="AC16" s="1280"/>
      <c r="AD16" s="1280"/>
      <c r="AE16" s="1280"/>
      <c r="AF16" s="1280"/>
      <c r="AG16" s="1280"/>
      <c r="AH16" s="1280"/>
      <c r="AI16" s="1280"/>
      <c r="AJ16" s="526"/>
      <c r="AK16" s="526"/>
      <c r="AL16" s="526"/>
      <c r="AM16" s="526"/>
      <c r="AN16" s="543"/>
      <c r="AO16" s="543"/>
      <c r="AP16" s="543"/>
      <c r="AQ16" s="543"/>
      <c r="AR16" s="543"/>
      <c r="AS16" s="543"/>
      <c r="AT16" s="543"/>
      <c r="AU16" s="543"/>
      <c r="AV16" s="540"/>
      <c r="AW16" s="529"/>
      <c r="AX16" s="529"/>
      <c r="AY16" s="527"/>
      <c r="AZ16" s="527"/>
      <c r="BA16" s="526"/>
      <c r="BB16" s="526"/>
      <c r="BC16" s="526"/>
      <c r="BD16" s="526"/>
      <c r="BM16" s="404"/>
      <c r="BN16" s="404"/>
      <c r="BO16" s="404"/>
      <c r="BP16" s="403"/>
      <c r="CI16" s="425"/>
      <c r="CJ16" s="425"/>
      <c r="CK16" s="425"/>
      <c r="CL16" s="403"/>
      <c r="CM16" s="403"/>
      <c r="CN16" s="403"/>
      <c r="CO16" s="403"/>
      <c r="CP16" s="403"/>
      <c r="CQ16" s="403"/>
      <c r="CR16" s="403"/>
    </row>
    <row r="17" spans="1:96" ht="18" customHeight="1">
      <c r="A17" s="526"/>
      <c r="B17" s="530"/>
      <c r="C17" s="530"/>
      <c r="D17" s="530"/>
      <c r="E17" s="530"/>
      <c r="F17" s="529"/>
      <c r="G17" s="526"/>
      <c r="H17" s="526"/>
      <c r="I17" s="526"/>
      <c r="J17" s="526"/>
      <c r="K17" s="526"/>
      <c r="L17" s="526"/>
      <c r="M17" s="526"/>
      <c r="N17" s="526"/>
      <c r="O17" s="526"/>
      <c r="P17" s="526"/>
      <c r="Q17" s="526"/>
      <c r="R17" s="526"/>
      <c r="S17" s="526"/>
      <c r="T17" s="526"/>
      <c r="U17" s="526"/>
      <c r="V17" s="526"/>
      <c r="W17" s="526"/>
      <c r="X17" s="526"/>
      <c r="Y17" s="526"/>
      <c r="Z17" s="526"/>
      <c r="AA17" s="533"/>
      <c r="AB17" s="533"/>
      <c r="AC17" s="533"/>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7"/>
      <c r="AZ17" s="527"/>
      <c r="BA17" s="526"/>
      <c r="BB17" s="526"/>
      <c r="BC17" s="526"/>
      <c r="BD17" s="526"/>
      <c r="BM17" s="404"/>
      <c r="BN17" s="404"/>
      <c r="BO17" s="404"/>
      <c r="BP17" s="403"/>
      <c r="CI17" s="425"/>
      <c r="CJ17" s="425"/>
      <c r="CK17" s="425"/>
      <c r="CL17" s="403"/>
      <c r="CM17" s="403"/>
      <c r="CN17" s="403"/>
      <c r="CO17" s="403"/>
      <c r="CP17" s="403"/>
      <c r="CQ17" s="403"/>
      <c r="CR17" s="403"/>
    </row>
    <row r="18" spans="1:96" ht="18" customHeight="1">
      <c r="A18" s="526"/>
      <c r="B18" s="530"/>
      <c r="C18" s="530"/>
      <c r="D18" s="530"/>
      <c r="E18" s="530"/>
      <c r="F18" s="529"/>
      <c r="G18" s="526"/>
      <c r="H18" s="526"/>
      <c r="I18" s="526"/>
      <c r="J18" s="526"/>
      <c r="K18" s="526"/>
      <c r="L18" s="526"/>
      <c r="M18" s="526"/>
      <c r="N18" s="526"/>
      <c r="O18" s="526"/>
      <c r="P18" s="526"/>
      <c r="Q18" s="526"/>
      <c r="R18" s="526"/>
      <c r="S18" s="526"/>
      <c r="T18" s="526"/>
      <c r="U18" s="526"/>
      <c r="V18" s="526"/>
      <c r="W18" s="526"/>
      <c r="X18" s="526"/>
      <c r="Y18" s="526"/>
      <c r="Z18" s="526"/>
      <c r="AA18" s="533"/>
      <c r="AB18" s="533"/>
      <c r="AC18" s="533"/>
      <c r="AD18" s="529"/>
      <c r="AE18" s="529"/>
      <c r="AF18" s="529"/>
      <c r="AG18" s="529"/>
      <c r="AH18" s="529"/>
      <c r="AI18" s="529"/>
      <c r="AJ18" s="529"/>
      <c r="AK18" s="529"/>
      <c r="AL18" s="529"/>
      <c r="AM18" s="529"/>
      <c r="AN18" s="529"/>
      <c r="AO18" s="529"/>
      <c r="AP18" s="529"/>
      <c r="AQ18" s="529"/>
      <c r="AR18" s="529"/>
      <c r="AS18" s="529"/>
      <c r="AT18" s="529"/>
      <c r="AU18" s="529"/>
      <c r="AV18" s="529"/>
      <c r="AW18" s="529"/>
      <c r="AX18" s="529"/>
      <c r="AY18" s="527"/>
      <c r="AZ18" s="527"/>
      <c r="BA18" s="526"/>
      <c r="BB18" s="526"/>
      <c r="BC18" s="526"/>
      <c r="BD18" s="526"/>
      <c r="BM18" s="404"/>
      <c r="BN18" s="404"/>
      <c r="BO18" s="404"/>
      <c r="BP18" s="403"/>
      <c r="CI18" s="425"/>
      <c r="CJ18" s="425"/>
      <c r="CK18" s="425"/>
      <c r="CL18" s="403"/>
      <c r="CM18" s="403"/>
      <c r="CN18" s="403"/>
      <c r="CO18" s="403"/>
      <c r="CP18" s="403"/>
      <c r="CQ18" s="403"/>
      <c r="CR18" s="403"/>
    </row>
    <row r="19" spans="1:96" ht="21">
      <c r="A19" s="526"/>
      <c r="C19" s="1189" t="s">
        <v>1264</v>
      </c>
      <c r="D19" s="1189"/>
      <c r="E19" s="1189"/>
      <c r="F19" s="1189"/>
      <c r="G19" s="1189"/>
      <c r="H19" s="1189"/>
      <c r="I19" s="1189"/>
      <c r="J19" s="1189"/>
      <c r="K19" s="1189"/>
      <c r="L19" s="1189"/>
      <c r="M19" s="1189"/>
      <c r="N19" s="1189"/>
      <c r="O19" s="1189"/>
      <c r="P19" s="1189"/>
      <c r="Q19" s="1189"/>
      <c r="R19" s="1189"/>
      <c r="S19" s="1189"/>
      <c r="T19" s="1189"/>
      <c r="U19" s="1189"/>
      <c r="V19" s="1189"/>
      <c r="W19" s="1189"/>
      <c r="X19" s="1189"/>
      <c r="Y19" s="1189"/>
      <c r="Z19" s="1189"/>
      <c r="AA19" s="1189"/>
      <c r="AB19" s="1189"/>
      <c r="AC19" s="1189"/>
      <c r="AD19" s="1189"/>
      <c r="AE19" s="1189"/>
      <c r="AF19" s="1189"/>
      <c r="AG19" s="1189"/>
      <c r="AH19" s="1189"/>
      <c r="AI19" s="1189"/>
      <c r="AJ19" s="1189"/>
      <c r="AK19" s="1189"/>
      <c r="AL19" s="1189"/>
      <c r="AM19" s="544"/>
      <c r="AN19" s="544"/>
      <c r="AO19" s="544"/>
      <c r="AP19" s="544"/>
      <c r="AQ19" s="544"/>
      <c r="AR19" s="544"/>
      <c r="AS19" s="544"/>
      <c r="AT19" s="544"/>
      <c r="AU19" s="544"/>
      <c r="AV19" s="544"/>
      <c r="AW19" s="544"/>
      <c r="AX19" s="544"/>
      <c r="AY19" s="527"/>
      <c r="AZ19" s="527"/>
      <c r="BA19" s="526"/>
      <c r="BB19" s="526"/>
      <c r="BC19" s="526"/>
      <c r="BD19" s="526"/>
      <c r="BM19" s="517"/>
      <c r="BN19" s="517"/>
      <c r="BO19" s="517"/>
      <c r="BP19" s="517"/>
      <c r="BQ19" s="517"/>
      <c r="BR19" s="517"/>
      <c r="BS19" s="517"/>
      <c r="BT19" s="517"/>
      <c r="BU19" s="517"/>
      <c r="BV19" s="517"/>
      <c r="BW19" s="517"/>
      <c r="BX19" s="517"/>
      <c r="BY19" s="517"/>
      <c r="BZ19" s="517"/>
      <c r="CA19" s="517"/>
      <c r="CB19" s="517"/>
      <c r="CC19" s="517"/>
      <c r="CD19" s="517"/>
      <c r="CE19" s="517"/>
      <c r="CF19" s="517"/>
      <c r="CG19" s="517"/>
      <c r="CH19" s="517"/>
      <c r="CI19" s="517"/>
      <c r="CJ19" s="517"/>
      <c r="CK19" s="517"/>
      <c r="CL19" s="517"/>
      <c r="CM19" s="517"/>
      <c r="CN19" s="517"/>
      <c r="CO19" s="517"/>
      <c r="CP19" s="517"/>
      <c r="CQ19" s="517"/>
      <c r="CR19" s="517"/>
    </row>
    <row r="20" spans="1:96" ht="21" customHeight="1">
      <c r="A20" s="526"/>
      <c r="C20" s="1190" t="s">
        <v>1265</v>
      </c>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0"/>
      <c r="AI20" s="1190"/>
      <c r="AJ20" s="1190"/>
      <c r="AK20" s="1190"/>
      <c r="AL20" s="1190"/>
      <c r="AM20" s="545"/>
      <c r="AN20" s="545"/>
      <c r="AO20" s="545"/>
      <c r="AP20" s="545"/>
      <c r="AQ20" s="545"/>
      <c r="AR20" s="545"/>
      <c r="AS20" s="545"/>
      <c r="AT20" s="545"/>
      <c r="AU20" s="545"/>
      <c r="AV20" s="545"/>
      <c r="AW20" s="545"/>
      <c r="AX20" s="545"/>
      <c r="AY20" s="527"/>
      <c r="AZ20" s="527"/>
      <c r="BA20" s="526"/>
      <c r="BB20" s="526"/>
      <c r="BC20" s="526"/>
      <c r="BD20" s="526"/>
      <c r="BM20" s="518"/>
      <c r="BN20" s="518"/>
      <c r="BO20" s="518"/>
      <c r="BP20" s="518"/>
      <c r="BQ20" s="518"/>
      <c r="BR20" s="518"/>
      <c r="BS20" s="518"/>
      <c r="BT20" s="518"/>
      <c r="BU20" s="518"/>
      <c r="BV20" s="518"/>
      <c r="BW20" s="518"/>
      <c r="BX20" s="518"/>
      <c r="BY20" s="518"/>
      <c r="BZ20" s="518"/>
      <c r="CA20" s="518"/>
      <c r="CB20" s="518"/>
      <c r="CC20" s="518"/>
      <c r="CD20" s="518"/>
      <c r="CE20" s="518"/>
      <c r="CF20" s="518"/>
      <c r="CG20" s="518"/>
      <c r="CH20" s="518"/>
      <c r="CI20" s="518"/>
      <c r="CJ20" s="518"/>
      <c r="CK20" s="518"/>
      <c r="CL20" s="518"/>
      <c r="CM20" s="518"/>
      <c r="CN20" s="518"/>
      <c r="CO20" s="518"/>
      <c r="CP20" s="518"/>
      <c r="CQ20" s="518"/>
      <c r="CR20" s="518"/>
    </row>
    <row r="21" spans="1:96" ht="21" customHeight="1">
      <c r="A21" s="526"/>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545"/>
      <c r="AN21" s="545"/>
      <c r="AO21" s="545"/>
      <c r="AP21" s="545"/>
      <c r="AQ21" s="545"/>
      <c r="AR21" s="545"/>
      <c r="AS21" s="545"/>
      <c r="AT21" s="545"/>
      <c r="AU21" s="545"/>
      <c r="AV21" s="545"/>
      <c r="AW21" s="545"/>
      <c r="AX21" s="545"/>
      <c r="AY21" s="527"/>
      <c r="AZ21" s="527"/>
      <c r="BA21" s="526"/>
      <c r="BB21" s="526"/>
      <c r="BC21" s="526"/>
      <c r="BD21" s="526"/>
      <c r="BM21" s="518"/>
      <c r="BN21" s="518"/>
      <c r="BO21" s="518"/>
      <c r="BP21" s="518"/>
      <c r="BQ21" s="518"/>
      <c r="BR21" s="518"/>
      <c r="BS21" s="518"/>
      <c r="BT21" s="518"/>
      <c r="BU21" s="518"/>
      <c r="BV21" s="518"/>
      <c r="BW21" s="518"/>
      <c r="BX21" s="518"/>
      <c r="BY21" s="518"/>
      <c r="BZ21" s="518"/>
      <c r="CA21" s="518"/>
      <c r="CB21" s="518"/>
      <c r="CC21" s="518"/>
      <c r="CD21" s="518"/>
      <c r="CE21" s="518"/>
      <c r="CF21" s="518"/>
      <c r="CG21" s="518"/>
      <c r="CH21" s="518"/>
      <c r="CI21" s="518"/>
      <c r="CJ21" s="518"/>
      <c r="CK21" s="518"/>
      <c r="CL21" s="518"/>
      <c r="CM21" s="518"/>
      <c r="CN21" s="518"/>
      <c r="CO21" s="518"/>
      <c r="CP21" s="518"/>
      <c r="CQ21" s="518"/>
      <c r="CR21" s="518"/>
    </row>
    <row r="22" spans="1:96" ht="21" customHeight="1">
      <c r="A22" s="526"/>
      <c r="C22" s="1250" t="s">
        <v>1266</v>
      </c>
      <c r="D22" s="1250"/>
      <c r="E22" s="1250"/>
      <c r="F22" s="1250"/>
      <c r="G22" s="1250"/>
      <c r="H22" s="1250"/>
      <c r="I22" s="1250"/>
      <c r="J22" s="1250"/>
      <c r="K22" s="1250"/>
      <c r="L22" s="1250"/>
      <c r="M22" s="1250"/>
      <c r="N22" s="1250"/>
      <c r="O22" s="1250"/>
      <c r="P22" s="1250"/>
      <c r="Q22" s="1250"/>
      <c r="R22" s="1250"/>
      <c r="S22" s="1250"/>
      <c r="T22" s="1250"/>
      <c r="U22" s="1250"/>
      <c r="V22" s="1250"/>
      <c r="W22" s="1250"/>
      <c r="X22" s="1250"/>
      <c r="Y22" s="1250"/>
      <c r="Z22" s="1250"/>
      <c r="AA22" s="1250"/>
      <c r="AB22" s="1250"/>
      <c r="AC22" s="1250"/>
      <c r="AD22" s="1250"/>
      <c r="AE22" s="1250"/>
      <c r="AF22" s="1250"/>
      <c r="AG22" s="1250"/>
      <c r="AH22" s="1250"/>
      <c r="AI22" s="1250"/>
      <c r="AJ22" s="1250"/>
      <c r="AK22" s="1250"/>
      <c r="AL22" s="1250"/>
      <c r="AM22" s="545"/>
      <c r="AN22" s="545"/>
      <c r="AO22" s="545"/>
      <c r="AP22" s="545"/>
      <c r="AQ22" s="545"/>
      <c r="AR22" s="545"/>
      <c r="AS22" s="545"/>
      <c r="AT22" s="545"/>
      <c r="AU22" s="545"/>
      <c r="AV22" s="545"/>
      <c r="AW22" s="545"/>
      <c r="AX22" s="545"/>
      <c r="AY22" s="527"/>
      <c r="AZ22" s="527"/>
      <c r="BA22" s="526"/>
      <c r="BB22" s="526"/>
      <c r="BC22" s="526"/>
      <c r="BD22" s="526"/>
      <c r="BM22" s="518"/>
      <c r="BN22" s="518"/>
      <c r="BO22" s="518"/>
      <c r="BP22" s="518"/>
      <c r="BQ22" s="518"/>
      <c r="BR22" s="518"/>
      <c r="BS22" s="518"/>
      <c r="BT22" s="518"/>
      <c r="BU22" s="518"/>
      <c r="BV22" s="518"/>
      <c r="BW22" s="518"/>
      <c r="BX22" s="518"/>
      <c r="BY22" s="518"/>
      <c r="BZ22" s="518"/>
      <c r="CA22" s="518"/>
      <c r="CB22" s="518"/>
      <c r="CC22" s="518"/>
      <c r="CD22" s="518"/>
      <c r="CE22" s="518"/>
      <c r="CF22" s="518"/>
      <c r="CG22" s="518"/>
      <c r="CH22" s="518"/>
      <c r="CI22" s="518"/>
      <c r="CJ22" s="518"/>
      <c r="CK22" s="518"/>
      <c r="CL22" s="518"/>
      <c r="CM22" s="518"/>
      <c r="CN22" s="518"/>
      <c r="CO22" s="518"/>
      <c r="CP22" s="518"/>
      <c r="CQ22" s="518"/>
      <c r="CR22" s="518"/>
    </row>
    <row r="23" spans="1:96" ht="15" customHeight="1">
      <c r="A23" s="526"/>
      <c r="B23" s="530"/>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6"/>
      <c r="AY23" s="527"/>
      <c r="AZ23" s="526"/>
      <c r="BA23" s="526"/>
      <c r="BB23" s="526"/>
      <c r="BC23" s="526"/>
      <c r="BD23" s="526"/>
      <c r="BM23" s="408"/>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426"/>
      <c r="CO23" s="426"/>
      <c r="CP23" s="426"/>
      <c r="CQ23" s="426"/>
      <c r="CR23" s="426"/>
    </row>
    <row r="24" spans="1:96" ht="15" customHeight="1">
      <c r="A24" s="526"/>
      <c r="B24" s="530"/>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27"/>
      <c r="AZ24" s="526"/>
      <c r="BA24" s="526"/>
      <c r="BB24" s="526"/>
      <c r="BC24" s="526"/>
      <c r="BD24" s="526"/>
      <c r="BM24" s="408"/>
      <c r="BN24" s="426"/>
      <c r="BO24" s="426"/>
      <c r="BP24" s="426"/>
      <c r="BQ24" s="426"/>
      <c r="BR24" s="426"/>
      <c r="BS24" s="426"/>
      <c r="BT24" s="426"/>
      <c r="BU24" s="426"/>
      <c r="BV24" s="426"/>
      <c r="BW24" s="426"/>
      <c r="BX24" s="426"/>
      <c r="BY24" s="426"/>
      <c r="BZ24" s="426"/>
      <c r="CA24" s="426"/>
      <c r="CB24" s="426"/>
      <c r="CC24" s="426"/>
      <c r="CD24" s="426"/>
      <c r="CE24" s="426"/>
      <c r="CF24" s="426"/>
      <c r="CG24" s="426"/>
      <c r="CH24" s="426"/>
      <c r="CI24" s="426"/>
      <c r="CJ24" s="426"/>
      <c r="CK24" s="426"/>
      <c r="CL24" s="426"/>
      <c r="CM24" s="426"/>
      <c r="CN24" s="426"/>
      <c r="CO24" s="426"/>
      <c r="CP24" s="426"/>
      <c r="CQ24" s="426"/>
      <c r="CR24" s="426"/>
    </row>
    <row r="25" spans="1:96" ht="15" customHeight="1">
      <c r="A25" s="526"/>
      <c r="B25" s="530"/>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7" t="s">
        <v>1093</v>
      </c>
      <c r="AQ25" s="546"/>
      <c r="AR25" s="546"/>
      <c r="AS25" s="546"/>
      <c r="AT25" s="546"/>
      <c r="AU25" s="546"/>
      <c r="AV25" s="546"/>
      <c r="AW25" s="546"/>
      <c r="AX25" s="546"/>
      <c r="AY25" s="527"/>
      <c r="AZ25" s="526"/>
      <c r="BA25" s="526"/>
      <c r="BB25" s="526"/>
      <c r="BC25" s="526"/>
      <c r="BD25" s="526"/>
      <c r="BM25" s="408"/>
      <c r="BN25" s="426"/>
      <c r="BO25" s="426"/>
      <c r="BP25" s="426"/>
      <c r="BQ25" s="426"/>
      <c r="BR25" s="426"/>
      <c r="BS25" s="426"/>
      <c r="BT25" s="426"/>
      <c r="BU25" s="426"/>
      <c r="BV25" s="426"/>
      <c r="BW25" s="426"/>
      <c r="BX25" s="426"/>
      <c r="BY25" s="426"/>
      <c r="BZ25" s="426"/>
      <c r="CA25" s="426"/>
      <c r="CB25" s="426"/>
      <c r="CC25" s="426"/>
      <c r="CD25" s="426"/>
      <c r="CE25" s="426"/>
      <c r="CF25" s="426"/>
      <c r="CG25" s="426"/>
      <c r="CH25" s="426"/>
      <c r="CI25" s="426"/>
      <c r="CJ25" s="426"/>
      <c r="CK25" s="426"/>
      <c r="CL25" s="426"/>
      <c r="CM25" s="426"/>
      <c r="CN25" s="426"/>
      <c r="CO25" s="426"/>
      <c r="CP25" s="426"/>
      <c r="CQ25" s="426"/>
      <c r="CR25" s="426"/>
    </row>
    <row r="26" spans="1:96" ht="18.75" customHeight="1">
      <c r="A26" s="526"/>
      <c r="B26" s="530"/>
      <c r="C26" s="1156" t="s">
        <v>1061</v>
      </c>
      <c r="D26" s="1241" t="s">
        <v>1079</v>
      </c>
      <c r="E26" s="1242"/>
      <c r="F26" s="1242"/>
      <c r="G26" s="1243"/>
      <c r="H26" s="1241" t="s">
        <v>1070</v>
      </c>
      <c r="I26" s="1242"/>
      <c r="J26" s="1242"/>
      <c r="K26" s="1243"/>
      <c r="L26" s="1241" t="s">
        <v>1096</v>
      </c>
      <c r="M26" s="1242"/>
      <c r="N26" s="1242"/>
      <c r="O26" s="1242"/>
      <c r="P26" s="1242"/>
      <c r="Q26" s="1242"/>
      <c r="R26" s="1242"/>
      <c r="S26" s="1243"/>
      <c r="T26" s="1241" t="s">
        <v>1067</v>
      </c>
      <c r="U26" s="1242"/>
      <c r="V26" s="1243"/>
      <c r="W26" s="1241" t="s">
        <v>1062</v>
      </c>
      <c r="X26" s="1242"/>
      <c r="Y26" s="1242"/>
      <c r="Z26" s="1243"/>
      <c r="AA26" s="1241" t="s">
        <v>1071</v>
      </c>
      <c r="AB26" s="1242"/>
      <c r="AC26" s="1242"/>
      <c r="AD26" s="1242"/>
      <c r="AE26" s="1242"/>
      <c r="AF26" s="1243"/>
      <c r="AG26" s="1241" t="s">
        <v>1063</v>
      </c>
      <c r="AH26" s="1242"/>
      <c r="AI26" s="1242"/>
      <c r="AJ26" s="1242"/>
      <c r="AK26" s="1242"/>
      <c r="AL26" s="1243"/>
      <c r="AM26" s="546"/>
      <c r="AN26" s="1282" t="s">
        <v>1061</v>
      </c>
      <c r="AO26" s="1236" t="s">
        <v>1079</v>
      </c>
      <c r="AP26" s="1237"/>
      <c r="AQ26" s="1237"/>
      <c r="AR26" s="1238"/>
      <c r="AS26" s="1236" t="s">
        <v>1070</v>
      </c>
      <c r="AT26" s="1237"/>
      <c r="AU26" s="1237"/>
      <c r="AV26" s="1238"/>
      <c r="AW26" s="1236" t="s">
        <v>1077</v>
      </c>
      <c r="AX26" s="1237"/>
      <c r="AY26" s="1237"/>
      <c r="AZ26" s="1237"/>
      <c r="BA26" s="1237"/>
      <c r="BB26" s="1237"/>
      <c r="BC26" s="1237"/>
      <c r="BD26" s="1238"/>
      <c r="BE26" s="1224" t="s">
        <v>1067</v>
      </c>
      <c r="BF26" s="1225"/>
      <c r="BG26" s="1226"/>
      <c r="BH26" s="1224" t="s">
        <v>1062</v>
      </c>
      <c r="BI26" s="1225"/>
      <c r="BJ26" s="1225"/>
      <c r="BK26" s="1226"/>
      <c r="BL26" s="1224" t="s">
        <v>1071</v>
      </c>
      <c r="BM26" s="1225"/>
      <c r="BN26" s="1225"/>
      <c r="BO26" s="1225"/>
      <c r="BP26" s="1225"/>
      <c r="BQ26" s="1226"/>
      <c r="BR26" s="1224" t="s">
        <v>1063</v>
      </c>
      <c r="BS26" s="1225"/>
      <c r="BT26" s="1225"/>
      <c r="BU26" s="1225"/>
      <c r="BV26" s="1225"/>
      <c r="BW26" s="1226"/>
      <c r="BX26" s="426"/>
      <c r="BY26" s="426"/>
      <c r="BZ26" s="426"/>
      <c r="CA26" s="426"/>
      <c r="CB26" s="426"/>
      <c r="CC26" s="426"/>
      <c r="CD26" s="426"/>
      <c r="CE26" s="426"/>
      <c r="CF26" s="426"/>
      <c r="CG26" s="426"/>
      <c r="CH26" s="426"/>
      <c r="CI26" s="426"/>
      <c r="CJ26" s="426"/>
      <c r="CK26" s="426"/>
      <c r="CL26" s="426"/>
      <c r="CM26" s="426"/>
      <c r="CN26" s="426"/>
      <c r="CO26" s="426"/>
      <c r="CP26" s="426"/>
      <c r="CQ26" s="426"/>
      <c r="CR26" s="426"/>
    </row>
    <row r="27" spans="1:96" ht="18.75" customHeight="1">
      <c r="A27" s="526"/>
      <c r="B27" s="530"/>
      <c r="C27" s="1157"/>
      <c r="D27" s="1247" t="s">
        <v>1075</v>
      </c>
      <c r="E27" s="1248"/>
      <c r="F27" s="1248"/>
      <c r="G27" s="1249"/>
      <c r="H27" s="1244" t="s">
        <v>1060</v>
      </c>
      <c r="I27" s="1245"/>
      <c r="J27" s="1245"/>
      <c r="K27" s="1246"/>
      <c r="L27" s="1244" t="s">
        <v>1076</v>
      </c>
      <c r="M27" s="1245"/>
      <c r="N27" s="1245"/>
      <c r="O27" s="1245"/>
      <c r="P27" s="1245"/>
      <c r="Q27" s="1245"/>
      <c r="R27" s="1245"/>
      <c r="S27" s="1246"/>
      <c r="T27" s="1244"/>
      <c r="U27" s="1245"/>
      <c r="V27" s="1246"/>
      <c r="W27" s="1244"/>
      <c r="X27" s="1245"/>
      <c r="Y27" s="1245"/>
      <c r="Z27" s="1246"/>
      <c r="AA27" s="1244" t="s">
        <v>1072</v>
      </c>
      <c r="AB27" s="1245"/>
      <c r="AC27" s="1245"/>
      <c r="AD27" s="1245"/>
      <c r="AE27" s="1245"/>
      <c r="AF27" s="1246"/>
      <c r="AG27" s="1244"/>
      <c r="AH27" s="1245"/>
      <c r="AI27" s="1245"/>
      <c r="AJ27" s="1245"/>
      <c r="AK27" s="1245"/>
      <c r="AL27" s="1246"/>
      <c r="AM27" s="546"/>
      <c r="AN27" s="1283"/>
      <c r="AO27" s="1230" t="s">
        <v>1075</v>
      </c>
      <c r="AP27" s="1231"/>
      <c r="AQ27" s="1231"/>
      <c r="AR27" s="1232"/>
      <c r="AS27" s="1233" t="s">
        <v>1060</v>
      </c>
      <c r="AT27" s="1234"/>
      <c r="AU27" s="1234"/>
      <c r="AV27" s="1235"/>
      <c r="AW27" s="1233" t="s">
        <v>1076</v>
      </c>
      <c r="AX27" s="1234"/>
      <c r="AY27" s="1234"/>
      <c r="AZ27" s="1234"/>
      <c r="BA27" s="1234"/>
      <c r="BB27" s="1234"/>
      <c r="BC27" s="1234"/>
      <c r="BD27" s="1235"/>
      <c r="BE27" s="1227"/>
      <c r="BF27" s="1228"/>
      <c r="BG27" s="1229"/>
      <c r="BH27" s="1227"/>
      <c r="BI27" s="1228"/>
      <c r="BJ27" s="1228"/>
      <c r="BK27" s="1229"/>
      <c r="BL27" s="1227" t="s">
        <v>1072</v>
      </c>
      <c r="BM27" s="1228"/>
      <c r="BN27" s="1228"/>
      <c r="BO27" s="1228"/>
      <c r="BP27" s="1228"/>
      <c r="BQ27" s="1229"/>
      <c r="BR27" s="1227"/>
      <c r="BS27" s="1228"/>
      <c r="BT27" s="1228"/>
      <c r="BU27" s="1228"/>
      <c r="BV27" s="1228"/>
      <c r="BW27" s="1229"/>
      <c r="BX27" s="426"/>
      <c r="BY27" s="426"/>
      <c r="BZ27" s="426"/>
      <c r="CA27" s="426"/>
      <c r="CB27" s="426"/>
      <c r="CC27" s="426"/>
      <c r="CD27" s="426"/>
      <c r="CE27" s="426"/>
      <c r="CF27" s="426"/>
      <c r="CG27" s="426"/>
      <c r="CH27" s="426"/>
      <c r="CI27" s="426"/>
      <c r="CJ27" s="426"/>
      <c r="CK27" s="426"/>
      <c r="CL27" s="426"/>
      <c r="CM27" s="426"/>
      <c r="CN27" s="426"/>
      <c r="CO27" s="426"/>
      <c r="CP27" s="426"/>
      <c r="CQ27" s="426"/>
      <c r="CR27" s="426"/>
    </row>
    <row r="28" spans="1:96" ht="21.75" customHeight="1">
      <c r="A28" s="526"/>
      <c r="B28" s="530"/>
      <c r="C28" s="1156">
        <v>1</v>
      </c>
      <c r="D28" s="1158"/>
      <c r="E28" s="1159"/>
      <c r="F28" s="1159"/>
      <c r="G28" s="1160"/>
      <c r="H28" s="1167"/>
      <c r="I28" s="1168"/>
      <c r="J28" s="1168"/>
      <c r="K28" s="1169"/>
      <c r="L28" s="1170"/>
      <c r="M28" s="1171"/>
      <c r="N28" s="1171"/>
      <c r="O28" s="1171"/>
      <c r="P28" s="1171"/>
      <c r="Q28" s="1171"/>
      <c r="R28" s="1171"/>
      <c r="S28" s="1172"/>
      <c r="T28" s="669" t="s">
        <v>1068</v>
      </c>
      <c r="U28" s="1159"/>
      <c r="V28" s="1160"/>
      <c r="W28" s="1161"/>
      <c r="X28" s="1162"/>
      <c r="Y28" s="1162"/>
      <c r="Z28" s="1163"/>
      <c r="AA28" s="1182"/>
      <c r="AB28" s="1183"/>
      <c r="AC28" s="1183"/>
      <c r="AD28" s="1183"/>
      <c r="AE28" s="1183"/>
      <c r="AF28" s="1184"/>
      <c r="AG28" s="1170"/>
      <c r="AH28" s="1171"/>
      <c r="AI28" s="1171"/>
      <c r="AJ28" s="1171"/>
      <c r="AK28" s="1171"/>
      <c r="AL28" s="1172"/>
      <c r="AM28" s="526"/>
      <c r="AN28" s="1284">
        <v>1</v>
      </c>
      <c r="AO28" s="1286" t="s">
        <v>1091</v>
      </c>
      <c r="AP28" s="1287"/>
      <c r="AQ28" s="1287"/>
      <c r="AR28" s="1288"/>
      <c r="AS28" s="1211">
        <v>18557</v>
      </c>
      <c r="AT28" s="1212"/>
      <c r="AU28" s="1212"/>
      <c r="AV28" s="1213"/>
      <c r="AW28" s="1214" t="s">
        <v>1083</v>
      </c>
      <c r="AX28" s="1215"/>
      <c r="AY28" s="1215"/>
      <c r="AZ28" s="1215"/>
      <c r="BA28" s="1215"/>
      <c r="BB28" s="1215"/>
      <c r="BC28" s="1215"/>
      <c r="BD28" s="1216"/>
      <c r="BE28" s="519" t="s">
        <v>1068</v>
      </c>
      <c r="BF28" s="1217">
        <v>101</v>
      </c>
      <c r="BG28" s="1218"/>
      <c r="BH28" s="519" t="s">
        <v>1064</v>
      </c>
      <c r="BI28" s="1219">
        <v>42095</v>
      </c>
      <c r="BJ28" s="1219"/>
      <c r="BK28" s="1220"/>
      <c r="BL28" s="1221" t="s">
        <v>1085</v>
      </c>
      <c r="BM28" s="1222"/>
      <c r="BN28" s="1222"/>
      <c r="BO28" s="1222"/>
      <c r="BP28" s="1222"/>
      <c r="BQ28" s="1223"/>
      <c r="BR28" s="1192" t="s">
        <v>1065</v>
      </c>
      <c r="BS28" s="1193"/>
      <c r="BT28" s="1193"/>
      <c r="BU28" s="1193"/>
      <c r="BV28" s="1193"/>
      <c r="BW28" s="1194"/>
      <c r="BX28" s="426"/>
      <c r="BY28" s="426"/>
      <c r="BZ28" s="426"/>
      <c r="CA28" s="426"/>
      <c r="CB28" s="426"/>
      <c r="CC28" s="426"/>
      <c r="CD28" s="426"/>
      <c r="CE28" s="426"/>
      <c r="CF28" s="426"/>
      <c r="CG28" s="426"/>
      <c r="CH28" s="426"/>
      <c r="CI28" s="426"/>
      <c r="CJ28" s="426"/>
      <c r="CK28" s="426"/>
      <c r="CL28" s="426"/>
      <c r="CM28" s="426"/>
      <c r="CN28" s="426"/>
      <c r="CO28" s="426"/>
      <c r="CP28" s="426"/>
      <c r="CQ28" s="426"/>
      <c r="CR28" s="426"/>
    </row>
    <row r="29" spans="1:96" ht="21.75" customHeight="1">
      <c r="A29" s="526"/>
      <c r="B29" s="530"/>
      <c r="C29" s="1157"/>
      <c r="D29" s="1173"/>
      <c r="E29" s="1174"/>
      <c r="F29" s="1174"/>
      <c r="G29" s="1175"/>
      <c r="H29" s="1176" t="str">
        <f>IF(H28=0,"",DATEDIF(H28,$AC$3,"Ｙ"))</f>
        <v/>
      </c>
      <c r="I29" s="1177"/>
      <c r="J29" s="1177"/>
      <c r="K29" s="1178"/>
      <c r="L29" s="1179"/>
      <c r="M29" s="1180"/>
      <c r="N29" s="1180"/>
      <c r="O29" s="1180"/>
      <c r="P29" s="1180"/>
      <c r="Q29" s="1180"/>
      <c r="R29" s="1180"/>
      <c r="S29" s="1181"/>
      <c r="T29" s="670" t="s">
        <v>1069</v>
      </c>
      <c r="U29" s="1180"/>
      <c r="V29" s="1181"/>
      <c r="W29" s="1164"/>
      <c r="X29" s="1165"/>
      <c r="Y29" s="1165"/>
      <c r="Z29" s="1166"/>
      <c r="AA29" s="1185"/>
      <c r="AB29" s="1186"/>
      <c r="AC29" s="1186"/>
      <c r="AD29" s="1186"/>
      <c r="AE29" s="1186"/>
      <c r="AF29" s="1187"/>
      <c r="AG29" s="671"/>
      <c r="AH29" s="672" t="s">
        <v>1073</v>
      </c>
      <c r="AI29" s="673"/>
      <c r="AJ29" s="674" t="s">
        <v>1074</v>
      </c>
      <c r="AK29" s="675" t="s">
        <v>1037</v>
      </c>
      <c r="AL29" s="676"/>
      <c r="AM29" s="546"/>
      <c r="AN29" s="1285"/>
      <c r="AO29" s="1195" t="s">
        <v>1092</v>
      </c>
      <c r="AP29" s="1196"/>
      <c r="AQ29" s="1196"/>
      <c r="AR29" s="1197"/>
      <c r="AS29" s="1198">
        <f ca="1">IF(AS28=0,"",DATEDIF(AS28,$AC$3,"Ｙ"))</f>
        <v>64</v>
      </c>
      <c r="AT29" s="1199"/>
      <c r="AU29" s="1199"/>
      <c r="AV29" s="1200"/>
      <c r="AW29" s="1201" t="s">
        <v>1084</v>
      </c>
      <c r="AX29" s="1202"/>
      <c r="AY29" s="1202"/>
      <c r="AZ29" s="1202"/>
      <c r="BA29" s="1202"/>
      <c r="BB29" s="1202"/>
      <c r="BC29" s="1202"/>
      <c r="BD29" s="1203"/>
      <c r="BE29" s="554" t="s">
        <v>1069</v>
      </c>
      <c r="BF29" s="1204">
        <v>165</v>
      </c>
      <c r="BG29" s="1205"/>
      <c r="BH29" s="554" t="s">
        <v>1078</v>
      </c>
      <c r="BI29" s="1206">
        <v>41749</v>
      </c>
      <c r="BJ29" s="1206"/>
      <c r="BK29" s="1207"/>
      <c r="BL29" s="1208" t="s">
        <v>1066</v>
      </c>
      <c r="BM29" s="1209"/>
      <c r="BN29" s="1209"/>
      <c r="BO29" s="1209"/>
      <c r="BP29" s="1209"/>
      <c r="BQ29" s="1210"/>
      <c r="BR29" s="520"/>
      <c r="BS29" s="521" t="s">
        <v>1073</v>
      </c>
      <c r="BT29" s="522">
        <v>2</v>
      </c>
      <c r="BU29" s="523" t="s">
        <v>1074</v>
      </c>
      <c r="BV29" s="524" t="s">
        <v>1037</v>
      </c>
      <c r="BW29" s="525"/>
      <c r="BX29" s="426"/>
      <c r="BY29" s="426"/>
      <c r="BZ29" s="426"/>
      <c r="CA29" s="426"/>
      <c r="CB29" s="426"/>
      <c r="CC29" s="426"/>
      <c r="CD29" s="426"/>
      <c r="CE29" s="426"/>
      <c r="CF29" s="426"/>
      <c r="CG29" s="426"/>
      <c r="CH29" s="426"/>
      <c r="CI29" s="426"/>
      <c r="CJ29" s="426"/>
      <c r="CK29" s="426"/>
      <c r="CL29" s="426"/>
      <c r="CM29" s="426"/>
      <c r="CN29" s="426"/>
      <c r="CO29" s="426"/>
      <c r="CP29" s="426"/>
      <c r="CQ29" s="426"/>
      <c r="CR29" s="426"/>
    </row>
    <row r="30" spans="1:96" ht="21.75" customHeight="1">
      <c r="A30" s="526"/>
      <c r="B30" s="530"/>
      <c r="C30" s="1156">
        <v>2</v>
      </c>
      <c r="D30" s="1158"/>
      <c r="E30" s="1159"/>
      <c r="F30" s="1159"/>
      <c r="G30" s="1160"/>
      <c r="H30" s="1167"/>
      <c r="I30" s="1168"/>
      <c r="J30" s="1168"/>
      <c r="K30" s="1169"/>
      <c r="L30" s="1170"/>
      <c r="M30" s="1171"/>
      <c r="N30" s="1171"/>
      <c r="O30" s="1171"/>
      <c r="P30" s="1171"/>
      <c r="Q30" s="1171"/>
      <c r="R30" s="1171"/>
      <c r="S30" s="1172"/>
      <c r="T30" s="669" t="s">
        <v>1068</v>
      </c>
      <c r="U30" s="1159"/>
      <c r="V30" s="1160"/>
      <c r="W30" s="1161"/>
      <c r="X30" s="1162"/>
      <c r="Y30" s="1162"/>
      <c r="Z30" s="1163"/>
      <c r="AA30" s="1182"/>
      <c r="AB30" s="1183"/>
      <c r="AC30" s="1183"/>
      <c r="AD30" s="1183"/>
      <c r="AE30" s="1183"/>
      <c r="AF30" s="1184"/>
      <c r="AG30" s="1170"/>
      <c r="AH30" s="1171"/>
      <c r="AI30" s="1171"/>
      <c r="AJ30" s="1171"/>
      <c r="AK30" s="1171"/>
      <c r="AL30" s="1172"/>
      <c r="AM30" s="526"/>
      <c r="AN30" s="526"/>
      <c r="AO30" s="526"/>
      <c r="AP30" s="526"/>
      <c r="AQ30" s="529"/>
      <c r="AR30" s="529"/>
      <c r="AS30" s="526"/>
      <c r="AT30" s="529"/>
      <c r="AU30" s="526"/>
      <c r="AV30" s="526"/>
      <c r="AW30" s="526"/>
      <c r="AX30" s="546"/>
      <c r="AY30" s="527"/>
      <c r="AZ30" s="526"/>
      <c r="BA30" s="526"/>
      <c r="BB30" s="526"/>
      <c r="BC30" s="526"/>
      <c r="BD30" s="526"/>
      <c r="BM30" s="408"/>
      <c r="BN30" s="426"/>
      <c r="BO30" s="426"/>
      <c r="BP30" s="426"/>
      <c r="BQ30" s="426"/>
      <c r="BR30" s="426"/>
      <c r="BS30" s="426"/>
      <c r="BT30" s="426"/>
      <c r="BU30" s="426"/>
      <c r="BV30" s="426"/>
      <c r="BW30" s="426"/>
      <c r="BX30" s="426"/>
      <c r="BY30" s="426"/>
      <c r="BZ30" s="426"/>
      <c r="CA30" s="426"/>
      <c r="CB30" s="426"/>
      <c r="CC30" s="426"/>
      <c r="CD30" s="426"/>
      <c r="CE30" s="426"/>
      <c r="CF30" s="426"/>
      <c r="CG30" s="426"/>
      <c r="CH30" s="426"/>
      <c r="CI30" s="426"/>
      <c r="CJ30" s="426"/>
      <c r="CK30" s="426"/>
      <c r="CL30" s="426"/>
      <c r="CM30" s="426"/>
      <c r="CN30" s="426"/>
      <c r="CO30" s="426"/>
      <c r="CP30" s="426"/>
      <c r="CQ30" s="426"/>
      <c r="CR30" s="426"/>
    </row>
    <row r="31" spans="1:96" ht="21.75" customHeight="1">
      <c r="A31" s="526"/>
      <c r="B31" s="530"/>
      <c r="C31" s="1157"/>
      <c r="D31" s="1173"/>
      <c r="E31" s="1174"/>
      <c r="F31" s="1174"/>
      <c r="G31" s="1175"/>
      <c r="H31" s="1176" t="str">
        <f>IF(H30=0,"",DATEDIF(H30,$AC$3,"Ｙ"))</f>
        <v/>
      </c>
      <c r="I31" s="1177"/>
      <c r="J31" s="1177"/>
      <c r="K31" s="1178"/>
      <c r="L31" s="1179"/>
      <c r="M31" s="1180"/>
      <c r="N31" s="1180"/>
      <c r="O31" s="1180"/>
      <c r="P31" s="1180"/>
      <c r="Q31" s="1180"/>
      <c r="R31" s="1180"/>
      <c r="S31" s="1181"/>
      <c r="T31" s="670" t="s">
        <v>1069</v>
      </c>
      <c r="U31" s="1180"/>
      <c r="V31" s="1181"/>
      <c r="W31" s="1164"/>
      <c r="X31" s="1165"/>
      <c r="Y31" s="1165"/>
      <c r="Z31" s="1166"/>
      <c r="AA31" s="1185"/>
      <c r="AB31" s="1186"/>
      <c r="AC31" s="1186"/>
      <c r="AD31" s="1186"/>
      <c r="AE31" s="1186"/>
      <c r="AF31" s="1187"/>
      <c r="AG31" s="671"/>
      <c r="AH31" s="672" t="s">
        <v>117</v>
      </c>
      <c r="AI31" s="673"/>
      <c r="AJ31" s="674" t="s">
        <v>930</v>
      </c>
      <c r="AK31" s="675" t="s">
        <v>118</v>
      </c>
      <c r="AL31" s="676"/>
      <c r="AM31" s="546"/>
      <c r="AN31" s="546"/>
      <c r="AO31" s="546"/>
      <c r="AP31" s="546"/>
      <c r="AQ31" s="546"/>
      <c r="AR31" s="546"/>
      <c r="AS31" s="546"/>
      <c r="AT31" s="546"/>
      <c r="AU31" s="526"/>
      <c r="AV31" s="526"/>
      <c r="AW31" s="526"/>
      <c r="AX31" s="546"/>
      <c r="AY31" s="527"/>
      <c r="AZ31" s="526"/>
      <c r="BA31" s="526"/>
      <c r="BB31" s="526"/>
      <c r="BC31" s="526"/>
      <c r="BD31" s="526"/>
      <c r="BM31" s="408"/>
      <c r="BN31" s="426"/>
      <c r="BO31" s="426"/>
      <c r="BP31" s="426"/>
      <c r="BQ31" s="426"/>
      <c r="BR31" s="426"/>
      <c r="BS31" s="426"/>
      <c r="BT31" s="426"/>
      <c r="BU31" s="426"/>
      <c r="BV31" s="426"/>
      <c r="BW31" s="426"/>
      <c r="BX31" s="426"/>
      <c r="BY31" s="426"/>
      <c r="BZ31" s="426"/>
      <c r="CA31" s="426"/>
      <c r="CB31" s="426"/>
      <c r="CC31" s="426"/>
      <c r="CD31" s="426"/>
      <c r="CE31" s="426"/>
      <c r="CF31" s="426"/>
      <c r="CG31" s="426"/>
      <c r="CH31" s="426"/>
      <c r="CI31" s="426"/>
      <c r="CJ31" s="426"/>
      <c r="CK31" s="426"/>
      <c r="CL31" s="426"/>
      <c r="CM31" s="426"/>
      <c r="CN31" s="426"/>
      <c r="CO31" s="426"/>
      <c r="CP31" s="426"/>
      <c r="CQ31" s="426"/>
      <c r="CR31" s="426"/>
    </row>
    <row r="32" spans="1:96" ht="21.75" customHeight="1">
      <c r="A32" s="526"/>
      <c r="B32" s="530"/>
      <c r="C32" s="1156">
        <v>3</v>
      </c>
      <c r="D32" s="1158"/>
      <c r="E32" s="1159"/>
      <c r="F32" s="1159"/>
      <c r="G32" s="1160"/>
      <c r="H32" s="1167"/>
      <c r="I32" s="1168"/>
      <c r="J32" s="1168"/>
      <c r="K32" s="1169"/>
      <c r="L32" s="1170"/>
      <c r="M32" s="1171"/>
      <c r="N32" s="1171"/>
      <c r="O32" s="1171"/>
      <c r="P32" s="1171"/>
      <c r="Q32" s="1171"/>
      <c r="R32" s="1171"/>
      <c r="S32" s="1172"/>
      <c r="T32" s="669" t="s">
        <v>938</v>
      </c>
      <c r="U32" s="1159"/>
      <c r="V32" s="1160"/>
      <c r="W32" s="1161"/>
      <c r="X32" s="1162"/>
      <c r="Y32" s="1162"/>
      <c r="Z32" s="1163"/>
      <c r="AA32" s="1182"/>
      <c r="AB32" s="1183"/>
      <c r="AC32" s="1183"/>
      <c r="AD32" s="1183"/>
      <c r="AE32" s="1183"/>
      <c r="AF32" s="1184"/>
      <c r="AG32" s="1170"/>
      <c r="AH32" s="1171"/>
      <c r="AI32" s="1171"/>
      <c r="AJ32" s="1171"/>
      <c r="AK32" s="1171"/>
      <c r="AL32" s="1172"/>
      <c r="AM32" s="526"/>
      <c r="AN32" s="526"/>
      <c r="AO32" s="526"/>
      <c r="AP32" s="526"/>
      <c r="AQ32" s="529"/>
      <c r="AR32" s="529"/>
      <c r="AS32" s="526"/>
      <c r="AT32" s="529"/>
      <c r="AU32" s="526"/>
      <c r="AV32" s="526"/>
      <c r="AW32" s="526"/>
      <c r="AX32" s="546"/>
      <c r="AY32" s="527"/>
      <c r="AZ32" s="526"/>
      <c r="BA32" s="526"/>
      <c r="BB32" s="526"/>
      <c r="BC32" s="526"/>
      <c r="BD32" s="526"/>
      <c r="BM32" s="408"/>
      <c r="BN32" s="426"/>
      <c r="BO32" s="426"/>
      <c r="BP32" s="426"/>
      <c r="BQ32" s="426"/>
      <c r="BR32" s="426"/>
      <c r="BS32" s="426"/>
      <c r="BT32" s="426"/>
      <c r="BU32" s="426"/>
      <c r="BV32" s="426"/>
      <c r="BW32" s="426"/>
      <c r="BX32" s="426"/>
      <c r="BY32" s="426"/>
      <c r="BZ32" s="426"/>
      <c r="CA32" s="426"/>
      <c r="CB32" s="426"/>
      <c r="CC32" s="426"/>
      <c r="CD32" s="426"/>
      <c r="CE32" s="426"/>
      <c r="CF32" s="426"/>
      <c r="CG32" s="426"/>
      <c r="CH32" s="426"/>
      <c r="CI32" s="426"/>
      <c r="CJ32" s="426"/>
      <c r="CK32" s="426"/>
      <c r="CL32" s="426"/>
      <c r="CM32" s="426"/>
      <c r="CN32" s="426"/>
      <c r="CO32" s="426"/>
      <c r="CP32" s="426"/>
      <c r="CQ32" s="426"/>
      <c r="CR32" s="426"/>
    </row>
    <row r="33" spans="1:96" ht="21.75" customHeight="1">
      <c r="A33" s="526"/>
      <c r="B33" s="530"/>
      <c r="C33" s="1157"/>
      <c r="D33" s="1173"/>
      <c r="E33" s="1174"/>
      <c r="F33" s="1174"/>
      <c r="G33" s="1175"/>
      <c r="H33" s="1176" t="str">
        <f t="shared" ref="H33" si="0">IF(H32=0,"",DATEDIF(H32,$AC$3,"Ｙ"))</f>
        <v/>
      </c>
      <c r="I33" s="1177"/>
      <c r="J33" s="1177"/>
      <c r="K33" s="1178"/>
      <c r="L33" s="1179"/>
      <c r="M33" s="1180"/>
      <c r="N33" s="1180"/>
      <c r="O33" s="1180"/>
      <c r="P33" s="1180"/>
      <c r="Q33" s="1180"/>
      <c r="R33" s="1180"/>
      <c r="S33" s="1181"/>
      <c r="T33" s="670" t="s">
        <v>939</v>
      </c>
      <c r="U33" s="1180"/>
      <c r="V33" s="1181"/>
      <c r="W33" s="1164"/>
      <c r="X33" s="1165"/>
      <c r="Y33" s="1165"/>
      <c r="Z33" s="1166"/>
      <c r="AA33" s="1185"/>
      <c r="AB33" s="1186"/>
      <c r="AC33" s="1186"/>
      <c r="AD33" s="1186"/>
      <c r="AE33" s="1186"/>
      <c r="AF33" s="1187"/>
      <c r="AG33" s="671"/>
      <c r="AH33" s="672" t="s">
        <v>117</v>
      </c>
      <c r="AI33" s="673"/>
      <c r="AJ33" s="674" t="s">
        <v>930</v>
      </c>
      <c r="AK33" s="675" t="s">
        <v>118</v>
      </c>
      <c r="AL33" s="676"/>
      <c r="AM33" s="546"/>
      <c r="AN33" s="546"/>
      <c r="AO33" s="546"/>
      <c r="AP33" s="546"/>
      <c r="AQ33" s="546"/>
      <c r="AR33" s="546"/>
      <c r="AS33" s="546"/>
      <c r="AT33" s="546"/>
      <c r="AU33" s="526"/>
      <c r="AV33" s="526"/>
      <c r="AW33" s="526"/>
      <c r="AX33" s="546"/>
      <c r="AY33" s="527"/>
      <c r="AZ33" s="526"/>
      <c r="BA33" s="526"/>
      <c r="BB33" s="526"/>
      <c r="BC33" s="526"/>
      <c r="BD33" s="526"/>
      <c r="BM33" s="408"/>
      <c r="BN33" s="426"/>
      <c r="BO33" s="426"/>
      <c r="BP33" s="426"/>
      <c r="BQ33" s="426"/>
      <c r="BR33" s="426"/>
      <c r="BS33" s="426"/>
      <c r="BT33" s="426"/>
      <c r="BU33" s="426"/>
      <c r="BV33" s="426"/>
      <c r="BW33" s="426"/>
      <c r="BX33" s="426"/>
      <c r="BY33" s="426"/>
      <c r="BZ33" s="426"/>
      <c r="CA33" s="426"/>
      <c r="CB33" s="426"/>
      <c r="CC33" s="426"/>
      <c r="CD33" s="426"/>
      <c r="CE33" s="426"/>
      <c r="CF33" s="426"/>
      <c r="CG33" s="426"/>
      <c r="CH33" s="426"/>
      <c r="CI33" s="426"/>
      <c r="CJ33" s="426"/>
      <c r="CK33" s="426"/>
      <c r="CL33" s="426"/>
      <c r="CM33" s="426"/>
      <c r="CN33" s="426"/>
      <c r="CO33" s="426"/>
      <c r="CP33" s="426"/>
      <c r="CQ33" s="426"/>
      <c r="CR33" s="426"/>
    </row>
    <row r="34" spans="1:96" ht="21.75" customHeight="1">
      <c r="A34" s="526"/>
      <c r="B34" s="530"/>
      <c r="C34" s="1156">
        <v>4</v>
      </c>
      <c r="D34" s="1158"/>
      <c r="E34" s="1159"/>
      <c r="F34" s="1159"/>
      <c r="G34" s="1160"/>
      <c r="H34" s="1167"/>
      <c r="I34" s="1168"/>
      <c r="J34" s="1168"/>
      <c r="K34" s="1169"/>
      <c r="L34" s="1170"/>
      <c r="M34" s="1171"/>
      <c r="N34" s="1171"/>
      <c r="O34" s="1171"/>
      <c r="P34" s="1171"/>
      <c r="Q34" s="1171"/>
      <c r="R34" s="1171"/>
      <c r="S34" s="1172"/>
      <c r="T34" s="669" t="s">
        <v>938</v>
      </c>
      <c r="U34" s="1159"/>
      <c r="V34" s="1160"/>
      <c r="W34" s="1161"/>
      <c r="X34" s="1162"/>
      <c r="Y34" s="1162"/>
      <c r="Z34" s="1163"/>
      <c r="AA34" s="1182"/>
      <c r="AB34" s="1183"/>
      <c r="AC34" s="1183"/>
      <c r="AD34" s="1183"/>
      <c r="AE34" s="1183"/>
      <c r="AF34" s="1184"/>
      <c r="AG34" s="1170"/>
      <c r="AH34" s="1171"/>
      <c r="AI34" s="1171"/>
      <c r="AJ34" s="1171"/>
      <c r="AK34" s="1171"/>
      <c r="AL34" s="1172"/>
      <c r="AM34" s="526"/>
      <c r="AN34" s="526"/>
      <c r="AO34" s="526"/>
      <c r="AP34" s="526"/>
      <c r="AQ34" s="529"/>
      <c r="AR34" s="529"/>
      <c r="AS34" s="526"/>
      <c r="AT34" s="529"/>
      <c r="AU34" s="526"/>
      <c r="AV34" s="526"/>
      <c r="AW34" s="526"/>
      <c r="AX34" s="546"/>
      <c r="AY34" s="527"/>
      <c r="AZ34" s="526"/>
      <c r="BA34" s="526"/>
      <c r="BB34" s="526"/>
      <c r="BC34" s="526"/>
      <c r="BD34" s="526"/>
      <c r="BM34" s="408"/>
      <c r="BN34" s="426"/>
      <c r="BO34" s="426"/>
      <c r="BP34" s="426"/>
      <c r="BQ34" s="426"/>
      <c r="BR34" s="426"/>
      <c r="BS34" s="426"/>
      <c r="BT34" s="426"/>
      <c r="BU34" s="426"/>
      <c r="BV34" s="426"/>
      <c r="BW34" s="426"/>
      <c r="BX34" s="426"/>
      <c r="BY34" s="426"/>
      <c r="BZ34" s="426"/>
      <c r="CA34" s="426"/>
      <c r="CB34" s="426"/>
      <c r="CC34" s="426"/>
      <c r="CD34" s="426"/>
      <c r="CE34" s="426"/>
      <c r="CF34" s="426"/>
      <c r="CG34" s="426"/>
      <c r="CH34" s="426"/>
      <c r="CI34" s="426"/>
      <c r="CJ34" s="426"/>
      <c r="CK34" s="426"/>
      <c r="CL34" s="426"/>
      <c r="CM34" s="426"/>
      <c r="CN34" s="426"/>
      <c r="CO34" s="426"/>
      <c r="CP34" s="426"/>
      <c r="CQ34" s="426"/>
      <c r="CR34" s="426"/>
    </row>
    <row r="35" spans="1:96" ht="21.75" customHeight="1">
      <c r="A35" s="526"/>
      <c r="B35" s="530"/>
      <c r="C35" s="1157"/>
      <c r="D35" s="1173"/>
      <c r="E35" s="1174"/>
      <c r="F35" s="1174"/>
      <c r="G35" s="1175"/>
      <c r="H35" s="1176" t="str">
        <f t="shared" ref="H35" si="1">IF(H34=0,"",DATEDIF(H34,$AC$3,"Ｙ"))</f>
        <v/>
      </c>
      <c r="I35" s="1177"/>
      <c r="J35" s="1177"/>
      <c r="K35" s="1178"/>
      <c r="L35" s="1179"/>
      <c r="M35" s="1180"/>
      <c r="N35" s="1180"/>
      <c r="O35" s="1180"/>
      <c r="P35" s="1180"/>
      <c r="Q35" s="1180"/>
      <c r="R35" s="1180"/>
      <c r="S35" s="1181"/>
      <c r="T35" s="670" t="s">
        <v>939</v>
      </c>
      <c r="U35" s="1180"/>
      <c r="V35" s="1181"/>
      <c r="W35" s="1164"/>
      <c r="X35" s="1165"/>
      <c r="Y35" s="1165"/>
      <c r="Z35" s="1166"/>
      <c r="AA35" s="1185"/>
      <c r="AB35" s="1186"/>
      <c r="AC35" s="1186"/>
      <c r="AD35" s="1186"/>
      <c r="AE35" s="1186"/>
      <c r="AF35" s="1187"/>
      <c r="AG35" s="671"/>
      <c r="AH35" s="672" t="s">
        <v>117</v>
      </c>
      <c r="AI35" s="673"/>
      <c r="AJ35" s="674" t="s">
        <v>930</v>
      </c>
      <c r="AK35" s="675" t="s">
        <v>118</v>
      </c>
      <c r="AL35" s="676"/>
      <c r="AM35" s="546"/>
      <c r="AN35" s="546"/>
      <c r="AO35" s="546"/>
      <c r="AP35" s="546"/>
      <c r="AQ35" s="546"/>
      <c r="AR35" s="546"/>
      <c r="AS35" s="546"/>
      <c r="AT35" s="546"/>
      <c r="AU35" s="526"/>
      <c r="AV35" s="526"/>
      <c r="AW35" s="526"/>
      <c r="AX35" s="546"/>
      <c r="AY35" s="527"/>
      <c r="AZ35" s="526"/>
      <c r="BA35" s="526"/>
      <c r="BB35" s="526"/>
      <c r="BC35" s="526"/>
      <c r="BD35" s="526"/>
      <c r="BM35" s="408"/>
      <c r="BN35" s="426"/>
      <c r="BO35" s="426"/>
      <c r="BP35" s="426"/>
      <c r="BQ35" s="426"/>
      <c r="BR35" s="426"/>
      <c r="BS35" s="426"/>
      <c r="BT35" s="426"/>
      <c r="BU35" s="426"/>
      <c r="BV35" s="426"/>
      <c r="BW35" s="426"/>
      <c r="BX35" s="426"/>
      <c r="BY35" s="426"/>
      <c r="BZ35" s="426"/>
      <c r="CA35" s="426"/>
      <c r="CB35" s="426"/>
      <c r="CC35" s="426"/>
      <c r="CD35" s="426"/>
      <c r="CE35" s="426"/>
      <c r="CF35" s="426"/>
      <c r="CG35" s="426"/>
      <c r="CH35" s="426"/>
      <c r="CI35" s="426"/>
      <c r="CJ35" s="426"/>
      <c r="CK35" s="426"/>
      <c r="CL35" s="426"/>
      <c r="CM35" s="426"/>
      <c r="CN35" s="426"/>
      <c r="CO35" s="426"/>
      <c r="CP35" s="426"/>
      <c r="CQ35" s="426"/>
      <c r="CR35" s="426"/>
    </row>
    <row r="36" spans="1:96" ht="21.75" customHeight="1">
      <c r="A36" s="526"/>
      <c r="B36" s="530"/>
      <c r="C36" s="1156">
        <v>5</v>
      </c>
      <c r="D36" s="1158"/>
      <c r="E36" s="1159"/>
      <c r="F36" s="1159"/>
      <c r="G36" s="1160"/>
      <c r="H36" s="1167"/>
      <c r="I36" s="1168"/>
      <c r="J36" s="1168"/>
      <c r="K36" s="1169"/>
      <c r="L36" s="1170"/>
      <c r="M36" s="1171"/>
      <c r="N36" s="1171"/>
      <c r="O36" s="1171"/>
      <c r="P36" s="1171"/>
      <c r="Q36" s="1171"/>
      <c r="R36" s="1171"/>
      <c r="S36" s="1172"/>
      <c r="T36" s="669" t="s">
        <v>938</v>
      </c>
      <c r="U36" s="1159"/>
      <c r="V36" s="1160"/>
      <c r="W36" s="1161"/>
      <c r="X36" s="1162"/>
      <c r="Y36" s="1162"/>
      <c r="Z36" s="1163"/>
      <c r="AA36" s="1182"/>
      <c r="AB36" s="1183"/>
      <c r="AC36" s="1183"/>
      <c r="AD36" s="1183"/>
      <c r="AE36" s="1183"/>
      <c r="AF36" s="1184"/>
      <c r="AG36" s="1170"/>
      <c r="AH36" s="1171"/>
      <c r="AI36" s="1171"/>
      <c r="AJ36" s="1171"/>
      <c r="AK36" s="1171"/>
      <c r="AL36" s="1172"/>
      <c r="AM36" s="526"/>
      <c r="AN36" s="526"/>
      <c r="AO36" s="526"/>
      <c r="AP36" s="526"/>
      <c r="AQ36" s="529"/>
      <c r="AR36" s="529"/>
      <c r="AS36" s="526"/>
      <c r="AT36" s="529"/>
      <c r="AU36" s="526"/>
      <c r="AV36" s="526"/>
      <c r="AW36" s="526"/>
      <c r="AX36" s="546"/>
      <c r="AY36" s="527"/>
      <c r="AZ36" s="526"/>
      <c r="BA36" s="526"/>
      <c r="BB36" s="526"/>
      <c r="BC36" s="526"/>
      <c r="BD36" s="526"/>
      <c r="BM36" s="408"/>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row>
    <row r="37" spans="1:96" ht="21.75" customHeight="1">
      <c r="A37" s="526"/>
      <c r="B37" s="530"/>
      <c r="C37" s="1157"/>
      <c r="D37" s="1173"/>
      <c r="E37" s="1174"/>
      <c r="F37" s="1174"/>
      <c r="G37" s="1175"/>
      <c r="H37" s="1176" t="str">
        <f t="shared" ref="H37" si="2">IF(H36=0,"",DATEDIF(H36,$AC$3,"Ｙ"))</f>
        <v/>
      </c>
      <c r="I37" s="1177"/>
      <c r="J37" s="1177"/>
      <c r="K37" s="1178"/>
      <c r="L37" s="1179"/>
      <c r="M37" s="1180"/>
      <c r="N37" s="1180"/>
      <c r="O37" s="1180"/>
      <c r="P37" s="1180"/>
      <c r="Q37" s="1180"/>
      <c r="R37" s="1180"/>
      <c r="S37" s="1181"/>
      <c r="T37" s="670" t="s">
        <v>939</v>
      </c>
      <c r="U37" s="1180"/>
      <c r="V37" s="1181"/>
      <c r="W37" s="1164"/>
      <c r="X37" s="1165"/>
      <c r="Y37" s="1165"/>
      <c r="Z37" s="1166"/>
      <c r="AA37" s="1185"/>
      <c r="AB37" s="1186"/>
      <c r="AC37" s="1186"/>
      <c r="AD37" s="1186"/>
      <c r="AE37" s="1186"/>
      <c r="AF37" s="1187"/>
      <c r="AG37" s="671"/>
      <c r="AH37" s="672" t="s">
        <v>117</v>
      </c>
      <c r="AI37" s="673"/>
      <c r="AJ37" s="674" t="s">
        <v>930</v>
      </c>
      <c r="AK37" s="675" t="s">
        <v>118</v>
      </c>
      <c r="AL37" s="676"/>
      <c r="AM37" s="546"/>
      <c r="AN37" s="546"/>
      <c r="AO37" s="546"/>
      <c r="AP37" s="546"/>
      <c r="AQ37" s="546"/>
      <c r="AR37" s="546"/>
      <c r="AS37" s="546"/>
      <c r="AT37" s="546"/>
      <c r="AU37" s="526"/>
      <c r="AV37" s="526"/>
      <c r="AW37" s="526"/>
      <c r="AX37" s="546"/>
      <c r="AY37" s="527"/>
      <c r="AZ37" s="526"/>
      <c r="BA37" s="526"/>
      <c r="BB37" s="526"/>
      <c r="BC37" s="526"/>
      <c r="BD37" s="526"/>
      <c r="BM37" s="408"/>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row>
    <row r="38" spans="1:96" ht="21.75" customHeight="1">
      <c r="A38" s="526"/>
      <c r="B38" s="530"/>
      <c r="C38" s="1156">
        <v>6</v>
      </c>
      <c r="D38" s="1158"/>
      <c r="E38" s="1159"/>
      <c r="F38" s="1159"/>
      <c r="G38" s="1160"/>
      <c r="H38" s="1167"/>
      <c r="I38" s="1168"/>
      <c r="J38" s="1168"/>
      <c r="K38" s="1169"/>
      <c r="L38" s="1170"/>
      <c r="M38" s="1171"/>
      <c r="N38" s="1171"/>
      <c r="O38" s="1171"/>
      <c r="P38" s="1171"/>
      <c r="Q38" s="1171"/>
      <c r="R38" s="1171"/>
      <c r="S38" s="1172"/>
      <c r="T38" s="669" t="s">
        <v>938</v>
      </c>
      <c r="U38" s="1159"/>
      <c r="V38" s="1160"/>
      <c r="W38" s="1161"/>
      <c r="X38" s="1162"/>
      <c r="Y38" s="1162"/>
      <c r="Z38" s="1163"/>
      <c r="AA38" s="1182"/>
      <c r="AB38" s="1183"/>
      <c r="AC38" s="1183"/>
      <c r="AD38" s="1183"/>
      <c r="AE38" s="1183"/>
      <c r="AF38" s="1184"/>
      <c r="AG38" s="1170"/>
      <c r="AH38" s="1171"/>
      <c r="AI38" s="1171"/>
      <c r="AJ38" s="1171"/>
      <c r="AK38" s="1171"/>
      <c r="AL38" s="1172"/>
      <c r="AM38" s="526"/>
      <c r="AN38" s="526"/>
      <c r="AO38" s="526"/>
      <c r="AP38" s="526"/>
      <c r="AQ38" s="529"/>
      <c r="AR38" s="529"/>
      <c r="AS38" s="526"/>
      <c r="AT38" s="529"/>
      <c r="AU38" s="526"/>
      <c r="AV38" s="526"/>
      <c r="AW38" s="526"/>
      <c r="AX38" s="546"/>
      <c r="AY38" s="527"/>
      <c r="AZ38" s="526"/>
      <c r="BA38" s="526"/>
      <c r="BB38" s="526"/>
      <c r="BC38" s="526"/>
      <c r="BD38" s="526"/>
      <c r="BM38" s="408"/>
      <c r="BN38" s="426"/>
      <c r="BO38" s="426"/>
      <c r="BP38" s="426"/>
      <c r="BQ38" s="426"/>
      <c r="BR38" s="426"/>
      <c r="BS38" s="426"/>
      <c r="BT38" s="426"/>
      <c r="BU38" s="426"/>
      <c r="BV38" s="426"/>
      <c r="BW38" s="426"/>
      <c r="BX38" s="426"/>
      <c r="BY38" s="426"/>
      <c r="BZ38" s="426"/>
      <c r="CA38" s="426"/>
      <c r="CB38" s="426"/>
      <c r="CC38" s="426"/>
      <c r="CD38" s="426"/>
      <c r="CE38" s="426"/>
      <c r="CF38" s="426"/>
      <c r="CG38" s="426"/>
      <c r="CH38" s="426"/>
      <c r="CI38" s="426"/>
      <c r="CJ38" s="426"/>
      <c r="CK38" s="426"/>
      <c r="CL38" s="426"/>
      <c r="CM38" s="426"/>
      <c r="CN38" s="426"/>
      <c r="CO38" s="426"/>
      <c r="CP38" s="426"/>
      <c r="CQ38" s="426"/>
      <c r="CR38" s="426"/>
    </row>
    <row r="39" spans="1:96" ht="21.75" customHeight="1">
      <c r="A39" s="526"/>
      <c r="B39" s="530"/>
      <c r="C39" s="1157"/>
      <c r="D39" s="1173"/>
      <c r="E39" s="1174"/>
      <c r="F39" s="1174"/>
      <c r="G39" s="1175"/>
      <c r="H39" s="1176" t="str">
        <f t="shared" ref="H39" si="3">IF(H38=0,"",DATEDIF(H38,$AC$3,"Ｙ"))</f>
        <v/>
      </c>
      <c r="I39" s="1177"/>
      <c r="J39" s="1177"/>
      <c r="K39" s="1178"/>
      <c r="L39" s="1179"/>
      <c r="M39" s="1180"/>
      <c r="N39" s="1180"/>
      <c r="O39" s="1180"/>
      <c r="P39" s="1180"/>
      <c r="Q39" s="1180"/>
      <c r="R39" s="1180"/>
      <c r="S39" s="1181"/>
      <c r="T39" s="670" t="s">
        <v>939</v>
      </c>
      <c r="U39" s="1180"/>
      <c r="V39" s="1181"/>
      <c r="W39" s="1164"/>
      <c r="X39" s="1165"/>
      <c r="Y39" s="1165"/>
      <c r="Z39" s="1166"/>
      <c r="AA39" s="1185"/>
      <c r="AB39" s="1186"/>
      <c r="AC39" s="1186"/>
      <c r="AD39" s="1186"/>
      <c r="AE39" s="1186"/>
      <c r="AF39" s="1187"/>
      <c r="AG39" s="671"/>
      <c r="AH39" s="672" t="s">
        <v>117</v>
      </c>
      <c r="AI39" s="673"/>
      <c r="AJ39" s="674" t="s">
        <v>930</v>
      </c>
      <c r="AK39" s="675" t="s">
        <v>118</v>
      </c>
      <c r="AL39" s="676"/>
      <c r="AM39" s="546"/>
      <c r="AN39" s="546"/>
      <c r="AO39" s="546"/>
      <c r="AP39" s="546"/>
      <c r="AQ39" s="546"/>
      <c r="AR39" s="546"/>
      <c r="AS39" s="546"/>
      <c r="AT39" s="546"/>
      <c r="AU39" s="526"/>
      <c r="AV39" s="526"/>
      <c r="AW39" s="526"/>
      <c r="AX39" s="546"/>
      <c r="AY39" s="527"/>
      <c r="AZ39" s="526"/>
      <c r="BA39" s="526"/>
      <c r="BB39" s="526"/>
      <c r="BC39" s="526"/>
      <c r="BD39" s="526"/>
      <c r="BM39" s="408"/>
      <c r="BN39" s="426"/>
      <c r="BO39" s="426"/>
      <c r="BP39" s="426"/>
      <c r="BQ39" s="426"/>
      <c r="BR39" s="426"/>
      <c r="BS39" s="426"/>
      <c r="BT39" s="426"/>
      <c r="BU39" s="426"/>
      <c r="BV39" s="426"/>
      <c r="BW39" s="426"/>
      <c r="BX39" s="426"/>
      <c r="BY39" s="426"/>
      <c r="BZ39" s="426"/>
      <c r="CA39" s="426"/>
      <c r="CB39" s="426"/>
      <c r="CC39" s="426"/>
      <c r="CD39" s="426"/>
      <c r="CE39" s="426"/>
      <c r="CF39" s="426"/>
      <c r="CG39" s="426"/>
      <c r="CH39" s="426"/>
      <c r="CI39" s="426"/>
      <c r="CJ39" s="426"/>
      <c r="CK39" s="426"/>
      <c r="CL39" s="426"/>
      <c r="CM39" s="426"/>
      <c r="CN39" s="426"/>
      <c r="CO39" s="426"/>
      <c r="CP39" s="426"/>
      <c r="CQ39" s="426"/>
      <c r="CR39" s="426"/>
    </row>
    <row r="40" spans="1:96" ht="21.75" customHeight="1">
      <c r="A40" s="526"/>
      <c r="B40" s="530"/>
      <c r="C40" s="1156">
        <v>7</v>
      </c>
      <c r="D40" s="1158"/>
      <c r="E40" s="1159"/>
      <c r="F40" s="1159"/>
      <c r="G40" s="1160"/>
      <c r="H40" s="1167"/>
      <c r="I40" s="1168"/>
      <c r="J40" s="1168"/>
      <c r="K40" s="1169"/>
      <c r="L40" s="1170"/>
      <c r="M40" s="1171"/>
      <c r="N40" s="1171"/>
      <c r="O40" s="1171"/>
      <c r="P40" s="1171"/>
      <c r="Q40" s="1171"/>
      <c r="R40" s="1171"/>
      <c r="S40" s="1172"/>
      <c r="T40" s="669" t="s">
        <v>938</v>
      </c>
      <c r="U40" s="1159"/>
      <c r="V40" s="1160"/>
      <c r="W40" s="1161"/>
      <c r="X40" s="1162"/>
      <c r="Y40" s="1162"/>
      <c r="Z40" s="1163"/>
      <c r="AA40" s="1182"/>
      <c r="AB40" s="1183"/>
      <c r="AC40" s="1183"/>
      <c r="AD40" s="1183"/>
      <c r="AE40" s="1183"/>
      <c r="AF40" s="1184"/>
      <c r="AG40" s="1170"/>
      <c r="AH40" s="1171"/>
      <c r="AI40" s="1171"/>
      <c r="AJ40" s="1171"/>
      <c r="AK40" s="1171"/>
      <c r="AL40" s="1172"/>
      <c r="AM40" s="526"/>
      <c r="AN40" s="526"/>
      <c r="AO40" s="526"/>
      <c r="AP40" s="526"/>
      <c r="AQ40" s="529"/>
      <c r="AR40" s="529"/>
      <c r="AS40" s="526"/>
      <c r="AT40" s="529"/>
      <c r="AU40" s="526"/>
      <c r="AV40" s="526"/>
      <c r="AW40" s="526"/>
      <c r="AX40" s="546"/>
      <c r="AY40" s="527"/>
      <c r="AZ40" s="526"/>
      <c r="BA40" s="526"/>
      <c r="BB40" s="526"/>
      <c r="BC40" s="526"/>
      <c r="BD40" s="526"/>
      <c r="BM40" s="408"/>
      <c r="BN40" s="426"/>
      <c r="BO40" s="426"/>
      <c r="BP40" s="426"/>
      <c r="BQ40" s="426"/>
      <c r="BR40" s="426"/>
      <c r="BS40" s="426"/>
      <c r="BT40" s="426"/>
      <c r="BU40" s="426"/>
      <c r="BV40" s="426"/>
      <c r="BW40" s="426"/>
      <c r="BX40" s="426"/>
      <c r="BY40" s="426"/>
      <c r="BZ40" s="426"/>
      <c r="CA40" s="426"/>
      <c r="CB40" s="426"/>
      <c r="CC40" s="426"/>
      <c r="CD40" s="426"/>
      <c r="CE40" s="426"/>
      <c r="CF40" s="426"/>
      <c r="CG40" s="426"/>
      <c r="CH40" s="426"/>
      <c r="CI40" s="426"/>
      <c r="CJ40" s="426"/>
      <c r="CK40" s="426"/>
      <c r="CL40" s="426"/>
      <c r="CM40" s="426"/>
      <c r="CN40" s="426"/>
      <c r="CO40" s="426"/>
      <c r="CP40" s="426"/>
      <c r="CQ40" s="426"/>
      <c r="CR40" s="426"/>
    </row>
    <row r="41" spans="1:96" ht="21.75" customHeight="1">
      <c r="A41" s="526"/>
      <c r="B41" s="530"/>
      <c r="C41" s="1157"/>
      <c r="D41" s="1173"/>
      <c r="E41" s="1174"/>
      <c r="F41" s="1174"/>
      <c r="G41" s="1175"/>
      <c r="H41" s="1176" t="str">
        <f t="shared" ref="H41" si="4">IF(H40=0,"",DATEDIF(H40,$AC$3,"Ｙ"))</f>
        <v/>
      </c>
      <c r="I41" s="1177"/>
      <c r="J41" s="1177"/>
      <c r="K41" s="1178"/>
      <c r="L41" s="1179"/>
      <c r="M41" s="1180"/>
      <c r="N41" s="1180"/>
      <c r="O41" s="1180"/>
      <c r="P41" s="1180"/>
      <c r="Q41" s="1180"/>
      <c r="R41" s="1180"/>
      <c r="S41" s="1181"/>
      <c r="T41" s="670" t="s">
        <v>939</v>
      </c>
      <c r="U41" s="1180"/>
      <c r="V41" s="1181"/>
      <c r="W41" s="1164"/>
      <c r="X41" s="1165"/>
      <c r="Y41" s="1165"/>
      <c r="Z41" s="1166"/>
      <c r="AA41" s="1185"/>
      <c r="AB41" s="1186"/>
      <c r="AC41" s="1186"/>
      <c r="AD41" s="1186"/>
      <c r="AE41" s="1186"/>
      <c r="AF41" s="1187"/>
      <c r="AG41" s="671"/>
      <c r="AH41" s="672" t="s">
        <v>117</v>
      </c>
      <c r="AI41" s="673"/>
      <c r="AJ41" s="674" t="s">
        <v>930</v>
      </c>
      <c r="AK41" s="675" t="s">
        <v>118</v>
      </c>
      <c r="AL41" s="676"/>
      <c r="AM41" s="546"/>
      <c r="AN41" s="546"/>
      <c r="AO41" s="546"/>
      <c r="AP41" s="546"/>
      <c r="AQ41" s="546"/>
      <c r="AR41" s="546"/>
      <c r="AS41" s="546"/>
      <c r="AT41" s="546"/>
      <c r="AU41" s="526"/>
      <c r="AV41" s="526"/>
      <c r="AW41" s="526"/>
      <c r="AX41" s="546"/>
      <c r="AY41" s="527"/>
      <c r="AZ41" s="526"/>
      <c r="BA41" s="526"/>
      <c r="BB41" s="526"/>
      <c r="BC41" s="526"/>
      <c r="BD41" s="526"/>
      <c r="BM41" s="408"/>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426"/>
      <c r="CQ41" s="426"/>
      <c r="CR41" s="426"/>
    </row>
    <row r="42" spans="1:96" ht="21.75" customHeight="1">
      <c r="A42" s="526"/>
      <c r="B42" s="530"/>
      <c r="C42" s="1156">
        <v>8</v>
      </c>
      <c r="D42" s="1158"/>
      <c r="E42" s="1159"/>
      <c r="F42" s="1159"/>
      <c r="G42" s="1160"/>
      <c r="H42" s="1167"/>
      <c r="I42" s="1168"/>
      <c r="J42" s="1168"/>
      <c r="K42" s="1169"/>
      <c r="L42" s="1170"/>
      <c r="M42" s="1171"/>
      <c r="N42" s="1171"/>
      <c r="O42" s="1171"/>
      <c r="P42" s="1171"/>
      <c r="Q42" s="1171"/>
      <c r="R42" s="1171"/>
      <c r="S42" s="1172"/>
      <c r="T42" s="669" t="s">
        <v>938</v>
      </c>
      <c r="U42" s="1159"/>
      <c r="V42" s="1160"/>
      <c r="W42" s="1161"/>
      <c r="X42" s="1162"/>
      <c r="Y42" s="1162"/>
      <c r="Z42" s="1163"/>
      <c r="AA42" s="1182"/>
      <c r="AB42" s="1183"/>
      <c r="AC42" s="1183"/>
      <c r="AD42" s="1183"/>
      <c r="AE42" s="1183"/>
      <c r="AF42" s="1184"/>
      <c r="AG42" s="1170"/>
      <c r="AH42" s="1171"/>
      <c r="AI42" s="1171"/>
      <c r="AJ42" s="1171"/>
      <c r="AK42" s="1171"/>
      <c r="AL42" s="1172"/>
      <c r="AM42" s="526"/>
      <c r="AN42" s="526"/>
      <c r="AO42" s="526"/>
      <c r="AP42" s="526"/>
      <c r="AQ42" s="529"/>
      <c r="AR42" s="529"/>
      <c r="AS42" s="526"/>
      <c r="AT42" s="529"/>
      <c r="AU42" s="526"/>
      <c r="AV42" s="526"/>
      <c r="AW42" s="526"/>
      <c r="AX42" s="546"/>
      <c r="AY42" s="527"/>
      <c r="AZ42" s="526"/>
      <c r="BA42" s="526"/>
      <c r="BB42" s="526"/>
      <c r="BC42" s="526"/>
      <c r="BD42" s="526"/>
      <c r="BM42" s="408"/>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426"/>
      <c r="CL42" s="426"/>
      <c r="CM42" s="426"/>
      <c r="CN42" s="426"/>
      <c r="CO42" s="426"/>
      <c r="CP42" s="426"/>
      <c r="CQ42" s="426"/>
      <c r="CR42" s="426"/>
    </row>
    <row r="43" spans="1:96" ht="21.75" customHeight="1">
      <c r="A43" s="526"/>
      <c r="B43" s="530"/>
      <c r="C43" s="1157"/>
      <c r="D43" s="1173"/>
      <c r="E43" s="1174"/>
      <c r="F43" s="1174"/>
      <c r="G43" s="1175"/>
      <c r="H43" s="1176" t="str">
        <f t="shared" ref="H43" si="5">IF(H42=0,"",DATEDIF(H42,$AC$3,"Ｙ"))</f>
        <v/>
      </c>
      <c r="I43" s="1177"/>
      <c r="J43" s="1177"/>
      <c r="K43" s="1178"/>
      <c r="L43" s="1179"/>
      <c r="M43" s="1180"/>
      <c r="N43" s="1180"/>
      <c r="O43" s="1180"/>
      <c r="P43" s="1180"/>
      <c r="Q43" s="1180"/>
      <c r="R43" s="1180"/>
      <c r="S43" s="1181"/>
      <c r="T43" s="670" t="s">
        <v>939</v>
      </c>
      <c r="U43" s="1180"/>
      <c r="V43" s="1181"/>
      <c r="W43" s="1164"/>
      <c r="X43" s="1165"/>
      <c r="Y43" s="1165"/>
      <c r="Z43" s="1166"/>
      <c r="AA43" s="1185"/>
      <c r="AB43" s="1186"/>
      <c r="AC43" s="1186"/>
      <c r="AD43" s="1186"/>
      <c r="AE43" s="1186"/>
      <c r="AF43" s="1187"/>
      <c r="AG43" s="671"/>
      <c r="AH43" s="672" t="s">
        <v>117</v>
      </c>
      <c r="AI43" s="673"/>
      <c r="AJ43" s="674" t="s">
        <v>930</v>
      </c>
      <c r="AK43" s="675" t="s">
        <v>118</v>
      </c>
      <c r="AL43" s="676"/>
      <c r="AM43" s="546"/>
      <c r="AN43" s="546"/>
      <c r="AO43" s="546"/>
      <c r="AP43" s="546"/>
      <c r="AQ43" s="546"/>
      <c r="AR43" s="546"/>
      <c r="AS43" s="546"/>
      <c r="AT43" s="546"/>
      <c r="AU43" s="526"/>
      <c r="AV43" s="526"/>
      <c r="AW43" s="526"/>
      <c r="AX43" s="546"/>
      <c r="AY43" s="527"/>
      <c r="AZ43" s="526"/>
      <c r="BA43" s="526"/>
      <c r="BB43" s="526"/>
      <c r="BC43" s="526"/>
      <c r="BD43" s="526"/>
      <c r="BM43" s="408"/>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426"/>
      <c r="CL43" s="426"/>
      <c r="CM43" s="426"/>
      <c r="CN43" s="426"/>
      <c r="CO43" s="426"/>
      <c r="CP43" s="426"/>
      <c r="CQ43" s="426"/>
      <c r="CR43" s="426"/>
    </row>
    <row r="44" spans="1:96" ht="15" customHeight="1">
      <c r="A44" s="526"/>
      <c r="B44" s="530"/>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c r="AX44" s="548"/>
      <c r="AY44" s="527"/>
      <c r="AZ44" s="526"/>
      <c r="BA44" s="526"/>
      <c r="BB44" s="526"/>
      <c r="BC44" s="526"/>
      <c r="BD44" s="526"/>
      <c r="BM44" s="408"/>
      <c r="BN44" s="426"/>
      <c r="BO44" s="426"/>
      <c r="BP44" s="426"/>
      <c r="BQ44" s="426"/>
      <c r="BR44" s="426"/>
      <c r="BS44" s="426"/>
      <c r="BT44" s="426"/>
      <c r="BU44" s="426"/>
      <c r="BV44" s="426"/>
      <c r="BW44" s="426"/>
      <c r="BX44" s="426"/>
      <c r="BY44" s="426"/>
      <c r="BZ44" s="426"/>
      <c r="CA44" s="426"/>
      <c r="CB44" s="426"/>
      <c r="CC44" s="426"/>
      <c r="CD44" s="426"/>
      <c r="CE44" s="426"/>
      <c r="CF44" s="426"/>
      <c r="CG44" s="426"/>
      <c r="CH44" s="426"/>
      <c r="CI44" s="426"/>
      <c r="CJ44" s="426"/>
      <c r="CK44" s="426"/>
      <c r="CL44" s="426"/>
      <c r="CM44" s="426"/>
      <c r="CN44" s="426"/>
      <c r="CO44" s="426"/>
      <c r="CP44" s="426"/>
      <c r="CQ44" s="426"/>
      <c r="CR44" s="426"/>
    </row>
    <row r="45" spans="1:96" ht="15" customHeight="1">
      <c r="A45" s="526"/>
      <c r="B45" s="530"/>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8"/>
      <c r="AR45" s="548"/>
      <c r="AS45" s="548"/>
      <c r="AT45" s="548"/>
      <c r="AU45" s="548"/>
      <c r="AV45" s="548"/>
      <c r="AW45" s="548"/>
      <c r="AX45" s="548"/>
      <c r="AY45" s="527"/>
      <c r="AZ45" s="526"/>
      <c r="BA45" s="526"/>
      <c r="BB45" s="526"/>
      <c r="BC45" s="526"/>
      <c r="BD45" s="526"/>
      <c r="BM45" s="408"/>
      <c r="BN45" s="426"/>
      <c r="BO45" s="426"/>
      <c r="BP45" s="426"/>
      <c r="BQ45" s="426"/>
      <c r="BR45" s="426"/>
      <c r="BS45" s="426"/>
      <c r="BT45" s="426"/>
      <c r="BU45" s="426"/>
      <c r="BV45" s="426"/>
      <c r="BW45" s="426"/>
      <c r="BX45" s="426"/>
      <c r="BY45" s="426"/>
      <c r="BZ45" s="426"/>
      <c r="CA45" s="426"/>
      <c r="CB45" s="426"/>
      <c r="CC45" s="426"/>
      <c r="CD45" s="426"/>
      <c r="CE45" s="426"/>
      <c r="CF45" s="426"/>
      <c r="CG45" s="426"/>
      <c r="CH45" s="426"/>
      <c r="CI45" s="426"/>
      <c r="CJ45" s="426"/>
      <c r="CK45" s="426"/>
      <c r="CL45" s="426"/>
      <c r="CM45" s="426"/>
      <c r="CN45" s="426"/>
      <c r="CO45" s="426"/>
      <c r="CP45" s="426"/>
      <c r="CQ45" s="426"/>
      <c r="CR45" s="426"/>
    </row>
    <row r="46" spans="1:96" ht="15" customHeight="1">
      <c r="A46" s="526"/>
      <c r="B46" s="530"/>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c r="AH46" s="548"/>
      <c r="AI46" s="548"/>
      <c r="AJ46" s="548"/>
      <c r="AK46" s="548"/>
      <c r="AL46" s="548"/>
      <c r="AM46" s="548"/>
      <c r="AN46" s="548"/>
      <c r="AO46" s="548"/>
      <c r="AP46" s="548"/>
      <c r="AQ46" s="548"/>
      <c r="AR46" s="548"/>
      <c r="AS46" s="548"/>
      <c r="AT46" s="548"/>
      <c r="AU46" s="548"/>
      <c r="AV46" s="548"/>
      <c r="AW46" s="548"/>
      <c r="AX46" s="548"/>
      <c r="AY46" s="527"/>
      <c r="AZ46" s="526"/>
      <c r="BA46" s="526"/>
      <c r="BB46" s="526"/>
      <c r="BC46" s="526"/>
      <c r="BD46" s="526"/>
      <c r="BM46" s="408"/>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s="426"/>
      <c r="CP46" s="426"/>
      <c r="CQ46" s="426"/>
      <c r="CR46" s="426"/>
    </row>
    <row r="47" spans="1:96" ht="15" customHeight="1">
      <c r="A47" s="526"/>
      <c r="B47" s="530"/>
      <c r="C47" s="553"/>
      <c r="D47" s="548"/>
      <c r="E47" s="555" t="s">
        <v>1052</v>
      </c>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48"/>
      <c r="AY47" s="527"/>
      <c r="AZ47" s="526"/>
      <c r="BA47" s="526"/>
      <c r="BB47" s="526"/>
      <c r="BC47" s="526"/>
      <c r="BD47" s="526"/>
      <c r="BM47" s="408"/>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6"/>
      <c r="CL47" s="426"/>
      <c r="CM47" s="426"/>
      <c r="CN47" s="426"/>
      <c r="CO47" s="426"/>
      <c r="CP47" s="426"/>
      <c r="CQ47" s="426"/>
      <c r="CR47" s="426"/>
    </row>
    <row r="48" spans="1:96" ht="9" customHeight="1">
      <c r="A48" s="526"/>
      <c r="B48" s="527"/>
      <c r="C48" s="527"/>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7"/>
      <c r="AZ48" s="527"/>
      <c r="BA48" s="526"/>
      <c r="BB48" s="526"/>
      <c r="BC48" s="526"/>
      <c r="BD48" s="526"/>
      <c r="BM48" s="1258" t="s">
        <v>1053</v>
      </c>
      <c r="BN48" s="1259"/>
      <c r="BO48" s="1259"/>
      <c r="BP48" s="1255">
        <f>' 1次業者 入力ｼｰﾄ'!AW6</f>
        <v>0</v>
      </c>
      <c r="BQ48" s="1255"/>
      <c r="BR48" s="1255"/>
      <c r="BS48" s="1255"/>
      <c r="BT48" s="1255"/>
      <c r="BU48" s="1255"/>
      <c r="BV48" s="1255"/>
      <c r="BW48" s="1255"/>
      <c r="BX48" s="1255"/>
      <c r="BY48" s="1255"/>
      <c r="BZ48" s="1256"/>
      <c r="CA48" s="513" t="s">
        <v>920</v>
      </c>
      <c r="CB48" s="428"/>
      <c r="CC48" s="1257" t="s">
        <v>1058</v>
      </c>
      <c r="CD48" s="1257"/>
      <c r="CE48" s="1257"/>
      <c r="CF48" s="1257"/>
      <c r="CG48" s="1255"/>
      <c r="CH48" s="1255"/>
      <c r="CI48" s="1255"/>
      <c r="CJ48" s="1255"/>
      <c r="CK48" s="1255"/>
      <c r="CL48" s="1255"/>
      <c r="CM48" s="1255"/>
      <c r="CN48" s="1255"/>
      <c r="CO48" s="1255"/>
      <c r="CP48" s="1255"/>
      <c r="CQ48" s="1255"/>
      <c r="CR48" s="1256"/>
    </row>
    <row r="49" spans="1:97" ht="21" customHeight="1">
      <c r="A49" s="526"/>
      <c r="B49" s="527"/>
      <c r="C49" s="527">
        <v>1</v>
      </c>
      <c r="D49" s="526" t="s">
        <v>1086</v>
      </c>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6"/>
      <c r="AY49" s="527"/>
      <c r="AZ49" s="527"/>
      <c r="BA49" s="526"/>
      <c r="BB49" s="526"/>
      <c r="BC49" s="526"/>
      <c r="BD49" s="526"/>
      <c r="BM49" s="1267" t="s">
        <v>1055</v>
      </c>
      <c r="BN49" s="1268"/>
      <c r="BO49" s="1268"/>
      <c r="BP49" s="1255">
        <f>' 1次業者 入力ｼｰﾄ'!AW11</f>
        <v>0</v>
      </c>
      <c r="BQ49" s="1255"/>
      <c r="BR49" s="1255"/>
      <c r="BS49" s="1255"/>
      <c r="BT49" s="1255"/>
      <c r="BU49" s="1255"/>
      <c r="BV49" s="1255"/>
      <c r="BW49" s="1255"/>
      <c r="BX49" s="1255"/>
      <c r="BY49" s="1255"/>
      <c r="BZ49" s="1256"/>
      <c r="CA49" s="1267" t="s">
        <v>1057</v>
      </c>
      <c r="CB49" s="1268"/>
      <c r="CC49" s="1268"/>
      <c r="CD49" s="1268"/>
      <c r="CE49" s="1268"/>
      <c r="CF49" s="1268"/>
      <c r="CG49" s="1255"/>
      <c r="CH49" s="1255"/>
      <c r="CI49" s="1255"/>
      <c r="CJ49" s="1255"/>
      <c r="CK49" s="1255"/>
      <c r="CL49" s="1255"/>
      <c r="CM49" s="1255"/>
      <c r="CN49" s="1255"/>
      <c r="CO49" s="1255"/>
      <c r="CP49" s="1255"/>
      <c r="CQ49" s="1255"/>
      <c r="CR49" s="1256"/>
    </row>
    <row r="50" spans="1:97" ht="21" customHeight="1">
      <c r="A50" s="526"/>
      <c r="B50" s="527"/>
      <c r="C50" s="527">
        <v>2</v>
      </c>
      <c r="D50" s="526" t="s">
        <v>1081</v>
      </c>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7"/>
      <c r="AZ50" s="527"/>
      <c r="BA50" s="526"/>
      <c r="BB50" s="526"/>
      <c r="BC50" s="526"/>
      <c r="BD50" s="526"/>
      <c r="BM50" s="1267" t="s">
        <v>1054</v>
      </c>
      <c r="BN50" s="1268"/>
      <c r="BO50" s="1268"/>
      <c r="BP50" s="1261">
        <f>' 1次業者 入力ｼｰﾄ'!AW8</f>
        <v>0</v>
      </c>
      <c r="BQ50" s="1261"/>
      <c r="BR50" s="1261"/>
      <c r="BS50" s="1261"/>
      <c r="BT50" s="1261"/>
      <c r="BU50" s="1261"/>
      <c r="BV50" s="1261"/>
      <c r="BW50" s="1261"/>
      <c r="BX50" s="1269" t="s">
        <v>921</v>
      </c>
      <c r="BY50" s="1269"/>
      <c r="BZ50" s="1270"/>
      <c r="CA50" s="1267" t="s">
        <v>1056</v>
      </c>
      <c r="CB50" s="1268"/>
      <c r="CC50" s="1268"/>
      <c r="CD50" s="1268"/>
      <c r="CE50" s="1268"/>
      <c r="CF50" s="1268"/>
      <c r="CG50" s="1261"/>
      <c r="CH50" s="1261"/>
      <c r="CI50" s="1261"/>
      <c r="CJ50" s="1261"/>
      <c r="CK50" s="1261"/>
      <c r="CL50" s="1261"/>
      <c r="CM50" s="1261"/>
      <c r="CN50" s="1261"/>
      <c r="CO50" s="1261"/>
      <c r="CP50" s="1261"/>
      <c r="CQ50" s="1271" t="s">
        <v>922</v>
      </c>
      <c r="CR50" s="1272"/>
    </row>
    <row r="51" spans="1:97" ht="15" customHeight="1">
      <c r="A51" s="526"/>
      <c r="B51" s="527"/>
      <c r="C51" s="546"/>
      <c r="D51" s="552" t="s">
        <v>1082</v>
      </c>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26"/>
      <c r="AN51" s="526"/>
      <c r="AO51" s="526"/>
      <c r="AP51" s="526"/>
      <c r="AQ51" s="526"/>
      <c r="AR51" s="526"/>
      <c r="AS51" s="526"/>
      <c r="AT51" s="526"/>
      <c r="AU51" s="526"/>
      <c r="AV51" s="526"/>
      <c r="AW51" s="526"/>
      <c r="AX51" s="526"/>
      <c r="AY51" s="527"/>
      <c r="AZ51" s="552"/>
      <c r="BA51" s="526"/>
      <c r="BB51" s="526"/>
      <c r="BC51" s="526"/>
      <c r="BD51" s="526"/>
      <c r="BM51" s="409"/>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row>
    <row r="52" spans="1:97" ht="17.25" customHeight="1">
      <c r="A52" s="526"/>
      <c r="B52" s="527"/>
      <c r="C52" s="542"/>
      <c r="D52" s="531" t="s">
        <v>1089</v>
      </c>
      <c r="E52" s="542" t="s">
        <v>1097</v>
      </c>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26"/>
      <c r="AN52" s="526"/>
      <c r="AO52" s="526"/>
      <c r="AP52" s="526"/>
      <c r="AQ52" s="526"/>
      <c r="AR52" s="526"/>
      <c r="AS52" s="526"/>
      <c r="AT52" s="526"/>
      <c r="AU52" s="526"/>
      <c r="AV52" s="526"/>
      <c r="AW52" s="526"/>
      <c r="AX52" s="526"/>
      <c r="AY52" s="527"/>
      <c r="AZ52" s="548"/>
      <c r="BA52" s="526"/>
      <c r="BB52" s="526"/>
      <c r="BC52" s="526"/>
      <c r="BD52" s="526"/>
      <c r="BM52" s="409"/>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row>
    <row r="53" spans="1:97" ht="17.25" customHeight="1">
      <c r="A53" s="526"/>
      <c r="B53" s="530"/>
      <c r="C53" s="542"/>
      <c r="D53" s="531" t="s">
        <v>1089</v>
      </c>
      <c r="E53" s="542" t="s">
        <v>1090</v>
      </c>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48"/>
      <c r="AL53" s="548"/>
      <c r="AM53" s="548"/>
      <c r="AN53" s="548"/>
      <c r="AO53" s="548"/>
      <c r="AP53" s="548"/>
      <c r="AQ53" s="548"/>
      <c r="AR53" s="548"/>
      <c r="AS53" s="548"/>
      <c r="AT53" s="548"/>
      <c r="AU53" s="548"/>
      <c r="AV53" s="548"/>
      <c r="AW53" s="548"/>
      <c r="AX53" s="548"/>
      <c r="AY53" s="548"/>
      <c r="AZ53" s="548"/>
      <c r="BA53" s="526"/>
      <c r="BB53" s="526"/>
      <c r="BC53" s="526"/>
      <c r="BD53" s="526"/>
      <c r="BM53" s="409"/>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row>
    <row r="54" spans="1:97" ht="17.25" customHeight="1">
      <c r="A54" s="526"/>
      <c r="B54" s="530"/>
      <c r="C54" s="527"/>
      <c r="D54" s="531" t="s">
        <v>1089</v>
      </c>
      <c r="E54" s="542" t="s">
        <v>1267</v>
      </c>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48"/>
      <c r="AV54" s="548"/>
      <c r="AW54" s="548"/>
      <c r="AX54" s="548"/>
      <c r="AY54" s="548"/>
      <c r="AZ54" s="548"/>
      <c r="BA54" s="526"/>
      <c r="BB54" s="526"/>
      <c r="BC54" s="526"/>
      <c r="BD54" s="526"/>
      <c r="BM54" s="410"/>
      <c r="BN54" s="1261" t="s">
        <v>924</v>
      </c>
      <c r="BO54" s="1261"/>
      <c r="BP54" s="1261"/>
      <c r="BQ54" s="1261"/>
      <c r="BR54" s="1261"/>
      <c r="BS54" s="1261"/>
      <c r="BT54" s="1261"/>
      <c r="BU54" s="1261"/>
      <c r="BV54" s="1261"/>
      <c r="BW54" s="1261"/>
      <c r="BX54" s="1261"/>
      <c r="BY54" s="1261"/>
      <c r="BZ54" s="1261"/>
      <c r="CA54" s="1261"/>
      <c r="CB54" s="1261"/>
      <c r="CC54" s="1261"/>
      <c r="CD54" s="1261"/>
      <c r="CE54" s="1261"/>
      <c r="CF54" s="1261"/>
      <c r="CG54" s="1261"/>
      <c r="CH54" s="1261"/>
      <c r="CI54" s="1261"/>
      <c r="CJ54" s="1261"/>
      <c r="CK54" s="1261"/>
      <c r="CL54" s="1261"/>
      <c r="CM54" s="1261"/>
      <c r="CN54" s="1261"/>
      <c r="CO54" s="1261"/>
      <c r="CP54" s="1261"/>
      <c r="CQ54" s="1261"/>
      <c r="CR54" s="1262"/>
      <c r="CS54" s="406"/>
    </row>
    <row r="55" spans="1:97" ht="17.25" customHeight="1">
      <c r="A55" s="526"/>
      <c r="B55" s="530"/>
      <c r="C55" s="527"/>
      <c r="D55" s="531"/>
      <c r="E55" s="531" t="s">
        <v>1268</v>
      </c>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48"/>
      <c r="AV55" s="548"/>
      <c r="AW55" s="548"/>
      <c r="AX55" s="548"/>
      <c r="AY55" s="548"/>
      <c r="AZ55" s="548"/>
      <c r="BA55" s="526"/>
      <c r="BB55" s="526"/>
      <c r="BC55" s="526"/>
      <c r="BD55" s="526"/>
      <c r="BM55" s="410"/>
      <c r="BN55" s="427"/>
      <c r="BO55" s="427"/>
      <c r="BP55" s="427"/>
      <c r="BQ55" s="427"/>
      <c r="BR55" s="427"/>
      <c r="BS55" s="427"/>
      <c r="BT55" s="427"/>
      <c r="BU55" s="427"/>
      <c r="BV55" s="427"/>
      <c r="BW55" s="427"/>
      <c r="BX55" s="427"/>
      <c r="BY55" s="427"/>
      <c r="BZ55" s="427"/>
      <c r="CA55" s="427"/>
      <c r="CB55" s="427"/>
      <c r="CC55" s="427"/>
      <c r="CD55" s="427"/>
      <c r="CE55" s="427"/>
      <c r="CF55" s="427"/>
      <c r="CG55" s="427"/>
      <c r="CH55" s="427"/>
      <c r="CI55" s="427"/>
      <c r="CJ55" s="427"/>
      <c r="CK55" s="427"/>
      <c r="CL55" s="427"/>
      <c r="CM55" s="427"/>
      <c r="CN55" s="427"/>
      <c r="CO55" s="427"/>
      <c r="CP55" s="427"/>
      <c r="CQ55" s="427"/>
      <c r="CR55" s="429"/>
      <c r="CS55" s="406"/>
    </row>
    <row r="56" spans="1:97" ht="17.25" customHeight="1">
      <c r="A56" s="526"/>
      <c r="B56" s="549" t="s">
        <v>1087</v>
      </c>
      <c r="C56" s="527"/>
      <c r="D56" s="531"/>
      <c r="E56" s="542"/>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2"/>
      <c r="AL56" s="542"/>
      <c r="AM56" s="549"/>
      <c r="AN56" s="549"/>
      <c r="AO56" s="549"/>
      <c r="AP56" s="549"/>
      <c r="AQ56" s="549"/>
      <c r="AR56" s="549"/>
      <c r="AS56" s="549"/>
      <c r="AT56" s="549"/>
      <c r="AU56" s="548"/>
      <c r="AV56" s="548"/>
      <c r="AW56" s="548"/>
      <c r="AX56" s="548"/>
      <c r="AY56" s="548"/>
      <c r="AZ56" s="548"/>
      <c r="BA56" s="526"/>
      <c r="BB56" s="526"/>
      <c r="BC56" s="526"/>
      <c r="BD56" s="526"/>
      <c r="BM56" s="1263" t="s">
        <v>925</v>
      </c>
      <c r="BN56" s="1264"/>
      <c r="BO56" s="1264"/>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5"/>
      <c r="CS56" s="406"/>
    </row>
    <row r="57" spans="1:97" ht="21" customHeight="1">
      <c r="A57" s="526"/>
      <c r="B57" s="549"/>
      <c r="C57" s="542" t="s">
        <v>1088</v>
      </c>
      <c r="D57" s="542"/>
      <c r="E57" s="542"/>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49"/>
      <c r="AL57" s="549"/>
      <c r="AM57" s="549"/>
      <c r="AN57" s="549"/>
      <c r="AO57" s="549"/>
      <c r="AP57" s="549"/>
      <c r="AQ57" s="549"/>
      <c r="AR57" s="549"/>
      <c r="AS57" s="549"/>
      <c r="AT57" s="549"/>
      <c r="AU57" s="548"/>
      <c r="AV57" s="548"/>
      <c r="AW57" s="548"/>
      <c r="AX57" s="548"/>
      <c r="AY57" s="548"/>
      <c r="AZ57" s="548"/>
      <c r="BA57" s="526"/>
      <c r="BB57" s="526"/>
      <c r="BC57" s="526"/>
      <c r="BD57" s="526"/>
      <c r="BM57" s="514"/>
      <c r="BN57" s="514"/>
      <c r="BO57" s="514"/>
      <c r="BP57" s="514"/>
      <c r="BQ57" s="514"/>
      <c r="BR57" s="514"/>
      <c r="BS57" s="514"/>
      <c r="BT57" s="514"/>
      <c r="BU57" s="514"/>
      <c r="BV57" s="514"/>
      <c r="BW57" s="514"/>
      <c r="BX57" s="514"/>
      <c r="BY57" s="514"/>
      <c r="BZ57" s="514"/>
      <c r="CA57" s="514"/>
      <c r="CB57" s="514"/>
      <c r="CC57" s="514"/>
      <c r="CD57" s="514"/>
      <c r="CE57" s="514"/>
      <c r="CF57" s="514"/>
      <c r="CG57" s="514"/>
      <c r="CH57" s="514"/>
      <c r="CI57" s="514"/>
      <c r="CJ57" s="514"/>
      <c r="CK57" s="514"/>
      <c r="CL57" s="514"/>
      <c r="CM57" s="514"/>
      <c r="CN57" s="514"/>
      <c r="CO57" s="514"/>
      <c r="CP57" s="514"/>
      <c r="CQ57" s="514"/>
      <c r="CR57" s="514"/>
      <c r="CS57" s="406"/>
    </row>
    <row r="58" spans="1:97" ht="21" customHeight="1">
      <c r="A58" s="526"/>
      <c r="B58" s="529"/>
      <c r="C58" s="550"/>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c r="AV58" s="551"/>
      <c r="AW58" s="551"/>
      <c r="AX58" s="551"/>
      <c r="AY58" s="527"/>
      <c r="AZ58" s="527"/>
      <c r="BA58" s="526"/>
      <c r="BB58" s="526"/>
      <c r="BC58" s="526"/>
      <c r="BD58" s="526"/>
      <c r="BM58" s="409"/>
      <c r="BN58" s="1266" t="s">
        <v>1059</v>
      </c>
      <c r="BO58" s="1266"/>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row>
    <row r="59" spans="1:97" ht="21" customHeight="1">
      <c r="A59" s="526"/>
      <c r="B59" s="529"/>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41"/>
      <c r="AE59" s="541"/>
      <c r="AF59" s="541"/>
      <c r="AG59" s="541"/>
      <c r="AH59" s="541"/>
      <c r="AI59" s="541"/>
      <c r="AJ59" s="541"/>
      <c r="AK59" s="541"/>
      <c r="AL59" s="541"/>
      <c r="AM59" s="541"/>
      <c r="AN59" s="541"/>
      <c r="AO59" s="541"/>
      <c r="AP59" s="541"/>
      <c r="AQ59" s="541"/>
      <c r="AR59" s="541"/>
      <c r="AS59" s="541"/>
      <c r="AT59" s="541"/>
      <c r="AU59" s="541"/>
      <c r="AV59" s="541"/>
      <c r="AW59" s="541"/>
      <c r="AX59" s="541"/>
      <c r="AY59" s="527"/>
      <c r="AZ59" s="527"/>
      <c r="BA59" s="526"/>
      <c r="BB59" s="526"/>
      <c r="BC59" s="526"/>
      <c r="BD59" s="526"/>
      <c r="BM59" s="403"/>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1260">
        <v>6</v>
      </c>
      <c r="CM59" s="1260"/>
      <c r="CN59" s="1260"/>
      <c r="CO59" s="1260"/>
      <c r="CP59" s="1260"/>
      <c r="CQ59" s="1260"/>
      <c r="CR59" s="1260"/>
    </row>
    <row r="60" spans="1:97" ht="21" customHeight="1">
      <c r="B60" s="403"/>
      <c r="C60" s="403"/>
      <c r="D60" s="403"/>
      <c r="E60" s="403"/>
      <c r="F60" s="403"/>
      <c r="G60" s="403"/>
      <c r="H60" s="403"/>
      <c r="I60" s="403"/>
      <c r="J60" s="403"/>
      <c r="K60" s="403"/>
      <c r="L60" s="403"/>
      <c r="M60" s="403"/>
      <c r="N60" s="412"/>
      <c r="O60" s="403"/>
      <c r="P60" s="403"/>
      <c r="Q60" s="403"/>
      <c r="R60" s="408"/>
      <c r="S60" s="408"/>
      <c r="T60" s="408"/>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3"/>
      <c r="BM60" s="403"/>
      <c r="BN60" s="403"/>
      <c r="BO60" s="403"/>
      <c r="BP60" s="403"/>
      <c r="BQ60" s="403"/>
      <c r="BR60" s="403"/>
      <c r="BS60" s="403"/>
      <c r="BT60" s="403"/>
      <c r="BU60" s="403"/>
      <c r="BV60" s="412"/>
      <c r="BW60" s="403"/>
      <c r="BX60" s="403"/>
      <c r="BY60" s="403"/>
      <c r="BZ60" s="408"/>
      <c r="CA60" s="408"/>
      <c r="CB60" s="408"/>
      <c r="CC60" s="403"/>
      <c r="CD60" s="403"/>
      <c r="CE60" s="403"/>
      <c r="CF60" s="403"/>
      <c r="CG60" s="403"/>
      <c r="CH60" s="403"/>
      <c r="CI60" s="403"/>
      <c r="CJ60" s="403"/>
      <c r="CK60" s="403"/>
      <c r="CL60" s="403"/>
      <c r="CM60" s="403"/>
      <c r="CN60" s="403"/>
      <c r="CO60" s="403"/>
      <c r="CP60" s="403"/>
      <c r="CQ60" s="403"/>
      <c r="CR60" s="403"/>
    </row>
    <row r="61" spans="1:97" ht="21" customHeight="1">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3"/>
      <c r="BM61" s="403"/>
      <c r="BN61" s="403"/>
      <c r="BO61" s="403"/>
      <c r="BP61" s="403"/>
      <c r="BQ61" s="403"/>
      <c r="BR61" s="403"/>
      <c r="BS61" s="403"/>
      <c r="BT61" s="403"/>
      <c r="BU61" s="403"/>
      <c r="BV61" s="403"/>
      <c r="BW61" s="403"/>
      <c r="BX61" s="403"/>
      <c r="BY61" s="403"/>
      <c r="BZ61" s="403"/>
      <c r="CA61" s="403"/>
      <c r="CB61" s="403"/>
      <c r="CC61" s="403"/>
      <c r="CD61" s="403"/>
      <c r="CE61" s="403"/>
      <c r="CF61" s="403"/>
      <c r="CG61" s="403"/>
      <c r="CH61" s="403"/>
      <c r="CI61" s="403"/>
      <c r="CJ61" s="403"/>
      <c r="CK61" s="403"/>
      <c r="CL61" s="403"/>
      <c r="CM61" s="403"/>
      <c r="CN61" s="403"/>
      <c r="CO61" s="403"/>
      <c r="CP61" s="403"/>
      <c r="CQ61" s="403"/>
      <c r="CR61" s="403"/>
    </row>
    <row r="62" spans="1:97" ht="21" customHeight="1">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row>
    <row r="63" spans="1:97" ht="21" customHeight="1">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3"/>
      <c r="BM63" s="403"/>
      <c r="BN63" s="403"/>
      <c r="BO63" s="403"/>
      <c r="BP63" s="403"/>
      <c r="BQ63" s="403"/>
      <c r="BR63" s="403"/>
      <c r="BS63" s="403"/>
      <c r="BT63" s="403"/>
      <c r="BU63" s="403"/>
      <c r="BV63" s="403"/>
      <c r="BW63" s="403"/>
      <c r="BX63" s="403"/>
      <c r="BY63" s="403"/>
      <c r="BZ63" s="403"/>
      <c r="CA63" s="403"/>
      <c r="CB63" s="403"/>
      <c r="CC63" s="403"/>
      <c r="CD63" s="403"/>
      <c r="CE63" s="403"/>
      <c r="CF63" s="403"/>
      <c r="CG63" s="403"/>
      <c r="CH63" s="403"/>
      <c r="CI63" s="403"/>
      <c r="CJ63" s="403"/>
      <c r="CK63" s="403"/>
      <c r="CL63" s="403"/>
      <c r="CM63" s="403"/>
      <c r="CN63" s="403"/>
      <c r="CO63" s="403"/>
      <c r="CP63" s="403"/>
      <c r="CQ63" s="403"/>
      <c r="CR63" s="403"/>
    </row>
    <row r="64" spans="1:97" ht="21" customHeight="1">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3"/>
      <c r="BM64" s="403"/>
      <c r="BN64" s="403"/>
      <c r="BO64" s="403"/>
      <c r="BP64" s="403"/>
      <c r="BQ64" s="403"/>
      <c r="BR64" s="403"/>
      <c r="BS64" s="403"/>
      <c r="BT64" s="403"/>
      <c r="BU64" s="403"/>
      <c r="BV64" s="403"/>
      <c r="BW64" s="403"/>
      <c r="BX64" s="403"/>
      <c r="BY64" s="403"/>
      <c r="BZ64" s="403"/>
      <c r="CA64" s="403"/>
      <c r="CB64" s="403"/>
      <c r="CC64" s="403"/>
      <c r="CD64" s="403"/>
      <c r="CE64" s="403"/>
      <c r="CF64" s="403"/>
      <c r="CG64" s="403"/>
      <c r="CH64" s="403"/>
      <c r="CI64" s="403"/>
      <c r="CJ64" s="403"/>
      <c r="CK64" s="403"/>
      <c r="CL64" s="403"/>
      <c r="CM64" s="403"/>
      <c r="CN64" s="403"/>
      <c r="CO64" s="403"/>
      <c r="CP64" s="403"/>
      <c r="CQ64" s="403"/>
      <c r="CR64" s="403"/>
    </row>
    <row r="65" spans="2:96" ht="21" customHeight="1">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3"/>
      <c r="BM65" s="403"/>
      <c r="BN65" s="403"/>
      <c r="BO65" s="403"/>
      <c r="BP65" s="403"/>
      <c r="BQ65" s="403"/>
      <c r="BR65" s="403"/>
      <c r="BS65" s="403"/>
      <c r="BT65" s="403"/>
      <c r="BU65" s="403"/>
      <c r="BV65" s="403"/>
      <c r="BW65" s="403"/>
      <c r="BX65" s="403"/>
      <c r="BY65" s="403"/>
      <c r="BZ65" s="403"/>
      <c r="CA65" s="403"/>
      <c r="CB65" s="403"/>
      <c r="CC65" s="403"/>
      <c r="CD65" s="403"/>
      <c r="CE65" s="403"/>
      <c r="CF65" s="403"/>
      <c r="CG65" s="403"/>
      <c r="CH65" s="403"/>
      <c r="CI65" s="403"/>
      <c r="CJ65" s="403"/>
      <c r="CK65" s="403"/>
      <c r="CL65" s="403"/>
      <c r="CM65" s="403"/>
      <c r="CN65" s="403"/>
      <c r="CO65" s="403"/>
      <c r="CP65" s="403"/>
      <c r="CQ65" s="403"/>
      <c r="CR65" s="403"/>
    </row>
    <row r="66" spans="2:96" ht="21" customHeight="1">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3"/>
      <c r="BM66" s="403"/>
      <c r="BN66" s="403"/>
      <c r="BO66" s="403"/>
      <c r="BP66" s="403"/>
      <c r="BQ66" s="403"/>
      <c r="BR66" s="403"/>
      <c r="BS66" s="403"/>
      <c r="BT66" s="403"/>
      <c r="BU66" s="403"/>
      <c r="BV66" s="403"/>
      <c r="BW66" s="403"/>
      <c r="BX66" s="403"/>
      <c r="BY66" s="403"/>
      <c r="BZ66" s="403"/>
      <c r="CA66" s="403"/>
      <c r="CB66" s="403"/>
      <c r="CC66" s="403"/>
      <c r="CD66" s="403"/>
      <c r="CE66" s="403"/>
      <c r="CF66" s="403"/>
      <c r="CG66" s="403"/>
      <c r="CH66" s="403"/>
      <c r="CI66" s="403"/>
      <c r="CJ66" s="403"/>
      <c r="CK66" s="403"/>
      <c r="CL66" s="403"/>
      <c r="CM66" s="403"/>
      <c r="CN66" s="403"/>
      <c r="CO66" s="403"/>
      <c r="CP66" s="403"/>
      <c r="CQ66" s="403"/>
      <c r="CR66" s="403"/>
    </row>
    <row r="67" spans="2:96" ht="21" customHeight="1">
      <c r="B67" s="403"/>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3"/>
      <c r="BM67" s="403"/>
      <c r="BN67" s="403"/>
      <c r="BO67" s="403"/>
      <c r="BP67" s="403"/>
      <c r="BQ67" s="403"/>
      <c r="BR67" s="403"/>
      <c r="BS67" s="403"/>
      <c r="BT67" s="403"/>
      <c r="BU67" s="403"/>
      <c r="BV67" s="403"/>
      <c r="BW67" s="403"/>
      <c r="BX67" s="403"/>
      <c r="BY67" s="403"/>
      <c r="BZ67" s="403"/>
      <c r="CA67" s="403"/>
      <c r="CB67" s="403"/>
      <c r="CC67" s="403"/>
      <c r="CD67" s="403"/>
      <c r="CE67" s="403"/>
      <c r="CF67" s="403"/>
      <c r="CG67" s="403"/>
      <c r="CH67" s="403"/>
      <c r="CI67" s="403"/>
      <c r="CJ67" s="403"/>
      <c r="CK67" s="403"/>
      <c r="CL67" s="403"/>
      <c r="CM67" s="403"/>
      <c r="CN67" s="403"/>
      <c r="CO67" s="403"/>
      <c r="CP67" s="403"/>
      <c r="CQ67" s="403"/>
      <c r="CR67" s="403"/>
    </row>
    <row r="68" spans="2:96" ht="21" customHeight="1">
      <c r="B68" s="403"/>
      <c r="C68" s="403"/>
      <c r="D68" s="403"/>
      <c r="E68" s="403"/>
      <c r="F68" s="403"/>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3"/>
      <c r="BM68" s="403"/>
      <c r="BN68" s="403"/>
      <c r="BO68" s="403"/>
      <c r="BP68" s="403"/>
      <c r="BQ68" s="403"/>
      <c r="BR68" s="403"/>
      <c r="BS68" s="403"/>
      <c r="BT68" s="403"/>
      <c r="BU68" s="403"/>
      <c r="BV68" s="403"/>
      <c r="BW68" s="403"/>
      <c r="BX68" s="403"/>
      <c r="BY68" s="403"/>
      <c r="BZ68" s="403"/>
      <c r="CA68" s="403"/>
      <c r="CB68" s="403"/>
      <c r="CC68" s="403"/>
      <c r="CD68" s="403"/>
      <c r="CE68" s="403"/>
      <c r="CF68" s="403"/>
      <c r="CG68" s="403"/>
      <c r="CH68" s="403"/>
      <c r="CI68" s="403"/>
      <c r="CJ68" s="403"/>
      <c r="CK68" s="403"/>
      <c r="CL68" s="403"/>
      <c r="CM68" s="403"/>
      <c r="CN68" s="403"/>
      <c r="CO68" s="403"/>
      <c r="CP68" s="403"/>
      <c r="CQ68" s="403"/>
      <c r="CR68" s="403"/>
    </row>
    <row r="69" spans="2:96" ht="21" customHeight="1">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3"/>
      <c r="BM69" s="403"/>
      <c r="BN69" s="403"/>
      <c r="BO69" s="403"/>
      <c r="BP69" s="403"/>
      <c r="BQ69" s="403"/>
      <c r="BR69" s="403"/>
      <c r="BS69" s="403"/>
      <c r="BT69" s="403"/>
      <c r="BU69" s="403"/>
      <c r="BV69" s="403"/>
      <c r="BW69" s="403"/>
      <c r="BX69" s="403"/>
      <c r="BY69" s="403"/>
      <c r="BZ69" s="403"/>
      <c r="CA69" s="403"/>
      <c r="CB69" s="403"/>
      <c r="CC69" s="403"/>
      <c r="CD69" s="403"/>
      <c r="CE69" s="403"/>
      <c r="CF69" s="403"/>
      <c r="CG69" s="403"/>
      <c r="CH69" s="403"/>
      <c r="CI69" s="403"/>
      <c r="CJ69" s="403"/>
      <c r="CK69" s="403"/>
      <c r="CL69" s="403"/>
      <c r="CM69" s="403"/>
      <c r="CN69" s="403"/>
      <c r="CO69" s="403"/>
      <c r="CP69" s="403"/>
      <c r="CQ69" s="403"/>
      <c r="CR69" s="403"/>
    </row>
    <row r="70" spans="2:96" ht="21" customHeight="1">
      <c r="B70" s="403"/>
      <c r="C70" s="403"/>
      <c r="D70" s="403"/>
      <c r="E70" s="403"/>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3"/>
      <c r="BM70" s="403"/>
      <c r="BN70" s="403"/>
      <c r="BO70" s="403"/>
      <c r="BP70" s="403"/>
      <c r="BQ70" s="403"/>
      <c r="BR70" s="403"/>
      <c r="BS70" s="403"/>
      <c r="BT70" s="403"/>
      <c r="BU70" s="403"/>
      <c r="BV70" s="403"/>
      <c r="BW70" s="403"/>
      <c r="BX70" s="403"/>
      <c r="BY70" s="403"/>
      <c r="BZ70" s="403"/>
      <c r="CA70" s="403"/>
      <c r="CB70" s="403"/>
      <c r="CC70" s="403"/>
      <c r="CD70" s="403"/>
      <c r="CE70" s="403"/>
      <c r="CF70" s="403"/>
      <c r="CG70" s="403"/>
      <c r="CH70" s="403"/>
      <c r="CI70" s="403"/>
      <c r="CJ70" s="403"/>
      <c r="CK70" s="403"/>
      <c r="CL70" s="403"/>
      <c r="CM70" s="403"/>
      <c r="CN70" s="403"/>
      <c r="CO70" s="403"/>
      <c r="CP70" s="403"/>
      <c r="CQ70" s="403"/>
      <c r="CR70" s="403"/>
    </row>
    <row r="71" spans="2:96" ht="21" customHeight="1">
      <c r="B71" s="403"/>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3"/>
      <c r="BM71" s="403"/>
      <c r="BN71" s="403"/>
      <c r="BO71" s="403"/>
      <c r="BP71" s="403"/>
      <c r="BQ71" s="403"/>
      <c r="BR71" s="403"/>
      <c r="BS71" s="403"/>
      <c r="BT71" s="403"/>
      <c r="BU71" s="403"/>
      <c r="BV71" s="403"/>
      <c r="BW71" s="403"/>
      <c r="BX71" s="403"/>
      <c r="BY71" s="403"/>
      <c r="BZ71" s="403"/>
      <c r="CA71" s="403"/>
      <c r="CB71" s="403"/>
      <c r="CC71" s="403"/>
      <c r="CD71" s="403"/>
      <c r="CE71" s="403"/>
      <c r="CF71" s="403"/>
      <c r="CG71" s="403"/>
      <c r="CH71" s="403"/>
      <c r="CI71" s="403"/>
      <c r="CJ71" s="403"/>
      <c r="CK71" s="403"/>
      <c r="CL71" s="403"/>
      <c r="CM71" s="403"/>
      <c r="CN71" s="403"/>
      <c r="CO71" s="403"/>
      <c r="CP71" s="403"/>
      <c r="CQ71" s="403"/>
      <c r="CR71" s="403"/>
    </row>
    <row r="72" spans="2:96" ht="21" customHeight="1">
      <c r="B72" s="403"/>
      <c r="C72" s="403"/>
      <c r="D72" s="403"/>
      <c r="E72" s="403"/>
      <c r="F72" s="403"/>
      <c r="G72" s="403"/>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3"/>
      <c r="BM72" s="403"/>
      <c r="BN72" s="403"/>
      <c r="BO72" s="403"/>
      <c r="BP72" s="403"/>
      <c r="BQ72" s="403"/>
      <c r="BR72" s="403"/>
      <c r="BS72" s="403"/>
      <c r="BT72" s="403"/>
      <c r="BU72" s="403"/>
      <c r="BV72" s="403"/>
      <c r="BW72" s="403"/>
      <c r="BX72" s="403"/>
      <c r="BY72" s="403"/>
      <c r="BZ72" s="403"/>
      <c r="CA72" s="403"/>
      <c r="CB72" s="403"/>
      <c r="CC72" s="403"/>
      <c r="CD72" s="403"/>
      <c r="CE72" s="403"/>
      <c r="CF72" s="403"/>
      <c r="CG72" s="403"/>
      <c r="CH72" s="403"/>
      <c r="CI72" s="403"/>
      <c r="CJ72" s="403"/>
      <c r="CK72" s="403"/>
      <c r="CL72" s="403"/>
      <c r="CM72" s="403"/>
      <c r="CN72" s="403"/>
      <c r="CO72" s="403"/>
      <c r="CP72" s="403"/>
      <c r="CQ72" s="403"/>
      <c r="CR72" s="403"/>
    </row>
    <row r="73" spans="2:96" ht="19.5" customHeight="1"/>
    <row r="74" spans="2:96" ht="19.5" customHeight="1"/>
    <row r="75" spans="2:96" ht="19.5" customHeight="1"/>
    <row r="76" spans="2:96" ht="19.5" customHeight="1"/>
    <row r="77" spans="2:96" ht="19.5" customHeight="1"/>
    <row r="78" spans="2:96" ht="19.5" customHeight="1"/>
    <row r="79" spans="2:96" ht="19.5" customHeight="1"/>
    <row r="80" spans="2:96"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sheetData>
  <mergeCells count="182">
    <mergeCell ref="BM2:BO2"/>
    <mergeCell ref="CJ3:CR3"/>
    <mergeCell ref="BN4:BU4"/>
    <mergeCell ref="BN5:BV5"/>
    <mergeCell ref="BO6:BU6"/>
    <mergeCell ref="C4:M4"/>
    <mergeCell ref="C5:N5"/>
    <mergeCell ref="D28:G28"/>
    <mergeCell ref="B2:D2"/>
    <mergeCell ref="U11:X11"/>
    <mergeCell ref="V14:X14"/>
    <mergeCell ref="V15:X15"/>
    <mergeCell ref="U16:X16"/>
    <mergeCell ref="Z14:AL14"/>
    <mergeCell ref="Z15:AI15"/>
    <mergeCell ref="AJ15:AL15"/>
    <mergeCell ref="Z16:AI16"/>
    <mergeCell ref="Z8:AL8"/>
    <mergeCell ref="AG28:AL28"/>
    <mergeCell ref="AN26:AN27"/>
    <mergeCell ref="AO26:AR26"/>
    <mergeCell ref="AN28:AN29"/>
    <mergeCell ref="AO28:AR28"/>
    <mergeCell ref="V9:X9"/>
    <mergeCell ref="CL59:CR59"/>
    <mergeCell ref="BN54:CR54"/>
    <mergeCell ref="BM56:CR56"/>
    <mergeCell ref="BN58:CR58"/>
    <mergeCell ref="BM49:BO49"/>
    <mergeCell ref="BP49:BZ49"/>
    <mergeCell ref="CA49:CF49"/>
    <mergeCell ref="CG49:CR49"/>
    <mergeCell ref="BM50:BO50"/>
    <mergeCell ref="BP50:BW50"/>
    <mergeCell ref="BX50:BZ50"/>
    <mergeCell ref="CA50:CF50"/>
    <mergeCell ref="CG50:CP50"/>
    <mergeCell ref="CQ50:CR50"/>
    <mergeCell ref="BP48:BZ48"/>
    <mergeCell ref="CC48:CF48"/>
    <mergeCell ref="CG48:CR48"/>
    <mergeCell ref="AG30:AL30"/>
    <mergeCell ref="D31:G31"/>
    <mergeCell ref="H31:K31"/>
    <mergeCell ref="L31:S31"/>
    <mergeCell ref="U31:V31"/>
    <mergeCell ref="H33:K33"/>
    <mergeCell ref="L33:S33"/>
    <mergeCell ref="U33:V33"/>
    <mergeCell ref="AG34:AL34"/>
    <mergeCell ref="AG36:AL36"/>
    <mergeCell ref="BM48:BO48"/>
    <mergeCell ref="AG32:AL32"/>
    <mergeCell ref="D33:G33"/>
    <mergeCell ref="W30:Z31"/>
    <mergeCell ref="H32:K32"/>
    <mergeCell ref="L32:S32"/>
    <mergeCell ref="U32:V32"/>
    <mergeCell ref="W32:Z33"/>
    <mergeCell ref="W34:Z35"/>
    <mergeCell ref="W36:Z37"/>
    <mergeCell ref="W38:Z39"/>
    <mergeCell ref="Z10:AI10"/>
    <mergeCell ref="AJ10:AL10"/>
    <mergeCell ref="Z11:AL11"/>
    <mergeCell ref="H28:K28"/>
    <mergeCell ref="AG26:AL27"/>
    <mergeCell ref="AA26:AF26"/>
    <mergeCell ref="AA27:AF27"/>
    <mergeCell ref="L28:S28"/>
    <mergeCell ref="AA28:AF29"/>
    <mergeCell ref="W28:Z29"/>
    <mergeCell ref="W26:Z27"/>
    <mergeCell ref="C6:E6"/>
    <mergeCell ref="F6:M6"/>
    <mergeCell ref="C30:C31"/>
    <mergeCell ref="D30:G30"/>
    <mergeCell ref="H30:K30"/>
    <mergeCell ref="L30:S30"/>
    <mergeCell ref="U30:V30"/>
    <mergeCell ref="U28:V28"/>
    <mergeCell ref="U29:V29"/>
    <mergeCell ref="C28:C29"/>
    <mergeCell ref="C26:C27"/>
    <mergeCell ref="T26:V27"/>
    <mergeCell ref="L29:S29"/>
    <mergeCell ref="D29:G29"/>
    <mergeCell ref="H29:K29"/>
    <mergeCell ref="D27:G27"/>
    <mergeCell ref="D26:G26"/>
    <mergeCell ref="H26:K26"/>
    <mergeCell ref="H27:K27"/>
    <mergeCell ref="L26:S26"/>
    <mergeCell ref="L27:S27"/>
    <mergeCell ref="C22:AL22"/>
    <mergeCell ref="Z9:AL9"/>
    <mergeCell ref="V10:X10"/>
    <mergeCell ref="U43:V43"/>
    <mergeCell ref="C40:C41"/>
    <mergeCell ref="D40:G40"/>
    <mergeCell ref="H40:K40"/>
    <mergeCell ref="L40:S40"/>
    <mergeCell ref="U40:V40"/>
    <mergeCell ref="AG38:AL38"/>
    <mergeCell ref="D39:G39"/>
    <mergeCell ref="H39:K39"/>
    <mergeCell ref="L39:S39"/>
    <mergeCell ref="W42:Z43"/>
    <mergeCell ref="C38:C39"/>
    <mergeCell ref="D38:G38"/>
    <mergeCell ref="H38:K38"/>
    <mergeCell ref="L38:S38"/>
    <mergeCell ref="U38:V38"/>
    <mergeCell ref="AG40:AL40"/>
    <mergeCell ref="D41:G41"/>
    <mergeCell ref="BR26:BW27"/>
    <mergeCell ref="AO27:AR27"/>
    <mergeCell ref="AS27:AV27"/>
    <mergeCell ref="AW27:BD27"/>
    <mergeCell ref="BL27:BQ27"/>
    <mergeCell ref="AS26:AV26"/>
    <mergeCell ref="AW26:BD26"/>
    <mergeCell ref="BE26:BG27"/>
    <mergeCell ref="BH26:BK27"/>
    <mergeCell ref="BL26:BQ26"/>
    <mergeCell ref="BR28:BW28"/>
    <mergeCell ref="AO29:AR29"/>
    <mergeCell ref="AS29:AV29"/>
    <mergeCell ref="AW29:BD29"/>
    <mergeCell ref="BF29:BG29"/>
    <mergeCell ref="BI29:BK29"/>
    <mergeCell ref="BL29:BQ29"/>
    <mergeCell ref="AS28:AV28"/>
    <mergeCell ref="AW28:BD28"/>
    <mergeCell ref="BF28:BG28"/>
    <mergeCell ref="BI28:BK28"/>
    <mergeCell ref="BL28:BQ28"/>
    <mergeCell ref="AA30:AF31"/>
    <mergeCell ref="AA32:AF33"/>
    <mergeCell ref="AA34:AF35"/>
    <mergeCell ref="AA36:AF37"/>
    <mergeCell ref="AA38:AF39"/>
    <mergeCell ref="AA40:AF41"/>
    <mergeCell ref="AA42:AF43"/>
    <mergeCell ref="AC3:AJ3"/>
    <mergeCell ref="C19:AL19"/>
    <mergeCell ref="C20:AL20"/>
    <mergeCell ref="Z13:AL13"/>
    <mergeCell ref="C42:C43"/>
    <mergeCell ref="D42:G42"/>
    <mergeCell ref="H42:K42"/>
    <mergeCell ref="L42:S42"/>
    <mergeCell ref="U42:V42"/>
    <mergeCell ref="H41:K41"/>
    <mergeCell ref="L41:S41"/>
    <mergeCell ref="U41:V41"/>
    <mergeCell ref="AG42:AL42"/>
    <mergeCell ref="D43:G43"/>
    <mergeCell ref="H43:K43"/>
    <mergeCell ref="L43:S43"/>
    <mergeCell ref="U39:V39"/>
    <mergeCell ref="C32:C33"/>
    <mergeCell ref="D32:G32"/>
    <mergeCell ref="W40:Z41"/>
    <mergeCell ref="C36:C37"/>
    <mergeCell ref="D36:G36"/>
    <mergeCell ref="H36:K36"/>
    <mergeCell ref="L36:S36"/>
    <mergeCell ref="U36:V36"/>
    <mergeCell ref="D35:G35"/>
    <mergeCell ref="H35:K35"/>
    <mergeCell ref="L35:S35"/>
    <mergeCell ref="U35:V35"/>
    <mergeCell ref="C34:C35"/>
    <mergeCell ref="D34:G34"/>
    <mergeCell ref="H34:K34"/>
    <mergeCell ref="L34:S34"/>
    <mergeCell ref="U34:V34"/>
    <mergeCell ref="D37:G37"/>
    <mergeCell ref="H37:K37"/>
    <mergeCell ref="L37:S37"/>
    <mergeCell ref="U37:V37"/>
  </mergeCells>
  <phoneticPr fontId="2"/>
  <conditionalFormatting sqref="Z11:AL11 Z8:AL9 Z10:AI10">
    <cfRule type="cellIs" dxfId="3" priority="5" stopIfTrue="1" operator="equal">
      <formula>0</formula>
    </cfRule>
  </conditionalFormatting>
  <conditionalFormatting sqref="C6">
    <cfRule type="cellIs" dxfId="2" priority="4" stopIfTrue="1" operator="equal">
      <formula>0</formula>
    </cfRule>
  </conditionalFormatting>
  <conditionalFormatting sqref="BP48:BZ49 BP50:BW50">
    <cfRule type="cellIs" dxfId="1" priority="3" stopIfTrue="1" operator="equal">
      <formula>0</formula>
    </cfRule>
  </conditionalFormatting>
  <conditionalFormatting sqref="BN6:BO6">
    <cfRule type="cellIs" dxfId="0" priority="2" stopIfTrue="1" operator="equal">
      <formula>0</formula>
    </cfRule>
  </conditionalFormatting>
  <pageMargins left="0.59055118110236227" right="0.27559055118110237" top="0.6692913385826772" bottom="0.31496062992125984" header="0.51181102362204722" footer="0.19685039370078741"/>
  <pageSetup paperSize="9" scale="78" firstPageNumber="12" orientation="portrait" r:id="rId1"/>
  <headerFooter alignWithMargins="0">
    <oddFooter>&amp;R様式 8</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B1:L79"/>
  <sheetViews>
    <sheetView workbookViewId="0">
      <selection activeCell="F2" sqref="F2"/>
    </sheetView>
  </sheetViews>
  <sheetFormatPr defaultRowHeight="13.5"/>
  <cols>
    <col min="1" max="1" width="6.25" style="1" customWidth="1"/>
    <col min="2" max="3" width="16.25" style="1" customWidth="1"/>
    <col min="4" max="5" width="3.75" style="1" customWidth="1"/>
    <col min="6" max="7" width="16.25" style="1" customWidth="1"/>
    <col min="8" max="9" width="3.625" style="1" customWidth="1"/>
    <col min="10" max="10" width="9" style="1"/>
    <col min="11" max="11" width="16.125" style="1" customWidth="1"/>
    <col min="12" max="16384" width="9" style="1"/>
  </cols>
  <sheetData>
    <row r="1" spans="2:3">
      <c r="C1" s="1" t="s">
        <v>369</v>
      </c>
    </row>
    <row r="2" spans="2:3">
      <c r="B2" s="107" t="s">
        <v>582</v>
      </c>
      <c r="C2" s="285">
        <v>27</v>
      </c>
    </row>
    <row r="3" spans="2:3">
      <c r="B3" s="107" t="s">
        <v>559</v>
      </c>
      <c r="C3" s="285">
        <v>4</v>
      </c>
    </row>
    <row r="4" spans="2:3">
      <c r="B4" s="107" t="s">
        <v>413</v>
      </c>
      <c r="C4" s="285">
        <v>2</v>
      </c>
    </row>
    <row r="6" spans="2:3">
      <c r="B6" s="107" t="s">
        <v>188</v>
      </c>
      <c r="C6" s="260" t="s">
        <v>1276</v>
      </c>
    </row>
    <row r="7" spans="2:3">
      <c r="B7" s="107" t="s">
        <v>215</v>
      </c>
      <c r="C7" s="260" t="s">
        <v>536</v>
      </c>
    </row>
    <row r="8" spans="2:3">
      <c r="B8" s="107" t="s">
        <v>182</v>
      </c>
      <c r="C8" s="260" t="s">
        <v>363</v>
      </c>
    </row>
    <row r="9" spans="2:3">
      <c r="B9" s="236"/>
      <c r="C9" s="250"/>
    </row>
    <row r="10" spans="2:3">
      <c r="B10" s="107" t="s">
        <v>189</v>
      </c>
      <c r="C10" s="260" t="s">
        <v>205</v>
      </c>
    </row>
    <row r="11" spans="2:3">
      <c r="B11" s="107" t="s">
        <v>190</v>
      </c>
      <c r="C11" s="260" t="s">
        <v>211</v>
      </c>
    </row>
    <row r="12" spans="2:3">
      <c r="B12" s="107" t="s">
        <v>456</v>
      </c>
      <c r="C12" s="260" t="s">
        <v>829</v>
      </c>
    </row>
    <row r="13" spans="2:3">
      <c r="B13" s="107" t="s">
        <v>755</v>
      </c>
      <c r="C13" s="260" t="s">
        <v>828</v>
      </c>
    </row>
    <row r="14" spans="2:3">
      <c r="B14" s="236"/>
      <c r="C14" s="250"/>
    </row>
    <row r="15" spans="2:3">
      <c r="B15" s="107" t="s">
        <v>191</v>
      </c>
      <c r="C15" s="260" t="s">
        <v>206</v>
      </c>
    </row>
    <row r="16" spans="2:3">
      <c r="B16" s="236"/>
      <c r="C16" s="238"/>
    </row>
    <row r="17" spans="2:10" ht="14.25">
      <c r="B17" s="107" t="s">
        <v>197</v>
      </c>
      <c r="C17" s="261">
        <v>27</v>
      </c>
      <c r="D17" s="1" t="s">
        <v>411</v>
      </c>
    </row>
    <row r="18" spans="2:10" ht="14.25">
      <c r="B18" s="107" t="s">
        <v>559</v>
      </c>
      <c r="C18" s="261">
        <v>4</v>
      </c>
      <c r="D18" s="1" t="s">
        <v>559</v>
      </c>
    </row>
    <row r="19" spans="2:10" ht="14.25">
      <c r="B19" s="107" t="s">
        <v>560</v>
      </c>
      <c r="C19" s="261">
        <v>2</v>
      </c>
      <c r="D19" s="1" t="s">
        <v>560</v>
      </c>
    </row>
    <row r="20" spans="2:10" ht="14.25">
      <c r="B20" s="236"/>
      <c r="C20" s="251"/>
    </row>
    <row r="21" spans="2:10" ht="14.25">
      <c r="B21" s="107" t="s">
        <v>198</v>
      </c>
      <c r="C21" s="261">
        <v>27</v>
      </c>
      <c r="D21" s="1" t="s">
        <v>411</v>
      </c>
    </row>
    <row r="22" spans="2:10" ht="14.25">
      <c r="B22" s="107" t="s">
        <v>559</v>
      </c>
      <c r="C22" s="261">
        <v>4</v>
      </c>
      <c r="D22" s="1" t="s">
        <v>559</v>
      </c>
    </row>
    <row r="23" spans="2:10" ht="14.25">
      <c r="B23" s="107" t="s">
        <v>560</v>
      </c>
      <c r="C23" s="261">
        <v>3</v>
      </c>
      <c r="D23" s="1" t="s">
        <v>560</v>
      </c>
    </row>
    <row r="24" spans="2:10" ht="14.25">
      <c r="B24" s="236"/>
      <c r="C24" s="251"/>
    </row>
    <row r="25" spans="2:10" ht="14.25">
      <c r="B25" s="107" t="s">
        <v>199</v>
      </c>
      <c r="C25" s="261">
        <v>27</v>
      </c>
      <c r="D25" s="1" t="s">
        <v>411</v>
      </c>
    </row>
    <row r="26" spans="2:10" ht="14.25">
      <c r="B26" s="107" t="s">
        <v>559</v>
      </c>
      <c r="C26" s="261">
        <v>12</v>
      </c>
      <c r="D26" s="1" t="s">
        <v>559</v>
      </c>
    </row>
    <row r="27" spans="2:10" ht="14.25">
      <c r="B27" s="107" t="s">
        <v>560</v>
      </c>
      <c r="C27" s="261">
        <v>31</v>
      </c>
      <c r="D27" s="1" t="s">
        <v>560</v>
      </c>
    </row>
    <row r="28" spans="2:10" ht="14.25">
      <c r="B28" s="236"/>
      <c r="C28" s="251"/>
    </row>
    <row r="29" spans="2:10" ht="14.25">
      <c r="B29" s="111" t="s">
        <v>201</v>
      </c>
      <c r="C29" s="261" t="s">
        <v>207</v>
      </c>
      <c r="F29" s="111" t="s">
        <v>202</v>
      </c>
      <c r="G29" s="261" t="s">
        <v>203</v>
      </c>
    </row>
    <row r="30" spans="2:10" ht="14.25">
      <c r="B30" s="111" t="s">
        <v>759</v>
      </c>
      <c r="C30" s="261" t="s">
        <v>764</v>
      </c>
      <c r="F30" s="111" t="s">
        <v>759</v>
      </c>
      <c r="G30" s="261" t="s">
        <v>762</v>
      </c>
    </row>
    <row r="31" spans="2:10" ht="14.25">
      <c r="B31" s="111" t="s">
        <v>760</v>
      </c>
      <c r="C31" s="261" t="s">
        <v>763</v>
      </c>
      <c r="F31" s="111" t="s">
        <v>760</v>
      </c>
      <c r="G31" s="261" t="s">
        <v>763</v>
      </c>
      <c r="J31" s="1" t="s">
        <v>558</v>
      </c>
    </row>
    <row r="32" spans="2:10" ht="14.25">
      <c r="B32" s="265" t="s">
        <v>757</v>
      </c>
      <c r="C32" s="261" t="s">
        <v>765</v>
      </c>
      <c r="F32" s="265" t="s">
        <v>757</v>
      </c>
      <c r="G32" s="261" t="s">
        <v>758</v>
      </c>
      <c r="J32" s="1" t="s">
        <v>756</v>
      </c>
    </row>
    <row r="33" spans="2:12" ht="14.25">
      <c r="B33" s="264"/>
      <c r="C33" s="261">
        <v>5085</v>
      </c>
      <c r="F33" s="264"/>
      <c r="G33" s="261">
        <v>5085</v>
      </c>
    </row>
    <row r="34" spans="2:12" ht="14.25">
      <c r="B34" s="107" t="s">
        <v>200</v>
      </c>
      <c r="C34" s="262">
        <v>24</v>
      </c>
      <c r="D34" s="1" t="s">
        <v>411</v>
      </c>
      <c r="F34" s="107" t="s">
        <v>200</v>
      </c>
      <c r="G34" s="262">
        <v>24</v>
      </c>
      <c r="H34" s="1" t="s">
        <v>411</v>
      </c>
    </row>
    <row r="35" spans="2:12" ht="14.25">
      <c r="B35" s="107" t="s">
        <v>559</v>
      </c>
      <c r="C35" s="261">
        <v>12</v>
      </c>
      <c r="D35" s="1" t="s">
        <v>559</v>
      </c>
      <c r="F35" s="107" t="s">
        <v>559</v>
      </c>
      <c r="G35" s="261">
        <v>12</v>
      </c>
      <c r="H35" s="1" t="s">
        <v>559</v>
      </c>
    </row>
    <row r="36" spans="2:12" ht="14.25">
      <c r="B36" s="107" t="s">
        <v>560</v>
      </c>
      <c r="C36" s="261">
        <v>25</v>
      </c>
      <c r="D36" s="1" t="s">
        <v>560</v>
      </c>
      <c r="F36" s="107" t="s">
        <v>560</v>
      </c>
      <c r="G36" s="261">
        <v>25</v>
      </c>
      <c r="H36" s="1" t="s">
        <v>560</v>
      </c>
    </row>
    <row r="37" spans="2:12">
      <c r="B37" s="234"/>
      <c r="C37" s="252"/>
    </row>
    <row r="38" spans="2:12">
      <c r="B38" s="107" t="s">
        <v>192</v>
      </c>
      <c r="C38" s="245"/>
      <c r="J38" s="1" t="s">
        <v>571</v>
      </c>
    </row>
    <row r="39" spans="2:12">
      <c r="B39" s="107" t="s">
        <v>460</v>
      </c>
      <c r="C39" s="282">
        <v>1030002</v>
      </c>
      <c r="J39" s="1" t="s">
        <v>572</v>
      </c>
      <c r="K39" s="108"/>
      <c r="L39" s="108"/>
    </row>
    <row r="40" spans="2:12">
      <c r="B40" s="107" t="s">
        <v>573</v>
      </c>
      <c r="C40" s="282" t="s">
        <v>571</v>
      </c>
      <c r="J40" s="1" t="s">
        <v>461</v>
      </c>
      <c r="K40" s="108"/>
      <c r="L40" s="108"/>
    </row>
    <row r="41" spans="2:12">
      <c r="B41" s="107" t="s">
        <v>459</v>
      </c>
      <c r="C41" s="263" t="s">
        <v>85</v>
      </c>
      <c r="K41" s="108"/>
      <c r="L41" s="108"/>
    </row>
    <row r="42" spans="2:12">
      <c r="B42" s="107" t="s">
        <v>574</v>
      </c>
      <c r="C42" s="282" t="s">
        <v>571</v>
      </c>
      <c r="K42" s="108"/>
      <c r="L42" s="108"/>
    </row>
    <row r="43" spans="2:12">
      <c r="B43" s="107" t="s">
        <v>458</v>
      </c>
      <c r="C43" s="263" t="s">
        <v>86</v>
      </c>
      <c r="K43" s="108"/>
      <c r="L43" s="108"/>
    </row>
    <row r="44" spans="2:12">
      <c r="B44" s="107" t="s">
        <v>575</v>
      </c>
      <c r="C44" s="282" t="s">
        <v>571</v>
      </c>
      <c r="K44" s="108"/>
      <c r="L44" s="108"/>
    </row>
    <row r="45" spans="2:12">
      <c r="B45" s="107" t="s">
        <v>204</v>
      </c>
      <c r="C45" s="263" t="s">
        <v>781</v>
      </c>
      <c r="K45" s="108"/>
      <c r="L45" s="108"/>
    </row>
    <row r="46" spans="2:12">
      <c r="B46" s="236"/>
      <c r="C46" s="238"/>
    </row>
    <row r="47" spans="2:12">
      <c r="B47" s="296" t="s">
        <v>177</v>
      </c>
      <c r="C47" s="260" t="s">
        <v>365</v>
      </c>
      <c r="J47" s="1" t="s">
        <v>586</v>
      </c>
    </row>
    <row r="48" spans="2:12">
      <c r="B48" s="264" t="s">
        <v>592</v>
      </c>
      <c r="C48" s="260" t="s">
        <v>705</v>
      </c>
      <c r="J48" s="1" t="s">
        <v>587</v>
      </c>
    </row>
    <row r="49" spans="2:4">
      <c r="B49" s="296" t="s">
        <v>350</v>
      </c>
      <c r="C49" s="260" t="s">
        <v>364</v>
      </c>
    </row>
    <row r="50" spans="2:4">
      <c r="B50" s="299"/>
      <c r="C50" s="260" t="s">
        <v>586</v>
      </c>
    </row>
    <row r="51" spans="2:4">
      <c r="B51" s="264" t="s">
        <v>196</v>
      </c>
      <c r="C51" s="260" t="s">
        <v>84</v>
      </c>
    </row>
    <row r="52" spans="2:4">
      <c r="B52" s="296" t="s">
        <v>193</v>
      </c>
      <c r="C52" s="260" t="s">
        <v>830</v>
      </c>
    </row>
    <row r="53" spans="2:4">
      <c r="B53" s="299" t="s">
        <v>691</v>
      </c>
      <c r="C53" s="260" t="s">
        <v>831</v>
      </c>
    </row>
    <row r="54" spans="2:4">
      <c r="B54" s="299" t="s">
        <v>692</v>
      </c>
      <c r="C54" s="260" t="s">
        <v>376</v>
      </c>
    </row>
    <row r="55" spans="2:4">
      <c r="B55" s="299"/>
      <c r="C55" s="305">
        <v>39</v>
      </c>
      <c r="D55" s="242" t="s">
        <v>411</v>
      </c>
    </row>
    <row r="56" spans="2:4">
      <c r="B56" s="299"/>
      <c r="C56" s="305">
        <v>5</v>
      </c>
      <c r="D56" s="242" t="s">
        <v>412</v>
      </c>
    </row>
    <row r="57" spans="2:4">
      <c r="B57" s="299"/>
      <c r="C57" s="305">
        <v>6</v>
      </c>
      <c r="D57" s="242" t="s">
        <v>413</v>
      </c>
    </row>
    <row r="58" spans="2:4">
      <c r="B58" s="299" t="s">
        <v>693</v>
      </c>
      <c r="C58" s="305">
        <v>50</v>
      </c>
      <c r="D58" s="242" t="s">
        <v>697</v>
      </c>
    </row>
    <row r="59" spans="2:4">
      <c r="B59" s="299" t="s">
        <v>354</v>
      </c>
      <c r="C59" s="260" t="s">
        <v>832</v>
      </c>
    </row>
    <row r="60" spans="2:4">
      <c r="B60" s="264" t="s">
        <v>456</v>
      </c>
      <c r="C60" s="260" t="s">
        <v>833</v>
      </c>
    </row>
    <row r="61" spans="2:4">
      <c r="B61" s="107" t="s">
        <v>194</v>
      </c>
      <c r="C61" s="260" t="s">
        <v>364</v>
      </c>
    </row>
    <row r="62" spans="2:4">
      <c r="B62" s="107" t="s">
        <v>195</v>
      </c>
      <c r="C62" s="260" t="s">
        <v>834</v>
      </c>
    </row>
    <row r="63" spans="2:4">
      <c r="B63" s="296" t="s">
        <v>699</v>
      </c>
      <c r="C63" s="260" t="s">
        <v>835</v>
      </c>
    </row>
    <row r="64" spans="2:4">
      <c r="B64" s="299" t="s">
        <v>701</v>
      </c>
      <c r="C64" s="260" t="s">
        <v>838</v>
      </c>
    </row>
    <row r="65" spans="2:3">
      <c r="B65" s="264" t="s">
        <v>700</v>
      </c>
      <c r="C65" s="260">
        <v>123456</v>
      </c>
    </row>
    <row r="66" spans="2:3">
      <c r="B66" s="297" t="s">
        <v>588</v>
      </c>
      <c r="C66" s="285" t="s">
        <v>836</v>
      </c>
    </row>
    <row r="67" spans="2:3">
      <c r="B67" s="298" t="s">
        <v>589</v>
      </c>
      <c r="C67" s="285" t="s">
        <v>839</v>
      </c>
    </row>
    <row r="68" spans="2:3">
      <c r="B68" s="296" t="s">
        <v>590</v>
      </c>
      <c r="C68" s="284" t="s">
        <v>837</v>
      </c>
    </row>
    <row r="69" spans="2:3">
      <c r="B69" s="299" t="s">
        <v>591</v>
      </c>
      <c r="C69" s="284"/>
    </row>
    <row r="70" spans="2:3">
      <c r="B70" s="264" t="s">
        <v>185</v>
      </c>
      <c r="C70" s="284" t="s">
        <v>840</v>
      </c>
    </row>
    <row r="71" spans="2:3">
      <c r="B71" s="296"/>
      <c r="C71" s="284"/>
    </row>
    <row r="72" spans="2:3">
      <c r="B72" s="299" t="s">
        <v>1046</v>
      </c>
      <c r="C72" s="284"/>
    </row>
    <row r="73" spans="2:3">
      <c r="B73" s="299"/>
      <c r="C73" s="284"/>
    </row>
    <row r="74" spans="2:3">
      <c r="B74" s="422" t="s">
        <v>1045</v>
      </c>
      <c r="C74" s="284" t="s">
        <v>1043</v>
      </c>
    </row>
    <row r="75" spans="2:3">
      <c r="B75" s="299"/>
      <c r="C75" s="284"/>
    </row>
    <row r="76" spans="2:3">
      <c r="B76" s="422" t="s">
        <v>1044</v>
      </c>
      <c r="C76" s="284" t="s">
        <v>1043</v>
      </c>
    </row>
    <row r="77" spans="2:3">
      <c r="B77" s="299"/>
      <c r="C77" s="284"/>
    </row>
    <row r="78" spans="2:3">
      <c r="B78" s="299"/>
      <c r="C78" s="423"/>
    </row>
    <row r="79" spans="2:3">
      <c r="B79" s="264"/>
      <c r="C79" s="284"/>
    </row>
  </sheetData>
  <phoneticPr fontId="2"/>
  <dataValidations count="3">
    <dataValidation type="list" allowBlank="1" showInputMessage="1" showErrorMessage="1" prompt="リストから選択" sqref="C50">
      <formula1>$J$47:$J$48</formula1>
    </dataValidation>
    <dataValidation type="list" allowBlank="1" showInputMessage="1" showErrorMessage="1" prompt="リストから選択" sqref="C40 C42 C44">
      <formula1>$J$38:$J$40</formula1>
    </dataValidation>
    <dataValidation type="list" allowBlank="1" showInputMessage="1" showErrorMessage="1" prompt="リストから選択" sqref="C31 G31">
      <formula1>$J$31:$J$32</formula1>
    </dataValidation>
  </dataValidations>
  <pageMargins left="0.59055118110236227" right="0.27559055118110237" top="0.6692913385826772" bottom="0.31496062992125984" header="0.51181102362204722" footer="0.19685039370078741"/>
  <pageSetup paperSize="9" scale="90" orientation="portrait" r:id="rId1"/>
  <headerFooter alignWithMargins="0">
    <oddFooter>&amp;R-2-</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000"/>
    <pageSetUpPr fitToPage="1"/>
  </sheetPr>
  <dimension ref="A1:CD97"/>
  <sheetViews>
    <sheetView zoomScale="70" zoomScaleNormal="70" zoomScaleSheetLayoutView="80" workbookViewId="0">
      <selection activeCell="AK10" sqref="AK10:AW11"/>
    </sheetView>
  </sheetViews>
  <sheetFormatPr defaultRowHeight="14.25"/>
  <cols>
    <col min="1" max="1" width="3.75" style="68" customWidth="1"/>
    <col min="2" max="35" width="4.625" style="68" customWidth="1"/>
    <col min="36" max="41" width="2.625" style="68" customWidth="1"/>
    <col min="42" max="42" width="6.25" style="68" customWidth="1"/>
    <col min="43" max="48" width="2.875" style="68" customWidth="1"/>
    <col min="49" max="49" width="7.125" style="68" customWidth="1"/>
    <col min="50" max="50" width="5" style="68" customWidth="1"/>
    <col min="51" max="51" width="2.25" style="68" customWidth="1"/>
    <col min="52" max="52" width="6.125" style="68" customWidth="1"/>
    <col min="53" max="53" width="2.5" style="68" customWidth="1"/>
    <col min="54" max="54" width="5.75" style="68" customWidth="1"/>
    <col min="55" max="55" width="2.5" style="68" customWidth="1"/>
    <col min="56" max="56" width="2.625" style="68" customWidth="1"/>
    <col min="57" max="57" width="2.75" style="68" customWidth="1"/>
    <col min="58" max="60" width="2.625" style="68" customWidth="1"/>
    <col min="61" max="61" width="5.25" style="68" customWidth="1"/>
    <col min="62" max="62" width="3.5" style="68" customWidth="1"/>
    <col min="63" max="63" width="12.5" style="68" customWidth="1"/>
    <col min="64" max="79" width="4.625" style="68" customWidth="1"/>
    <col min="80" max="80" width="5.375" style="68" customWidth="1"/>
    <col min="81" max="112" width="4.625" style="68" customWidth="1"/>
    <col min="113" max="16384" width="9" style="68"/>
  </cols>
  <sheetData>
    <row r="1" spans="1:82" ht="14.25" customHeight="1">
      <c r="A1" s="222"/>
      <c r="B1" s="222"/>
      <c r="C1" s="222"/>
      <c r="D1" s="222"/>
      <c r="E1" s="222"/>
      <c r="F1" s="222"/>
      <c r="G1" s="222"/>
      <c r="P1" s="1400" t="s">
        <v>876</v>
      </c>
      <c r="Q1" s="1400"/>
      <c r="R1" s="1400"/>
      <c r="S1" s="1400"/>
      <c r="T1" s="1400"/>
      <c r="U1" s="1400"/>
      <c r="V1" s="1400"/>
      <c r="W1" s="1400"/>
      <c r="X1" s="1400"/>
      <c r="Y1" s="1400"/>
      <c r="Z1" s="1400"/>
      <c r="AA1" s="1400"/>
      <c r="AB1" s="1400"/>
      <c r="AC1" s="1400"/>
      <c r="BP1" s="1458" t="s">
        <v>87</v>
      </c>
      <c r="BQ1" s="1459"/>
      <c r="BR1" s="1463"/>
      <c r="BS1" s="1464"/>
      <c r="BT1" s="1464"/>
      <c r="BU1" s="1464"/>
      <c r="BV1" s="1464"/>
      <c r="BW1" s="1464"/>
      <c r="BX1" s="1464"/>
      <c r="BY1" s="1464"/>
      <c r="BZ1" s="1465"/>
    </row>
    <row r="2" spans="1:82" ht="13.5" customHeight="1">
      <c r="A2" s="222"/>
      <c r="B2" s="222"/>
      <c r="C2" s="222"/>
      <c r="D2" s="222"/>
      <c r="E2" s="222"/>
      <c r="F2" s="222"/>
      <c r="G2" s="222"/>
      <c r="P2" s="1400"/>
      <c r="Q2" s="1400"/>
      <c r="R2" s="1400"/>
      <c r="S2" s="1400"/>
      <c r="T2" s="1400"/>
      <c r="U2" s="1400"/>
      <c r="V2" s="1400"/>
      <c r="W2" s="1400"/>
      <c r="X2" s="1400"/>
      <c r="Y2" s="1400"/>
      <c r="Z2" s="1400"/>
      <c r="AA2" s="1400"/>
      <c r="AB2" s="1400"/>
      <c r="AC2" s="1400"/>
      <c r="BP2" s="1348"/>
      <c r="BQ2" s="1460"/>
      <c r="BR2" s="1466"/>
      <c r="BS2" s="1467"/>
      <c r="BT2" s="1467"/>
      <c r="BU2" s="1467"/>
      <c r="BV2" s="1467"/>
      <c r="BW2" s="1467"/>
      <c r="BX2" s="1467"/>
      <c r="BY2" s="1467"/>
      <c r="BZ2" s="1468"/>
    </row>
    <row r="3" spans="1:82" ht="13.5" customHeight="1">
      <c r="P3" s="1400"/>
      <c r="Q3" s="1400"/>
      <c r="R3" s="1400"/>
      <c r="S3" s="1400"/>
      <c r="T3" s="1400"/>
      <c r="U3" s="1400"/>
      <c r="V3" s="1400"/>
      <c r="W3" s="1400"/>
      <c r="X3" s="1400"/>
      <c r="Y3" s="1400"/>
      <c r="Z3" s="1400"/>
      <c r="AA3" s="1400"/>
      <c r="AB3" s="1400"/>
      <c r="AC3" s="1400"/>
      <c r="BP3" s="1348"/>
      <c r="BQ3" s="1460"/>
      <c r="BR3" s="1466"/>
      <c r="BS3" s="1467"/>
      <c r="BT3" s="1467"/>
      <c r="BU3" s="1467"/>
      <c r="BV3" s="1467"/>
      <c r="BW3" s="1467"/>
      <c r="BX3" s="1467"/>
      <c r="BY3" s="1467"/>
      <c r="BZ3" s="1468"/>
    </row>
    <row r="4" spans="1:82">
      <c r="A4" s="1473" t="s">
        <v>176</v>
      </c>
      <c r="B4" s="1473"/>
      <c r="C4" s="1473"/>
      <c r="D4" s="1473"/>
      <c r="E4" s="1407" t="str">
        <f>元請概要!C4</f>
        <v>○○○○○新築工事</v>
      </c>
      <c r="F4" s="1407"/>
      <c r="G4" s="1407"/>
      <c r="H4" s="1407"/>
      <c r="I4" s="1407"/>
      <c r="J4" s="1407"/>
      <c r="K4" s="1407"/>
      <c r="L4" s="1407"/>
      <c r="M4" s="1407"/>
      <c r="BP4" s="1461"/>
      <c r="BQ4" s="1462"/>
      <c r="BR4" s="1469"/>
      <c r="BS4" s="1470"/>
      <c r="BT4" s="1470"/>
      <c r="BU4" s="1470"/>
      <c r="BV4" s="1470"/>
      <c r="BW4" s="1470"/>
      <c r="BX4" s="1470"/>
      <c r="BY4" s="1470"/>
      <c r="BZ4" s="1471"/>
    </row>
    <row r="5" spans="1:82" ht="14.25" customHeight="1">
      <c r="A5" s="1473"/>
      <c r="B5" s="1473"/>
      <c r="C5" s="1473"/>
      <c r="D5" s="1473"/>
      <c r="E5" s="1407"/>
      <c r="F5" s="1407"/>
      <c r="G5" s="1407"/>
      <c r="H5" s="1407"/>
      <c r="I5" s="1407"/>
      <c r="J5" s="1407"/>
      <c r="K5" s="1407"/>
      <c r="L5" s="1407"/>
      <c r="M5" s="1407"/>
      <c r="P5" s="1406" t="s">
        <v>377</v>
      </c>
      <c r="Q5" s="1406" t="s">
        <v>613</v>
      </c>
      <c r="R5" s="724"/>
      <c r="S5" s="1404"/>
      <c r="T5" s="1406" t="s">
        <v>411</v>
      </c>
      <c r="U5" s="1405"/>
      <c r="V5" s="1406" t="s">
        <v>559</v>
      </c>
      <c r="W5" s="1405"/>
      <c r="X5" s="1406" t="s">
        <v>560</v>
      </c>
      <c r="Y5" s="1300" t="s">
        <v>1038</v>
      </c>
      <c r="Z5" s="1300"/>
    </row>
    <row r="6" spans="1:82" ht="14.25" customHeight="1">
      <c r="A6" s="1473"/>
      <c r="B6" s="1473"/>
      <c r="C6" s="1473"/>
      <c r="D6" s="1473"/>
      <c r="E6" s="1407"/>
      <c r="F6" s="1407"/>
      <c r="G6" s="1407"/>
      <c r="H6" s="1407"/>
      <c r="I6" s="1407"/>
      <c r="J6" s="1407"/>
      <c r="K6" s="1407"/>
      <c r="L6" s="1407"/>
      <c r="M6" s="1407"/>
      <c r="P6" s="1406"/>
      <c r="Q6" s="1406"/>
      <c r="R6" s="724"/>
      <c r="S6" s="1404"/>
      <c r="T6" s="1406"/>
      <c r="U6" s="1405"/>
      <c r="V6" s="1406"/>
      <c r="W6" s="1405"/>
      <c r="X6" s="1406"/>
      <c r="Y6" s="1300"/>
      <c r="Z6" s="1300"/>
    </row>
    <row r="7" spans="1:82" ht="15.75" customHeight="1">
      <c r="A7" s="150"/>
      <c r="B7" s="150"/>
      <c r="C7" s="150"/>
      <c r="D7" s="151"/>
      <c r="E7" s="151"/>
      <c r="F7" s="151"/>
      <c r="G7" s="151"/>
      <c r="H7" s="151"/>
      <c r="I7" s="151"/>
      <c r="J7" s="151"/>
      <c r="K7" s="151"/>
      <c r="P7" s="1406"/>
      <c r="Q7" s="1406"/>
      <c r="R7" s="724"/>
      <c r="S7" s="1404"/>
      <c r="T7" s="1406"/>
      <c r="U7" s="1405"/>
      <c r="V7" s="1406"/>
      <c r="W7" s="1405"/>
      <c r="X7" s="1406"/>
      <c r="Y7" s="1300"/>
      <c r="Z7" s="1300"/>
      <c r="AI7" s="152"/>
      <c r="AJ7" s="152"/>
      <c r="AK7" s="152"/>
      <c r="AL7" s="152"/>
      <c r="AM7" s="152"/>
      <c r="AN7" s="152"/>
      <c r="AO7" s="152"/>
      <c r="AP7" s="152"/>
      <c r="AQ7" s="152"/>
      <c r="BQ7" s="1301" t="s">
        <v>89</v>
      </c>
      <c r="BR7" s="1301"/>
      <c r="BS7" s="169" t="s">
        <v>613</v>
      </c>
      <c r="BT7" s="651">
        <f>IF(' 1次業者 入力ｼｰﾄ'!C2=0,"",' 1次業者 入力ｼｰﾄ'!C2)</f>
        <v>27</v>
      </c>
      <c r="BU7" s="377" t="s">
        <v>411</v>
      </c>
      <c r="BV7" s="651">
        <f>IF(' 1次業者 入力ｼｰﾄ'!C3=0,"",' 1次業者 入力ｼｰﾄ'!C3)</f>
        <v>4</v>
      </c>
      <c r="BW7" s="377" t="s">
        <v>559</v>
      </c>
      <c r="BX7" s="651">
        <f>IF(' 1次業者 入力ｼｰﾄ'!C4=0,"",' 1次業者 入力ｼｰﾄ'!C4)</f>
        <v>2</v>
      </c>
      <c r="BY7" s="76" t="s">
        <v>560</v>
      </c>
    </row>
    <row r="8" spans="1:82" ht="14.25" customHeight="1">
      <c r="A8" s="1474" t="s">
        <v>902</v>
      </c>
      <c r="B8" s="1474"/>
      <c r="C8" s="1474"/>
      <c r="D8" s="1474"/>
      <c r="E8" s="1401" t="str">
        <f>元請概要!C7</f>
        <v>○○○○○</v>
      </c>
      <c r="F8" s="1401"/>
      <c r="G8" s="1401"/>
      <c r="H8" s="1401"/>
      <c r="I8" s="1401"/>
      <c r="J8" s="1401"/>
      <c r="K8" s="1401"/>
      <c r="L8" s="1307" t="s">
        <v>88</v>
      </c>
      <c r="P8" s="1406"/>
      <c r="Q8" s="1406"/>
      <c r="R8" s="724"/>
      <c r="S8" s="1404"/>
      <c r="T8" s="1406"/>
      <c r="U8" s="1405"/>
      <c r="V8" s="1406"/>
      <c r="W8" s="1405"/>
      <c r="X8" s="1406"/>
      <c r="Y8" s="1300"/>
      <c r="Z8" s="1300"/>
      <c r="AI8" s="151"/>
      <c r="AJ8" s="151"/>
      <c r="AK8" s="151"/>
      <c r="AL8" s="151"/>
      <c r="AM8" s="151"/>
      <c r="AN8" s="151"/>
      <c r="AO8" s="151"/>
      <c r="AP8" s="151"/>
      <c r="AQ8" s="151"/>
      <c r="CC8" s="170"/>
    </row>
    <row r="9" spans="1:82" ht="20.25" customHeight="1">
      <c r="A9" s="1474"/>
      <c r="B9" s="1474"/>
      <c r="C9" s="1474"/>
      <c r="D9" s="1474"/>
      <c r="E9" s="1401"/>
      <c r="F9" s="1401"/>
      <c r="G9" s="1401"/>
      <c r="H9" s="1401"/>
      <c r="I9" s="1401"/>
      <c r="J9" s="1401"/>
      <c r="K9" s="1401"/>
      <c r="L9" s="1307"/>
      <c r="O9" s="1403" t="s">
        <v>1150</v>
      </c>
      <c r="P9" s="1403"/>
      <c r="Q9" s="1403"/>
      <c r="R9" s="1403"/>
      <c r="S9" s="1403"/>
      <c r="T9" s="1403"/>
      <c r="U9" s="1403"/>
      <c r="V9" s="1403"/>
      <c r="W9" s="1403"/>
      <c r="X9" s="1403"/>
      <c r="Y9" s="1403"/>
      <c r="Z9" s="1403"/>
      <c r="AA9" s="1403"/>
      <c r="AB9" s="1403"/>
      <c r="AC9" s="1403"/>
      <c r="AD9" s="1403"/>
      <c r="AE9" s="1403"/>
      <c r="AF9" s="1403"/>
      <c r="AG9" s="1403"/>
      <c r="AH9" s="1482" t="s">
        <v>900</v>
      </c>
      <c r="AI9" s="1406"/>
      <c r="AJ9" s="1406"/>
      <c r="BM9" s="153"/>
      <c r="BN9" s="153"/>
      <c r="BO9" s="153"/>
      <c r="BP9" s="154"/>
      <c r="BQ9" s="76"/>
      <c r="BR9" s="76"/>
      <c r="BS9" s="76"/>
      <c r="BT9" s="76"/>
      <c r="BU9" s="76"/>
      <c r="BV9" s="76"/>
      <c r="BW9" s="76"/>
      <c r="BX9" s="76"/>
      <c r="BY9" s="76"/>
    </row>
    <row r="10" spans="1:82" ht="11.25" customHeight="1">
      <c r="A10" s="1474"/>
      <c r="B10" s="1474"/>
      <c r="C10" s="1474"/>
      <c r="D10" s="1474"/>
      <c r="E10" s="1402"/>
      <c r="F10" s="1402"/>
      <c r="G10" s="1402"/>
      <c r="H10" s="1402"/>
      <c r="I10" s="1402"/>
      <c r="J10" s="1402"/>
      <c r="K10" s="1402"/>
      <c r="L10" s="1308"/>
      <c r="O10" s="1403"/>
      <c r="P10" s="1403"/>
      <c r="Q10" s="1403"/>
      <c r="R10" s="1403"/>
      <c r="S10" s="1403"/>
      <c r="T10" s="1403"/>
      <c r="U10" s="1403"/>
      <c r="V10" s="1403"/>
      <c r="W10" s="1403"/>
      <c r="X10" s="1403"/>
      <c r="Y10" s="1403"/>
      <c r="Z10" s="1403"/>
      <c r="AA10" s="1403"/>
      <c r="AB10" s="1403"/>
      <c r="AC10" s="1403"/>
      <c r="AD10" s="1403"/>
      <c r="AE10" s="1403"/>
      <c r="AF10" s="1403"/>
      <c r="AG10" s="1403"/>
      <c r="AH10" s="1406"/>
      <c r="AI10" s="1406"/>
      <c r="AJ10" s="1406"/>
      <c r="AK10" s="1309" t="str">
        <f>IF(' 1次業者 入力ｼｰﾄ'!C6=0,"",' 1次業者 入力ｼｰﾄ'!C6)</f>
        <v>1次 会社名</v>
      </c>
      <c r="AL10" s="1309"/>
      <c r="AM10" s="1309"/>
      <c r="AN10" s="1309"/>
      <c r="AO10" s="1309"/>
      <c r="AP10" s="1309"/>
      <c r="AQ10" s="1309"/>
      <c r="AR10" s="1309"/>
      <c r="AS10" s="1309"/>
      <c r="AT10" s="1309"/>
      <c r="AU10" s="1309"/>
      <c r="AV10" s="1309"/>
      <c r="AW10" s="1309"/>
      <c r="AX10" s="1307" t="s">
        <v>140</v>
      </c>
      <c r="BM10" s="569"/>
      <c r="BN10" s="569"/>
      <c r="BO10" s="570"/>
      <c r="BP10" s="569"/>
      <c r="BQ10" s="1457"/>
      <c r="BR10" s="1457"/>
      <c r="BS10" s="1457"/>
      <c r="BT10" s="1457"/>
      <c r="BU10" s="1457"/>
      <c r="BV10" s="1457"/>
      <c r="BW10" s="1457"/>
      <c r="BX10" s="1457"/>
      <c r="BY10" s="1457"/>
      <c r="BZ10" s="1307"/>
    </row>
    <row r="11" spans="1:82" ht="13.5" customHeight="1">
      <c r="O11" s="1480" t="s">
        <v>1036</v>
      </c>
      <c r="P11" s="1480"/>
      <c r="Q11" s="1480"/>
      <c r="R11" s="1480"/>
      <c r="S11" s="1480"/>
      <c r="T11" s="1480"/>
      <c r="U11" s="1480"/>
      <c r="V11" s="1480"/>
      <c r="W11" s="1480"/>
      <c r="X11" s="1480"/>
      <c r="Y11" s="1480"/>
      <c r="Z11" s="1480"/>
      <c r="AA11" s="1480"/>
      <c r="AB11" s="1480"/>
      <c r="AC11" s="1480"/>
      <c r="AD11" s="1480"/>
      <c r="AE11" s="1480"/>
      <c r="AF11" s="1480"/>
      <c r="AG11" s="1480"/>
      <c r="AH11" s="1406"/>
      <c r="AI11" s="1406"/>
      <c r="AJ11" s="1406"/>
      <c r="AK11" s="1310"/>
      <c r="AL11" s="1310"/>
      <c r="AM11" s="1310"/>
      <c r="AN11" s="1310"/>
      <c r="AO11" s="1310"/>
      <c r="AP11" s="1310"/>
      <c r="AQ11" s="1310"/>
      <c r="AR11" s="1310"/>
      <c r="AS11" s="1310"/>
      <c r="AT11" s="1310"/>
      <c r="AU11" s="1310"/>
      <c r="AV11" s="1310"/>
      <c r="AW11" s="1310"/>
      <c r="AX11" s="1308"/>
      <c r="BM11" s="571"/>
      <c r="BN11" s="571"/>
      <c r="BO11" s="571"/>
      <c r="BP11" s="571"/>
      <c r="BQ11" s="1457"/>
      <c r="BR11" s="1457"/>
      <c r="BS11" s="1457"/>
      <c r="BT11" s="1457"/>
      <c r="BU11" s="1457"/>
      <c r="BV11" s="1457"/>
      <c r="BW11" s="1457"/>
      <c r="BX11" s="1457"/>
      <c r="BY11" s="1457"/>
      <c r="BZ11" s="1307"/>
    </row>
    <row r="12" spans="1:82">
      <c r="O12" s="1481"/>
      <c r="P12" s="1481"/>
      <c r="Q12" s="1481"/>
      <c r="R12" s="1481"/>
      <c r="S12" s="1481"/>
      <c r="T12" s="1481"/>
      <c r="U12" s="1481"/>
      <c r="V12" s="1481"/>
      <c r="W12" s="1481"/>
      <c r="X12" s="1481"/>
      <c r="Y12" s="1481"/>
      <c r="Z12" s="1481"/>
      <c r="AA12" s="1481"/>
      <c r="AB12" s="1481"/>
      <c r="AC12" s="1481"/>
      <c r="AD12" s="1481"/>
      <c r="AE12" s="1481"/>
      <c r="AF12" s="1481"/>
      <c r="AG12" s="1481"/>
    </row>
    <row r="13" spans="1:82" ht="14.25" customHeight="1">
      <c r="B13" s="1475" t="s">
        <v>91</v>
      </c>
      <c r="C13" s="1507" t="s">
        <v>379</v>
      </c>
      <c r="D13" s="1508"/>
      <c r="E13" s="1508"/>
      <c r="F13" s="1508"/>
      <c r="G13" s="1509"/>
      <c r="H13" s="1450" t="s">
        <v>898</v>
      </c>
      <c r="I13" s="1410"/>
      <c r="J13" s="1408"/>
      <c r="K13" s="1458" t="s">
        <v>899</v>
      </c>
      <c r="L13" s="1408"/>
      <c r="M13" s="1483" t="s">
        <v>92</v>
      </c>
      <c r="N13" s="1484"/>
      <c r="O13" s="1484"/>
      <c r="P13" s="1484"/>
      <c r="Q13" s="1484"/>
      <c r="R13" s="1485"/>
      <c r="S13" s="1483" t="s">
        <v>410</v>
      </c>
      <c r="T13" s="1484"/>
      <c r="U13" s="1484"/>
      <c r="V13" s="1484"/>
      <c r="W13" s="1484"/>
      <c r="X13" s="1485"/>
      <c r="Y13" s="1483" t="s">
        <v>93</v>
      </c>
      <c r="Z13" s="1484"/>
      <c r="AA13" s="1484"/>
      <c r="AB13" s="1484"/>
      <c r="AC13" s="1484"/>
      <c r="AD13" s="1485"/>
      <c r="AE13" s="1484" t="s">
        <v>380</v>
      </c>
      <c r="AF13" s="1484"/>
      <c r="AG13" s="1484"/>
      <c r="AH13" s="1484"/>
      <c r="AI13" s="1485"/>
      <c r="AJ13" s="1522" t="s">
        <v>94</v>
      </c>
      <c r="AK13" s="1377"/>
      <c r="AL13" s="1377"/>
      <c r="AM13" s="1377"/>
      <c r="AN13" s="1377"/>
      <c r="AO13" s="1453"/>
      <c r="AP13" s="1475" t="s">
        <v>1110</v>
      </c>
      <c r="AQ13" s="1450" t="s">
        <v>96</v>
      </c>
      <c r="AR13" s="1410"/>
      <c r="AS13" s="1410"/>
      <c r="AT13" s="1410"/>
      <c r="AU13" s="1410"/>
      <c r="AV13" s="1408"/>
      <c r="AW13" s="1333" t="s">
        <v>1112</v>
      </c>
      <c r="AX13" s="1334"/>
      <c r="AY13" s="1334"/>
      <c r="AZ13" s="1334"/>
      <c r="BA13" s="1334"/>
      <c r="BB13" s="1334"/>
      <c r="BC13" s="1334"/>
      <c r="BD13" s="1334"/>
      <c r="BE13" s="1334"/>
      <c r="BF13" s="1334"/>
      <c r="BG13" s="1334"/>
      <c r="BH13" s="1334"/>
      <c r="BI13" s="1334"/>
      <c r="BJ13" s="1334"/>
      <c r="BK13" s="1335"/>
      <c r="BL13" s="1450" t="s">
        <v>937</v>
      </c>
      <c r="BM13" s="1410"/>
      <c r="BN13" s="1410"/>
      <c r="BO13" s="1410"/>
      <c r="BP13" s="1410"/>
      <c r="BQ13" s="1410"/>
      <c r="BR13" s="1410"/>
      <c r="BS13" s="1410"/>
      <c r="BT13" s="1408"/>
      <c r="BU13" s="1450" t="s">
        <v>517</v>
      </c>
      <c r="BV13" s="1410"/>
      <c r="BW13" s="1410"/>
      <c r="BX13" s="1410"/>
      <c r="BY13" s="1410"/>
      <c r="BZ13" s="1408"/>
      <c r="CA13" s="567"/>
      <c r="CB13" s="567"/>
      <c r="CC13" s="567"/>
      <c r="CD13" s="567"/>
    </row>
    <row r="14" spans="1:82" ht="14.25" customHeight="1">
      <c r="B14" s="1476"/>
      <c r="C14" s="1510"/>
      <c r="D14" s="1511"/>
      <c r="E14" s="1511"/>
      <c r="F14" s="1511"/>
      <c r="G14" s="1512"/>
      <c r="H14" s="1354"/>
      <c r="I14" s="1349"/>
      <c r="J14" s="1350"/>
      <c r="K14" s="1354"/>
      <c r="L14" s="1350"/>
      <c r="M14" s="1478"/>
      <c r="N14" s="1420"/>
      <c r="O14" s="1420"/>
      <c r="P14" s="1420"/>
      <c r="Q14" s="1420"/>
      <c r="R14" s="1421"/>
      <c r="S14" s="1478"/>
      <c r="T14" s="1420"/>
      <c r="U14" s="1420"/>
      <c r="V14" s="1420"/>
      <c r="W14" s="1420"/>
      <c r="X14" s="1421"/>
      <c r="Y14" s="1478"/>
      <c r="Z14" s="1420"/>
      <c r="AA14" s="1420"/>
      <c r="AB14" s="1420"/>
      <c r="AC14" s="1420"/>
      <c r="AD14" s="1421"/>
      <c r="AE14" s="1420"/>
      <c r="AF14" s="1420"/>
      <c r="AG14" s="1420"/>
      <c r="AH14" s="1420"/>
      <c r="AI14" s="1421"/>
      <c r="AJ14" s="1523"/>
      <c r="AK14" s="1378"/>
      <c r="AL14" s="1378"/>
      <c r="AM14" s="1378"/>
      <c r="AN14" s="1378"/>
      <c r="AO14" s="1454"/>
      <c r="AP14" s="1476"/>
      <c r="AQ14" s="1354"/>
      <c r="AR14" s="1349"/>
      <c r="AS14" s="1349"/>
      <c r="AT14" s="1349"/>
      <c r="AU14" s="1349"/>
      <c r="AV14" s="1350"/>
      <c r="AW14" s="1336"/>
      <c r="AX14" s="1337"/>
      <c r="AY14" s="1337"/>
      <c r="AZ14" s="1337"/>
      <c r="BA14" s="1337"/>
      <c r="BB14" s="1337"/>
      <c r="BC14" s="1337"/>
      <c r="BD14" s="1337"/>
      <c r="BE14" s="1337"/>
      <c r="BF14" s="1337"/>
      <c r="BG14" s="1337"/>
      <c r="BH14" s="1337"/>
      <c r="BI14" s="1337"/>
      <c r="BJ14" s="1337"/>
      <c r="BK14" s="1338"/>
      <c r="BL14" s="1354"/>
      <c r="BM14" s="1349"/>
      <c r="BN14" s="1349"/>
      <c r="BO14" s="1349"/>
      <c r="BP14" s="1349"/>
      <c r="BQ14" s="1349"/>
      <c r="BR14" s="1349"/>
      <c r="BS14" s="1349"/>
      <c r="BT14" s="1350"/>
      <c r="BU14" s="1354"/>
      <c r="BV14" s="1349"/>
      <c r="BW14" s="1349"/>
      <c r="BX14" s="1349"/>
      <c r="BY14" s="1349"/>
      <c r="BZ14" s="1350"/>
      <c r="CA14" s="567"/>
      <c r="CB14" s="567"/>
      <c r="CC14" s="567"/>
      <c r="CD14" s="567"/>
    </row>
    <row r="15" spans="1:82" ht="14.25" customHeight="1">
      <c r="B15" s="1476"/>
      <c r="C15" s="1354" t="s">
        <v>97</v>
      </c>
      <c r="D15" s="1349"/>
      <c r="E15" s="1349"/>
      <c r="F15" s="1349"/>
      <c r="G15" s="1350"/>
      <c r="H15" s="1354"/>
      <c r="I15" s="1349"/>
      <c r="J15" s="1350"/>
      <c r="K15" s="1354"/>
      <c r="L15" s="1350"/>
      <c r="M15" s="1478"/>
      <c r="N15" s="1420"/>
      <c r="O15" s="1420"/>
      <c r="P15" s="1420"/>
      <c r="Q15" s="1420"/>
      <c r="R15" s="1421"/>
      <c r="S15" s="1478"/>
      <c r="T15" s="1420"/>
      <c r="U15" s="1420"/>
      <c r="V15" s="1420"/>
      <c r="W15" s="1420"/>
      <c r="X15" s="1421"/>
      <c r="Y15" s="1478"/>
      <c r="Z15" s="1420"/>
      <c r="AA15" s="1420"/>
      <c r="AB15" s="1420"/>
      <c r="AC15" s="1420"/>
      <c r="AD15" s="1421"/>
      <c r="AE15" s="1420"/>
      <c r="AF15" s="1420"/>
      <c r="AG15" s="1420"/>
      <c r="AH15" s="1420"/>
      <c r="AI15" s="1421"/>
      <c r="AJ15" s="1524"/>
      <c r="AK15" s="1379"/>
      <c r="AL15" s="1379"/>
      <c r="AM15" s="1379"/>
      <c r="AN15" s="1379"/>
      <c r="AO15" s="1455"/>
      <c r="AP15" s="1476"/>
      <c r="AQ15" s="1451"/>
      <c r="AR15" s="1411"/>
      <c r="AS15" s="1411"/>
      <c r="AT15" s="1411"/>
      <c r="AU15" s="1411"/>
      <c r="AV15" s="1409"/>
      <c r="AW15" s="1339" t="s">
        <v>1113</v>
      </c>
      <c r="AX15" s="1340"/>
      <c r="AY15" s="1340"/>
      <c r="AZ15" s="1340"/>
      <c r="BA15" s="1340"/>
      <c r="BB15" s="1340"/>
      <c r="BC15" s="1340"/>
      <c r="BD15" s="1340"/>
      <c r="BE15" s="1340"/>
      <c r="BF15" s="1340"/>
      <c r="BG15" s="1340"/>
      <c r="BH15" s="1340"/>
      <c r="BI15" s="1340"/>
      <c r="BJ15" s="1340"/>
      <c r="BK15" s="1341"/>
      <c r="BL15" s="1451"/>
      <c r="BM15" s="1411"/>
      <c r="BN15" s="1411"/>
      <c r="BO15" s="1411"/>
      <c r="BP15" s="1411"/>
      <c r="BQ15" s="1411"/>
      <c r="BR15" s="1411"/>
      <c r="BS15" s="1411"/>
      <c r="BT15" s="1409"/>
      <c r="BU15" s="1451"/>
      <c r="BV15" s="1411"/>
      <c r="BW15" s="1411"/>
      <c r="BX15" s="1411"/>
      <c r="BY15" s="1411"/>
      <c r="BZ15" s="1409"/>
      <c r="CA15" s="567"/>
      <c r="CB15" s="567"/>
      <c r="CC15" s="567"/>
      <c r="CD15" s="567"/>
    </row>
    <row r="16" spans="1:82" ht="14.25" customHeight="1">
      <c r="B16" s="1476"/>
      <c r="C16" s="1354"/>
      <c r="D16" s="1349"/>
      <c r="E16" s="1349"/>
      <c r="F16" s="1349"/>
      <c r="G16" s="1350"/>
      <c r="H16" s="1354"/>
      <c r="I16" s="1349"/>
      <c r="J16" s="1350"/>
      <c r="K16" s="1354"/>
      <c r="L16" s="1350"/>
      <c r="M16" s="1478" t="s">
        <v>878</v>
      </c>
      <c r="N16" s="1420"/>
      <c r="O16" s="1420"/>
      <c r="P16" s="1420"/>
      <c r="Q16" s="1420"/>
      <c r="R16" s="1421"/>
      <c r="S16" s="1478" t="s">
        <v>934</v>
      </c>
      <c r="T16" s="1420"/>
      <c r="U16" s="1420"/>
      <c r="V16" s="1420"/>
      <c r="W16" s="1420"/>
      <c r="X16" s="1421"/>
      <c r="Y16" s="1478" t="s">
        <v>98</v>
      </c>
      <c r="Z16" s="1420"/>
      <c r="AA16" s="1420"/>
      <c r="AB16" s="1420"/>
      <c r="AC16" s="1420"/>
      <c r="AD16" s="1421"/>
      <c r="AE16" s="1420" t="s">
        <v>381</v>
      </c>
      <c r="AF16" s="1420"/>
      <c r="AG16" s="1420"/>
      <c r="AH16" s="1420"/>
      <c r="AI16" s="1421"/>
      <c r="AJ16" s="1478" t="s">
        <v>936</v>
      </c>
      <c r="AK16" s="1420"/>
      <c r="AL16" s="1420"/>
      <c r="AM16" s="1420"/>
      <c r="AN16" s="1420"/>
      <c r="AO16" s="1421"/>
      <c r="AP16" s="1476"/>
      <c r="AQ16" s="1452" t="s">
        <v>879</v>
      </c>
      <c r="AR16" s="1431"/>
      <c r="AS16" s="1431"/>
      <c r="AT16" s="1431"/>
      <c r="AU16" s="1431"/>
      <c r="AV16" s="1390"/>
      <c r="AW16" s="1336"/>
      <c r="AX16" s="1337"/>
      <c r="AY16" s="1337"/>
      <c r="AZ16" s="1337"/>
      <c r="BA16" s="1337"/>
      <c r="BB16" s="1337"/>
      <c r="BC16" s="1337"/>
      <c r="BD16" s="1337"/>
      <c r="BE16" s="1337"/>
      <c r="BF16" s="1337"/>
      <c r="BG16" s="1337"/>
      <c r="BH16" s="1337"/>
      <c r="BI16" s="1337"/>
      <c r="BJ16" s="1337"/>
      <c r="BK16" s="1338"/>
      <c r="BL16" s="1348" t="s">
        <v>99</v>
      </c>
      <c r="BM16" s="1349"/>
      <c r="BN16" s="1350"/>
      <c r="BO16" s="1354" t="s">
        <v>516</v>
      </c>
      <c r="BP16" s="1349"/>
      <c r="BQ16" s="1350"/>
      <c r="BR16" s="1354" t="s">
        <v>881</v>
      </c>
      <c r="BS16" s="1349"/>
      <c r="BT16" s="1350"/>
      <c r="BU16" s="1456" t="s">
        <v>100</v>
      </c>
      <c r="BV16" s="1431"/>
      <c r="BW16" s="1431"/>
      <c r="BX16" s="1431"/>
      <c r="BY16" s="1431"/>
      <c r="BZ16" s="1390"/>
      <c r="CA16" s="567"/>
      <c r="CB16" s="567"/>
      <c r="CC16" s="567"/>
      <c r="CD16" s="567"/>
    </row>
    <row r="17" spans="2:82" ht="14.25" customHeight="1">
      <c r="B17" s="1476"/>
      <c r="C17" s="1354"/>
      <c r="D17" s="1349"/>
      <c r="E17" s="1349"/>
      <c r="F17" s="1349"/>
      <c r="G17" s="1350"/>
      <c r="H17" s="1354"/>
      <c r="I17" s="1349"/>
      <c r="J17" s="1350"/>
      <c r="K17" s="1354"/>
      <c r="L17" s="1350"/>
      <c r="M17" s="1478"/>
      <c r="N17" s="1420"/>
      <c r="O17" s="1420"/>
      <c r="P17" s="1420"/>
      <c r="Q17" s="1420"/>
      <c r="R17" s="1421"/>
      <c r="S17" s="1478"/>
      <c r="T17" s="1420"/>
      <c r="U17" s="1420"/>
      <c r="V17" s="1420"/>
      <c r="W17" s="1420"/>
      <c r="X17" s="1421"/>
      <c r="Y17" s="1478"/>
      <c r="Z17" s="1420"/>
      <c r="AA17" s="1420"/>
      <c r="AB17" s="1420"/>
      <c r="AC17" s="1420"/>
      <c r="AD17" s="1421"/>
      <c r="AE17" s="1420"/>
      <c r="AF17" s="1420"/>
      <c r="AG17" s="1420"/>
      <c r="AH17" s="1420"/>
      <c r="AI17" s="1421"/>
      <c r="AJ17" s="1478"/>
      <c r="AK17" s="1420"/>
      <c r="AL17" s="1420"/>
      <c r="AM17" s="1420"/>
      <c r="AN17" s="1420"/>
      <c r="AO17" s="1421"/>
      <c r="AP17" s="1476"/>
      <c r="AQ17" s="1354"/>
      <c r="AR17" s="1349"/>
      <c r="AS17" s="1349"/>
      <c r="AT17" s="1349"/>
      <c r="AU17" s="1349"/>
      <c r="AV17" s="1350"/>
      <c r="AW17" s="1342" t="s">
        <v>1114</v>
      </c>
      <c r="AX17" s="1343"/>
      <c r="AY17" s="1343"/>
      <c r="AZ17" s="1343"/>
      <c r="BA17" s="1343"/>
      <c r="BB17" s="1343"/>
      <c r="BC17" s="1343"/>
      <c r="BD17" s="1343"/>
      <c r="BE17" s="1343"/>
      <c r="BF17" s="1343"/>
      <c r="BG17" s="1343"/>
      <c r="BH17" s="1343"/>
      <c r="BI17" s="1343"/>
      <c r="BJ17" s="1343"/>
      <c r="BK17" s="1344"/>
      <c r="BL17" s="1348"/>
      <c r="BM17" s="1349"/>
      <c r="BN17" s="1350"/>
      <c r="BO17" s="1354"/>
      <c r="BP17" s="1349"/>
      <c r="BQ17" s="1350"/>
      <c r="BR17" s="1354"/>
      <c r="BS17" s="1349"/>
      <c r="BT17" s="1350"/>
      <c r="BU17" s="1348"/>
      <c r="BV17" s="1349"/>
      <c r="BW17" s="1349"/>
      <c r="BX17" s="1349"/>
      <c r="BY17" s="1349"/>
      <c r="BZ17" s="1350"/>
      <c r="CA17" s="567"/>
      <c r="CB17" s="567"/>
      <c r="CC17" s="567"/>
      <c r="CD17" s="567"/>
    </row>
    <row r="18" spans="2:82" ht="14.25" customHeight="1">
      <c r="B18" s="1477"/>
      <c r="C18" s="1351"/>
      <c r="D18" s="1352"/>
      <c r="E18" s="1352"/>
      <c r="F18" s="1352"/>
      <c r="G18" s="1353"/>
      <c r="H18" s="1351"/>
      <c r="I18" s="1352"/>
      <c r="J18" s="1353"/>
      <c r="K18" s="1351"/>
      <c r="L18" s="1353"/>
      <c r="M18" s="1479"/>
      <c r="N18" s="1422"/>
      <c r="O18" s="1422"/>
      <c r="P18" s="1422"/>
      <c r="Q18" s="1422"/>
      <c r="R18" s="1423"/>
      <c r="S18" s="1479"/>
      <c r="T18" s="1422"/>
      <c r="U18" s="1422"/>
      <c r="V18" s="1422"/>
      <c r="W18" s="1422"/>
      <c r="X18" s="1423"/>
      <c r="Y18" s="1479"/>
      <c r="Z18" s="1422"/>
      <c r="AA18" s="1422"/>
      <c r="AB18" s="1422"/>
      <c r="AC18" s="1422"/>
      <c r="AD18" s="1423"/>
      <c r="AE18" s="1422"/>
      <c r="AF18" s="1422"/>
      <c r="AG18" s="1422"/>
      <c r="AH18" s="1422"/>
      <c r="AI18" s="1423"/>
      <c r="AJ18" s="1479"/>
      <c r="AK18" s="1422"/>
      <c r="AL18" s="1422"/>
      <c r="AM18" s="1422"/>
      <c r="AN18" s="1422"/>
      <c r="AO18" s="1423"/>
      <c r="AP18" s="1477"/>
      <c r="AQ18" s="1351"/>
      <c r="AR18" s="1352"/>
      <c r="AS18" s="1352"/>
      <c r="AT18" s="1352"/>
      <c r="AU18" s="1352"/>
      <c r="AV18" s="1353"/>
      <c r="AW18" s="1345"/>
      <c r="AX18" s="1346"/>
      <c r="AY18" s="1346"/>
      <c r="AZ18" s="1346"/>
      <c r="BA18" s="1346"/>
      <c r="BB18" s="1346"/>
      <c r="BC18" s="1346"/>
      <c r="BD18" s="1346"/>
      <c r="BE18" s="1346"/>
      <c r="BF18" s="1346"/>
      <c r="BG18" s="1346"/>
      <c r="BH18" s="1346"/>
      <c r="BI18" s="1346"/>
      <c r="BJ18" s="1346"/>
      <c r="BK18" s="1347"/>
      <c r="BL18" s="1351"/>
      <c r="BM18" s="1352"/>
      <c r="BN18" s="1353"/>
      <c r="BO18" s="1351"/>
      <c r="BP18" s="1352"/>
      <c r="BQ18" s="1353"/>
      <c r="BR18" s="1351"/>
      <c r="BS18" s="1352"/>
      <c r="BT18" s="1353"/>
      <c r="BU18" s="1351"/>
      <c r="BV18" s="1352"/>
      <c r="BW18" s="1352"/>
      <c r="BX18" s="1352"/>
      <c r="BY18" s="1352"/>
      <c r="BZ18" s="1353"/>
      <c r="CA18" s="567"/>
      <c r="CB18" s="567"/>
      <c r="CC18" s="567"/>
      <c r="CD18" s="567"/>
    </row>
    <row r="19" spans="2:82" ht="14.25" customHeight="1">
      <c r="B19" s="1387"/>
      <c r="C19" s="1500"/>
      <c r="D19" s="1501"/>
      <c r="E19" s="1501"/>
      <c r="F19" s="1501"/>
      <c r="G19" s="1502"/>
      <c r="H19" s="1355"/>
      <c r="I19" s="1368"/>
      <c r="J19" s="1369"/>
      <c r="K19" s="1367"/>
      <c r="L19" s="1525"/>
      <c r="M19" s="1367"/>
      <c r="N19" s="1410" t="s">
        <v>411</v>
      </c>
      <c r="O19" s="1368"/>
      <c r="P19" s="1410" t="s">
        <v>559</v>
      </c>
      <c r="Q19" s="1368"/>
      <c r="R19" s="1408" t="s">
        <v>560</v>
      </c>
      <c r="S19" s="1367"/>
      <c r="T19" s="1410" t="s">
        <v>411</v>
      </c>
      <c r="U19" s="1368"/>
      <c r="V19" s="1410" t="s">
        <v>559</v>
      </c>
      <c r="W19" s="1368"/>
      <c r="X19" s="1408" t="s">
        <v>560</v>
      </c>
      <c r="Y19" s="1513"/>
      <c r="Z19" s="1514"/>
      <c r="AA19" s="1514"/>
      <c r="AB19" s="1514"/>
      <c r="AC19" s="1514"/>
      <c r="AD19" s="1515"/>
      <c r="AE19" s="1410" t="s">
        <v>117</v>
      </c>
      <c r="AF19" s="1374"/>
      <c r="AG19" s="1374"/>
      <c r="AH19" s="1374"/>
      <c r="AI19" s="1408" t="s">
        <v>118</v>
      </c>
      <c r="AJ19" s="1391"/>
      <c r="AK19" s="1377" t="s">
        <v>411</v>
      </c>
      <c r="AL19" s="1374"/>
      <c r="AM19" s="1377" t="s">
        <v>559</v>
      </c>
      <c r="AN19" s="1374"/>
      <c r="AO19" s="1453" t="s">
        <v>560</v>
      </c>
      <c r="AP19" s="1387"/>
      <c r="AQ19" s="1391"/>
      <c r="AR19" s="1377" t="s">
        <v>411</v>
      </c>
      <c r="AS19" s="1374"/>
      <c r="AT19" s="1377" t="s">
        <v>559</v>
      </c>
      <c r="AU19" s="1374"/>
      <c r="AV19" s="1453" t="s">
        <v>560</v>
      </c>
      <c r="AW19" s="1332" t="s">
        <v>896</v>
      </c>
      <c r="AX19" s="1304" t="s">
        <v>883</v>
      </c>
      <c r="AY19" s="1290" t="s">
        <v>884</v>
      </c>
      <c r="AZ19" s="1290" t="s">
        <v>892</v>
      </c>
      <c r="BA19" s="1290"/>
      <c r="BB19" s="1290" t="s">
        <v>1015</v>
      </c>
      <c r="BC19" s="1290" t="s">
        <v>885</v>
      </c>
      <c r="BD19" s="1290"/>
      <c r="BE19" s="1290" t="s">
        <v>884</v>
      </c>
      <c r="BF19" s="1290" t="s">
        <v>891</v>
      </c>
      <c r="BG19" s="1290"/>
      <c r="BH19" s="1290"/>
      <c r="BI19" s="565"/>
      <c r="BJ19" s="1304" t="s">
        <v>874</v>
      </c>
      <c r="BK19" s="1330"/>
      <c r="BL19" s="1355"/>
      <c r="BM19" s="1356"/>
      <c r="BN19" s="1357"/>
      <c r="BO19" s="1367"/>
      <c r="BP19" s="1368"/>
      <c r="BQ19" s="1369"/>
      <c r="BR19" s="1367"/>
      <c r="BS19" s="1368"/>
      <c r="BT19" s="1369"/>
      <c r="BU19" s="1367"/>
      <c r="BV19" s="1410" t="s">
        <v>411</v>
      </c>
      <c r="BW19" s="1368"/>
      <c r="BX19" s="1410" t="s">
        <v>559</v>
      </c>
      <c r="BY19" s="1368"/>
      <c r="BZ19" s="1408" t="s">
        <v>560</v>
      </c>
      <c r="CA19" s="567"/>
      <c r="CB19" s="156"/>
      <c r="CC19" s="156"/>
      <c r="CD19" s="156"/>
    </row>
    <row r="20" spans="2:82" ht="14.25" customHeight="1">
      <c r="B20" s="1388"/>
      <c r="C20" s="1503"/>
      <c r="D20" s="1504"/>
      <c r="E20" s="1504"/>
      <c r="F20" s="1504"/>
      <c r="G20" s="1505"/>
      <c r="H20" s="1365"/>
      <c r="I20" s="1370"/>
      <c r="J20" s="1371"/>
      <c r="K20" s="1365"/>
      <c r="L20" s="1525"/>
      <c r="M20" s="1365"/>
      <c r="N20" s="1349"/>
      <c r="O20" s="1370"/>
      <c r="P20" s="1349"/>
      <c r="Q20" s="1370"/>
      <c r="R20" s="1350"/>
      <c r="S20" s="1365"/>
      <c r="T20" s="1349"/>
      <c r="U20" s="1370"/>
      <c r="V20" s="1349"/>
      <c r="W20" s="1370"/>
      <c r="X20" s="1350"/>
      <c r="Y20" s="1516"/>
      <c r="Z20" s="1517"/>
      <c r="AA20" s="1517"/>
      <c r="AB20" s="1517"/>
      <c r="AC20" s="1517"/>
      <c r="AD20" s="1518"/>
      <c r="AE20" s="1349"/>
      <c r="AF20" s="1375"/>
      <c r="AG20" s="1375"/>
      <c r="AH20" s="1375"/>
      <c r="AI20" s="1350"/>
      <c r="AJ20" s="1392"/>
      <c r="AK20" s="1378"/>
      <c r="AL20" s="1375"/>
      <c r="AM20" s="1378"/>
      <c r="AN20" s="1375"/>
      <c r="AO20" s="1454"/>
      <c r="AP20" s="1388"/>
      <c r="AQ20" s="1392"/>
      <c r="AR20" s="1378"/>
      <c r="AS20" s="1375"/>
      <c r="AT20" s="1378"/>
      <c r="AU20" s="1375"/>
      <c r="AV20" s="1454"/>
      <c r="AW20" s="1312"/>
      <c r="AX20" s="1305"/>
      <c r="AY20" s="1291"/>
      <c r="AZ20" s="1291"/>
      <c r="BA20" s="1291"/>
      <c r="BB20" s="1291"/>
      <c r="BC20" s="1291"/>
      <c r="BD20" s="1291"/>
      <c r="BE20" s="1291"/>
      <c r="BF20" s="1291"/>
      <c r="BG20" s="1291"/>
      <c r="BH20" s="1291"/>
      <c r="BI20" s="566"/>
      <c r="BJ20" s="1305"/>
      <c r="BK20" s="1331"/>
      <c r="BL20" s="1358"/>
      <c r="BM20" s="1359"/>
      <c r="BN20" s="1360"/>
      <c r="BO20" s="1365"/>
      <c r="BP20" s="1370"/>
      <c r="BQ20" s="1371"/>
      <c r="BR20" s="1365"/>
      <c r="BS20" s="1370"/>
      <c r="BT20" s="1371"/>
      <c r="BU20" s="1365"/>
      <c r="BV20" s="1349"/>
      <c r="BW20" s="1370"/>
      <c r="BX20" s="1349"/>
      <c r="BY20" s="1370"/>
      <c r="BZ20" s="1350"/>
      <c r="CA20" s="156"/>
      <c r="CB20" s="156"/>
      <c r="CC20" s="156"/>
      <c r="CD20" s="156"/>
    </row>
    <row r="21" spans="2:82" ht="14.25" customHeight="1">
      <c r="B21" s="1388"/>
      <c r="C21" s="1412"/>
      <c r="D21" s="1413"/>
      <c r="E21" s="1413"/>
      <c r="F21" s="1413"/>
      <c r="G21" s="1414"/>
      <c r="H21" s="1365"/>
      <c r="I21" s="1370"/>
      <c r="J21" s="1371"/>
      <c r="K21" s="1429"/>
      <c r="L21" s="1430"/>
      <c r="M21" s="1434"/>
      <c r="N21" s="1411"/>
      <c r="O21" s="1424"/>
      <c r="P21" s="1411"/>
      <c r="Q21" s="1424"/>
      <c r="R21" s="1409"/>
      <c r="S21" s="1434"/>
      <c r="T21" s="1411"/>
      <c r="U21" s="1424"/>
      <c r="V21" s="1411"/>
      <c r="W21" s="1424"/>
      <c r="X21" s="1409"/>
      <c r="Y21" s="1519"/>
      <c r="Z21" s="1520"/>
      <c r="AA21" s="1520"/>
      <c r="AB21" s="1520"/>
      <c r="AC21" s="1520"/>
      <c r="AD21" s="1521"/>
      <c r="AE21" s="1349"/>
      <c r="AF21" s="1375"/>
      <c r="AG21" s="1375"/>
      <c r="AH21" s="1375"/>
      <c r="AI21" s="1350"/>
      <c r="AJ21" s="1393"/>
      <c r="AK21" s="1379"/>
      <c r="AL21" s="1376"/>
      <c r="AM21" s="1379"/>
      <c r="AN21" s="1376"/>
      <c r="AO21" s="1455"/>
      <c r="AP21" s="1388"/>
      <c r="AQ21" s="1393"/>
      <c r="AR21" s="1379"/>
      <c r="AS21" s="1376"/>
      <c r="AT21" s="1379"/>
      <c r="AU21" s="1376"/>
      <c r="AV21" s="1455"/>
      <c r="AW21" s="1311" t="s">
        <v>880</v>
      </c>
      <c r="AX21" s="1313" t="s">
        <v>886</v>
      </c>
      <c r="AY21" s="1314"/>
      <c r="AZ21" s="1292" t="s">
        <v>884</v>
      </c>
      <c r="BA21" s="1317" t="s">
        <v>887</v>
      </c>
      <c r="BB21" s="1317"/>
      <c r="BC21" s="1292" t="s">
        <v>893</v>
      </c>
      <c r="BD21" s="1292" t="s">
        <v>123</v>
      </c>
      <c r="BE21" s="1292"/>
      <c r="BF21" s="1292"/>
      <c r="BG21" s="1292" t="s">
        <v>893</v>
      </c>
      <c r="BH21" s="1292"/>
      <c r="BI21" s="1294"/>
      <c r="BJ21" s="1319"/>
      <c r="BK21" s="1320"/>
      <c r="BL21" s="1358"/>
      <c r="BM21" s="1359"/>
      <c r="BN21" s="1360"/>
      <c r="BO21" s="1365"/>
      <c r="BP21" s="1370"/>
      <c r="BQ21" s="1371"/>
      <c r="BR21" s="1365"/>
      <c r="BS21" s="1370"/>
      <c r="BT21" s="1371"/>
      <c r="BU21" s="1434"/>
      <c r="BV21" s="1411"/>
      <c r="BW21" s="1424"/>
      <c r="BX21" s="1411"/>
      <c r="BY21" s="1424"/>
      <c r="BZ21" s="1409"/>
      <c r="CA21" s="156"/>
      <c r="CB21" s="156"/>
      <c r="CC21" s="156"/>
      <c r="CD21" s="156"/>
    </row>
    <row r="22" spans="2:82">
      <c r="B22" s="1388"/>
      <c r="C22" s="1412"/>
      <c r="D22" s="1413"/>
      <c r="E22" s="1413"/>
      <c r="F22" s="1413"/>
      <c r="G22" s="1414"/>
      <c r="H22" s="1365"/>
      <c r="I22" s="1370"/>
      <c r="J22" s="1371"/>
      <c r="K22" s="1429"/>
      <c r="L22" s="1430"/>
      <c r="M22" s="155"/>
      <c r="N22" s="156"/>
      <c r="O22" s="1370"/>
      <c r="P22" s="1349" t="s">
        <v>411</v>
      </c>
      <c r="Q22" s="156"/>
      <c r="R22" s="157"/>
      <c r="S22" s="155"/>
      <c r="T22" s="156"/>
      <c r="U22" s="1370"/>
      <c r="V22" s="1349" t="s">
        <v>175</v>
      </c>
      <c r="W22" s="156"/>
      <c r="X22" s="157"/>
      <c r="Y22" s="1435"/>
      <c r="Z22" s="1436"/>
      <c r="AA22" s="1436"/>
      <c r="AB22" s="1436"/>
      <c r="AC22" s="1436"/>
      <c r="AD22" s="1437"/>
      <c r="AE22" s="1431" t="s">
        <v>378</v>
      </c>
      <c r="AF22" s="1432"/>
      <c r="AG22" s="1432"/>
      <c r="AH22" s="1432"/>
      <c r="AI22" s="1390" t="s">
        <v>223</v>
      </c>
      <c r="AJ22" s="1492" t="s">
        <v>938</v>
      </c>
      <c r="AK22" s="1486"/>
      <c r="AL22" s="1493"/>
      <c r="AM22" s="1493"/>
      <c r="AN22" s="1486" t="s">
        <v>939</v>
      </c>
      <c r="AO22" s="1487"/>
      <c r="AP22" s="1388"/>
      <c r="AQ22" s="1380"/>
      <c r="AR22" s="1296"/>
      <c r="AS22" s="1296"/>
      <c r="AT22" s="1296"/>
      <c r="AU22" s="1296"/>
      <c r="AV22" s="1381"/>
      <c r="AW22" s="1312"/>
      <c r="AX22" s="1315"/>
      <c r="AY22" s="1316"/>
      <c r="AZ22" s="1293"/>
      <c r="BA22" s="1318"/>
      <c r="BB22" s="1318"/>
      <c r="BC22" s="1293"/>
      <c r="BD22" s="1293"/>
      <c r="BE22" s="1293"/>
      <c r="BF22" s="1293"/>
      <c r="BG22" s="1293"/>
      <c r="BH22" s="1293"/>
      <c r="BI22" s="1295"/>
      <c r="BJ22" s="1321"/>
      <c r="BK22" s="1322"/>
      <c r="BL22" s="1358"/>
      <c r="BM22" s="1359"/>
      <c r="BN22" s="1360"/>
      <c r="BO22" s="1365"/>
      <c r="BP22" s="1370"/>
      <c r="BQ22" s="1371"/>
      <c r="BR22" s="1365"/>
      <c r="BS22" s="1370"/>
      <c r="BT22" s="1371"/>
      <c r="BU22" s="1364"/>
      <c r="BV22" s="1431" t="s">
        <v>411</v>
      </c>
      <c r="BW22" s="1415"/>
      <c r="BX22" s="1431" t="s">
        <v>559</v>
      </c>
      <c r="BY22" s="1415"/>
      <c r="BZ22" s="1390" t="s">
        <v>560</v>
      </c>
      <c r="CA22" s="156"/>
      <c r="CB22" s="156"/>
      <c r="CC22" s="156"/>
      <c r="CD22" s="156"/>
    </row>
    <row r="23" spans="2:82" ht="14.25" customHeight="1">
      <c r="B23" s="1388"/>
      <c r="C23" s="1364"/>
      <c r="D23" s="1415"/>
      <c r="E23" s="1415"/>
      <c r="F23" s="1415"/>
      <c r="G23" s="1416"/>
      <c r="H23" s="1365"/>
      <c r="I23" s="1370"/>
      <c r="J23" s="1371"/>
      <c r="K23" s="1429"/>
      <c r="L23" s="1430"/>
      <c r="M23" s="155"/>
      <c r="N23" s="156"/>
      <c r="O23" s="1370"/>
      <c r="P23" s="1349"/>
      <c r="Q23" s="156"/>
      <c r="R23" s="157"/>
      <c r="S23" s="155"/>
      <c r="T23" s="156"/>
      <c r="U23" s="1370"/>
      <c r="V23" s="1349"/>
      <c r="W23" s="156"/>
      <c r="X23" s="157"/>
      <c r="Y23" s="1438"/>
      <c r="Z23" s="1439"/>
      <c r="AA23" s="1439"/>
      <c r="AB23" s="1439"/>
      <c r="AC23" s="1439"/>
      <c r="AD23" s="1440"/>
      <c r="AE23" s="1349"/>
      <c r="AF23" s="1375"/>
      <c r="AG23" s="1375"/>
      <c r="AH23" s="1375"/>
      <c r="AI23" s="1350"/>
      <c r="AJ23" s="1494"/>
      <c r="AK23" s="1495"/>
      <c r="AL23" s="1378" t="s">
        <v>931</v>
      </c>
      <c r="AM23" s="1378"/>
      <c r="AN23" s="1488"/>
      <c r="AO23" s="1489"/>
      <c r="AP23" s="1388"/>
      <c r="AQ23" s="1382"/>
      <c r="AR23" s="1383"/>
      <c r="AS23" s="1383"/>
      <c r="AT23" s="1383"/>
      <c r="AU23" s="1383"/>
      <c r="AV23" s="1384"/>
      <c r="AW23" s="1311" t="s">
        <v>897</v>
      </c>
      <c r="AX23" s="1313" t="s">
        <v>888</v>
      </c>
      <c r="AY23" s="1314"/>
      <c r="AZ23" s="1292" t="s">
        <v>884</v>
      </c>
      <c r="BA23" s="1292" t="s">
        <v>461</v>
      </c>
      <c r="BB23" s="1292"/>
      <c r="BC23" s="1292" t="s">
        <v>890</v>
      </c>
      <c r="BD23" s="1296" t="s">
        <v>889</v>
      </c>
      <c r="BE23" s="1296"/>
      <c r="BF23" s="1296"/>
      <c r="BG23" s="1292" t="s">
        <v>893</v>
      </c>
      <c r="BH23" s="1292" t="s">
        <v>1109</v>
      </c>
      <c r="BI23" s="1294"/>
      <c r="BJ23" s="1326" t="s">
        <v>874</v>
      </c>
      <c r="BK23" s="1328"/>
      <c r="BL23" s="1358"/>
      <c r="BM23" s="1359"/>
      <c r="BN23" s="1360"/>
      <c r="BO23" s="1365"/>
      <c r="BP23" s="1370"/>
      <c r="BQ23" s="1371"/>
      <c r="BR23" s="1365"/>
      <c r="BS23" s="1370"/>
      <c r="BT23" s="1371"/>
      <c r="BU23" s="1365"/>
      <c r="BV23" s="1349"/>
      <c r="BW23" s="1370"/>
      <c r="BX23" s="1349"/>
      <c r="BY23" s="1370"/>
      <c r="BZ23" s="1350"/>
      <c r="CA23" s="156"/>
      <c r="CB23" s="156"/>
      <c r="CC23" s="156"/>
      <c r="CD23" s="156"/>
    </row>
    <row r="24" spans="2:82" ht="14.25" customHeight="1">
      <c r="B24" s="1389"/>
      <c r="C24" s="1417"/>
      <c r="D24" s="1418"/>
      <c r="E24" s="1418"/>
      <c r="F24" s="1418"/>
      <c r="G24" s="1419"/>
      <c r="H24" s="1366"/>
      <c r="I24" s="1372"/>
      <c r="J24" s="1373"/>
      <c r="K24" s="1472"/>
      <c r="L24" s="1506"/>
      <c r="M24" s="158"/>
      <c r="N24" s="159"/>
      <c r="O24" s="1372"/>
      <c r="P24" s="1352"/>
      <c r="Q24" s="159"/>
      <c r="R24" s="160"/>
      <c r="S24" s="158"/>
      <c r="T24" s="159"/>
      <c r="U24" s="1372"/>
      <c r="V24" s="1352"/>
      <c r="W24" s="159"/>
      <c r="X24" s="160"/>
      <c r="Y24" s="1441"/>
      <c r="Z24" s="1442"/>
      <c r="AA24" s="1442"/>
      <c r="AB24" s="1442"/>
      <c r="AC24" s="1442"/>
      <c r="AD24" s="1443"/>
      <c r="AE24" s="1352"/>
      <c r="AF24" s="1433"/>
      <c r="AG24" s="1433"/>
      <c r="AH24" s="1433"/>
      <c r="AI24" s="1353"/>
      <c r="AJ24" s="1496"/>
      <c r="AK24" s="1497"/>
      <c r="AL24" s="1498"/>
      <c r="AM24" s="1498"/>
      <c r="AN24" s="1490"/>
      <c r="AO24" s="1491"/>
      <c r="AP24" s="1389"/>
      <c r="AQ24" s="1385"/>
      <c r="AR24" s="1297"/>
      <c r="AS24" s="1297"/>
      <c r="AT24" s="1297"/>
      <c r="AU24" s="1297"/>
      <c r="AV24" s="1386"/>
      <c r="AW24" s="1323"/>
      <c r="AX24" s="1324"/>
      <c r="AY24" s="1325"/>
      <c r="AZ24" s="1298"/>
      <c r="BA24" s="1298"/>
      <c r="BB24" s="1298"/>
      <c r="BC24" s="1298"/>
      <c r="BD24" s="1297"/>
      <c r="BE24" s="1297"/>
      <c r="BF24" s="1297"/>
      <c r="BG24" s="1293"/>
      <c r="BH24" s="1298"/>
      <c r="BI24" s="1299"/>
      <c r="BJ24" s="1327"/>
      <c r="BK24" s="1329"/>
      <c r="BL24" s="1361"/>
      <c r="BM24" s="1362"/>
      <c r="BN24" s="1363"/>
      <c r="BO24" s="1366"/>
      <c r="BP24" s="1372"/>
      <c r="BQ24" s="1373"/>
      <c r="BR24" s="1366"/>
      <c r="BS24" s="1372"/>
      <c r="BT24" s="1373"/>
      <c r="BU24" s="1366"/>
      <c r="BV24" s="1352"/>
      <c r="BW24" s="1372"/>
      <c r="BX24" s="1352"/>
      <c r="BY24" s="1372"/>
      <c r="BZ24" s="1353"/>
      <c r="CA24" s="156"/>
      <c r="CB24" s="156"/>
      <c r="CC24" s="156"/>
      <c r="CD24" s="156"/>
    </row>
    <row r="25" spans="2:82" ht="17.25" customHeight="1">
      <c r="B25" s="1387"/>
      <c r="C25" s="1500" t="s">
        <v>119</v>
      </c>
      <c r="D25" s="1501"/>
      <c r="E25" s="1501"/>
      <c r="F25" s="1501"/>
      <c r="G25" s="1502"/>
      <c r="H25" s="1355"/>
      <c r="I25" s="1368"/>
      <c r="J25" s="1369"/>
      <c r="K25" s="1425"/>
      <c r="L25" s="1427"/>
      <c r="M25" s="1367"/>
      <c r="N25" s="1410" t="s">
        <v>411</v>
      </c>
      <c r="O25" s="1368"/>
      <c r="P25" s="1410" t="s">
        <v>559</v>
      </c>
      <c r="Q25" s="1368"/>
      <c r="R25" s="1408" t="s">
        <v>560</v>
      </c>
      <c r="S25" s="1367"/>
      <c r="T25" s="1410" t="s">
        <v>411</v>
      </c>
      <c r="U25" s="1368"/>
      <c r="V25" s="1410" t="s">
        <v>559</v>
      </c>
      <c r="W25" s="1368"/>
      <c r="X25" s="1408" t="s">
        <v>560</v>
      </c>
      <c r="Y25" s="1444"/>
      <c r="Z25" s="1445"/>
      <c r="AA25" s="1445"/>
      <c r="AB25" s="1445"/>
      <c r="AC25" s="1445"/>
      <c r="AD25" s="1446"/>
      <c r="AE25" s="1410" t="s">
        <v>117</v>
      </c>
      <c r="AF25" s="1374"/>
      <c r="AG25" s="1374"/>
      <c r="AH25" s="1374"/>
      <c r="AI25" s="1408" t="s">
        <v>118</v>
      </c>
      <c r="AJ25" s="1391"/>
      <c r="AK25" s="1377" t="s">
        <v>411</v>
      </c>
      <c r="AL25" s="1374"/>
      <c r="AM25" s="1377" t="s">
        <v>559</v>
      </c>
      <c r="AN25" s="1374"/>
      <c r="AO25" s="1453" t="s">
        <v>560</v>
      </c>
      <c r="AP25" s="1387"/>
      <c r="AQ25" s="1391"/>
      <c r="AR25" s="1377" t="s">
        <v>411</v>
      </c>
      <c r="AS25" s="1374"/>
      <c r="AT25" s="1377" t="s">
        <v>559</v>
      </c>
      <c r="AU25" s="1374"/>
      <c r="AV25" s="1453" t="s">
        <v>560</v>
      </c>
      <c r="AW25" s="1332" t="s">
        <v>896</v>
      </c>
      <c r="AX25" s="1304" t="s">
        <v>883</v>
      </c>
      <c r="AY25" s="1290" t="s">
        <v>884</v>
      </c>
      <c r="AZ25" s="1290" t="s">
        <v>892</v>
      </c>
      <c r="BA25" s="1290"/>
      <c r="BB25" s="1290" t="s">
        <v>1015</v>
      </c>
      <c r="BC25" s="1290" t="s">
        <v>885</v>
      </c>
      <c r="BD25" s="1290"/>
      <c r="BE25" s="1290" t="s">
        <v>884</v>
      </c>
      <c r="BF25" s="1290" t="s">
        <v>891</v>
      </c>
      <c r="BG25" s="1290"/>
      <c r="BH25" s="1290"/>
      <c r="BI25" s="565"/>
      <c r="BJ25" s="1304" t="s">
        <v>874</v>
      </c>
      <c r="BK25" s="1330"/>
      <c r="BL25" s="1367"/>
      <c r="BM25" s="1368"/>
      <c r="BN25" s="1369"/>
      <c r="BO25" s="1355"/>
      <c r="BP25" s="1356"/>
      <c r="BQ25" s="1357"/>
      <c r="BR25" s="1367"/>
      <c r="BS25" s="1368"/>
      <c r="BT25" s="1369"/>
      <c r="BU25" s="1367"/>
      <c r="BV25" s="1410" t="s">
        <v>411</v>
      </c>
      <c r="BW25" s="1368"/>
      <c r="BX25" s="1410" t="s">
        <v>559</v>
      </c>
      <c r="BY25" s="1368"/>
      <c r="BZ25" s="1408" t="s">
        <v>560</v>
      </c>
      <c r="CA25" s="567"/>
      <c r="CB25" s="156"/>
      <c r="CC25" s="156"/>
      <c r="CD25" s="156"/>
    </row>
    <row r="26" spans="2:82" ht="14.25" customHeight="1">
      <c r="B26" s="1388"/>
      <c r="C26" s="1503"/>
      <c r="D26" s="1504"/>
      <c r="E26" s="1504"/>
      <c r="F26" s="1504"/>
      <c r="G26" s="1505"/>
      <c r="H26" s="1365"/>
      <c r="I26" s="1370"/>
      <c r="J26" s="1371"/>
      <c r="K26" s="1426"/>
      <c r="L26" s="1428"/>
      <c r="M26" s="1365"/>
      <c r="N26" s="1349"/>
      <c r="O26" s="1370"/>
      <c r="P26" s="1349"/>
      <c r="Q26" s="1370"/>
      <c r="R26" s="1350"/>
      <c r="S26" s="1365"/>
      <c r="T26" s="1349"/>
      <c r="U26" s="1370"/>
      <c r="V26" s="1349"/>
      <c r="W26" s="1370"/>
      <c r="X26" s="1350"/>
      <c r="Y26" s="1438"/>
      <c r="Z26" s="1439"/>
      <c r="AA26" s="1439"/>
      <c r="AB26" s="1439"/>
      <c r="AC26" s="1439"/>
      <c r="AD26" s="1440"/>
      <c r="AE26" s="1349"/>
      <c r="AF26" s="1375"/>
      <c r="AG26" s="1375"/>
      <c r="AH26" s="1375"/>
      <c r="AI26" s="1350"/>
      <c r="AJ26" s="1392"/>
      <c r="AK26" s="1378"/>
      <c r="AL26" s="1375"/>
      <c r="AM26" s="1378"/>
      <c r="AN26" s="1375"/>
      <c r="AO26" s="1454"/>
      <c r="AP26" s="1388"/>
      <c r="AQ26" s="1392"/>
      <c r="AR26" s="1378"/>
      <c r="AS26" s="1375"/>
      <c r="AT26" s="1378"/>
      <c r="AU26" s="1375"/>
      <c r="AV26" s="1454"/>
      <c r="AW26" s="1312"/>
      <c r="AX26" s="1305"/>
      <c r="AY26" s="1291"/>
      <c r="AZ26" s="1291"/>
      <c r="BA26" s="1291"/>
      <c r="BB26" s="1291"/>
      <c r="BC26" s="1291"/>
      <c r="BD26" s="1291"/>
      <c r="BE26" s="1291"/>
      <c r="BF26" s="1291"/>
      <c r="BG26" s="1291"/>
      <c r="BH26" s="1291"/>
      <c r="BI26" s="566"/>
      <c r="BJ26" s="1305"/>
      <c r="BK26" s="1331"/>
      <c r="BL26" s="1365"/>
      <c r="BM26" s="1370"/>
      <c r="BN26" s="1371"/>
      <c r="BO26" s="1358"/>
      <c r="BP26" s="1359"/>
      <c r="BQ26" s="1360"/>
      <c r="BR26" s="1365"/>
      <c r="BS26" s="1370"/>
      <c r="BT26" s="1371"/>
      <c r="BU26" s="1365"/>
      <c r="BV26" s="1349"/>
      <c r="BW26" s="1370"/>
      <c r="BX26" s="1349"/>
      <c r="BY26" s="1370"/>
      <c r="BZ26" s="1350"/>
      <c r="CA26" s="156"/>
      <c r="CB26" s="156"/>
      <c r="CC26" s="156"/>
      <c r="CD26" s="156"/>
    </row>
    <row r="27" spans="2:82" ht="14.25" customHeight="1">
      <c r="B27" s="1388"/>
      <c r="C27" s="1412"/>
      <c r="D27" s="1413"/>
      <c r="E27" s="1413"/>
      <c r="F27" s="1413"/>
      <c r="G27" s="1414"/>
      <c r="H27" s="1365"/>
      <c r="I27" s="1370"/>
      <c r="J27" s="1371"/>
      <c r="K27" s="1429"/>
      <c r="L27" s="1430"/>
      <c r="M27" s="1434"/>
      <c r="N27" s="1411"/>
      <c r="O27" s="1424"/>
      <c r="P27" s="1411"/>
      <c r="Q27" s="1424"/>
      <c r="R27" s="1409"/>
      <c r="S27" s="1434"/>
      <c r="T27" s="1411"/>
      <c r="U27" s="1424"/>
      <c r="V27" s="1411"/>
      <c r="W27" s="1424"/>
      <c r="X27" s="1409"/>
      <c r="Y27" s="1447"/>
      <c r="Z27" s="1448"/>
      <c r="AA27" s="1448"/>
      <c r="AB27" s="1448"/>
      <c r="AC27" s="1448"/>
      <c r="AD27" s="1449"/>
      <c r="AE27" s="1349"/>
      <c r="AF27" s="1375"/>
      <c r="AG27" s="1375"/>
      <c r="AH27" s="1375"/>
      <c r="AI27" s="1350"/>
      <c r="AJ27" s="1393"/>
      <c r="AK27" s="1379"/>
      <c r="AL27" s="1376"/>
      <c r="AM27" s="1379"/>
      <c r="AN27" s="1376"/>
      <c r="AO27" s="1455"/>
      <c r="AP27" s="1388"/>
      <c r="AQ27" s="1393"/>
      <c r="AR27" s="1379"/>
      <c r="AS27" s="1376"/>
      <c r="AT27" s="1379"/>
      <c r="AU27" s="1376"/>
      <c r="AV27" s="1455"/>
      <c r="AW27" s="1311" t="s">
        <v>880</v>
      </c>
      <c r="AX27" s="1313" t="s">
        <v>886</v>
      </c>
      <c r="AY27" s="1314"/>
      <c r="AZ27" s="1292" t="s">
        <v>884</v>
      </c>
      <c r="BA27" s="1317" t="s">
        <v>887</v>
      </c>
      <c r="BB27" s="1317"/>
      <c r="BC27" s="1292" t="s">
        <v>893</v>
      </c>
      <c r="BD27" s="1292" t="s">
        <v>123</v>
      </c>
      <c r="BE27" s="1292"/>
      <c r="BF27" s="1292"/>
      <c r="BG27" s="1292" t="s">
        <v>893</v>
      </c>
      <c r="BH27" s="1292"/>
      <c r="BI27" s="1294"/>
      <c r="BJ27" s="1319"/>
      <c r="BK27" s="1320"/>
      <c r="BL27" s="1365"/>
      <c r="BM27" s="1370"/>
      <c r="BN27" s="1371"/>
      <c r="BO27" s="1358"/>
      <c r="BP27" s="1359"/>
      <c r="BQ27" s="1360"/>
      <c r="BR27" s="1365"/>
      <c r="BS27" s="1370"/>
      <c r="BT27" s="1371"/>
      <c r="BU27" s="1434"/>
      <c r="BV27" s="1411"/>
      <c r="BW27" s="1424"/>
      <c r="BX27" s="1411"/>
      <c r="BY27" s="1424"/>
      <c r="BZ27" s="1409"/>
      <c r="CA27" s="156"/>
      <c r="CB27" s="156"/>
      <c r="CC27" s="156"/>
      <c r="CD27" s="156"/>
    </row>
    <row r="28" spans="2:82">
      <c r="B28" s="1388"/>
      <c r="C28" s="1412"/>
      <c r="D28" s="1413"/>
      <c r="E28" s="1413"/>
      <c r="F28" s="1413"/>
      <c r="G28" s="1414"/>
      <c r="H28" s="1365"/>
      <c r="I28" s="1370"/>
      <c r="J28" s="1371"/>
      <c r="K28" s="1429"/>
      <c r="L28" s="1430"/>
      <c r="M28" s="155"/>
      <c r="N28" s="156"/>
      <c r="O28" s="1370"/>
      <c r="P28" s="1349" t="s">
        <v>411</v>
      </c>
      <c r="Q28" s="156"/>
      <c r="R28" s="157"/>
      <c r="S28" s="155"/>
      <c r="T28" s="156"/>
      <c r="U28" s="1370"/>
      <c r="V28" s="1349" t="s">
        <v>175</v>
      </c>
      <c r="W28" s="156"/>
      <c r="X28" s="157"/>
      <c r="Y28" s="1435"/>
      <c r="Z28" s="1436"/>
      <c r="AA28" s="1436"/>
      <c r="AB28" s="1436"/>
      <c r="AC28" s="1436"/>
      <c r="AD28" s="1437"/>
      <c r="AE28" s="1431" t="s">
        <v>378</v>
      </c>
      <c r="AF28" s="1432"/>
      <c r="AG28" s="1432"/>
      <c r="AH28" s="1432"/>
      <c r="AI28" s="1390" t="s">
        <v>223</v>
      </c>
      <c r="AJ28" s="1492" t="s">
        <v>938</v>
      </c>
      <c r="AK28" s="1486"/>
      <c r="AL28" s="1493"/>
      <c r="AM28" s="1493"/>
      <c r="AN28" s="1486" t="s">
        <v>939</v>
      </c>
      <c r="AO28" s="1487"/>
      <c r="AP28" s="1388"/>
      <c r="AQ28" s="1380"/>
      <c r="AR28" s="1296"/>
      <c r="AS28" s="1296"/>
      <c r="AT28" s="1296"/>
      <c r="AU28" s="1296"/>
      <c r="AV28" s="1381"/>
      <c r="AW28" s="1312"/>
      <c r="AX28" s="1315"/>
      <c r="AY28" s="1316"/>
      <c r="AZ28" s="1293"/>
      <c r="BA28" s="1318"/>
      <c r="BB28" s="1318"/>
      <c r="BC28" s="1293"/>
      <c r="BD28" s="1293"/>
      <c r="BE28" s="1293"/>
      <c r="BF28" s="1293"/>
      <c r="BG28" s="1293"/>
      <c r="BH28" s="1293"/>
      <c r="BI28" s="1295"/>
      <c r="BJ28" s="1321"/>
      <c r="BK28" s="1322"/>
      <c r="BL28" s="1365"/>
      <c r="BM28" s="1370"/>
      <c r="BN28" s="1371"/>
      <c r="BO28" s="1358"/>
      <c r="BP28" s="1359"/>
      <c r="BQ28" s="1360"/>
      <c r="BR28" s="1365"/>
      <c r="BS28" s="1370"/>
      <c r="BT28" s="1371"/>
      <c r="BU28" s="1364"/>
      <c r="BV28" s="1431" t="s">
        <v>411</v>
      </c>
      <c r="BW28" s="1415"/>
      <c r="BX28" s="1431" t="s">
        <v>559</v>
      </c>
      <c r="BY28" s="1415"/>
      <c r="BZ28" s="1390" t="s">
        <v>560</v>
      </c>
      <c r="CA28" s="156"/>
      <c r="CB28" s="156"/>
      <c r="CC28" s="156"/>
      <c r="CD28" s="156"/>
    </row>
    <row r="29" spans="2:82" ht="17.25" customHeight="1">
      <c r="B29" s="1388"/>
      <c r="C29" s="1364"/>
      <c r="D29" s="1415"/>
      <c r="E29" s="1415"/>
      <c r="F29" s="1415"/>
      <c r="G29" s="1416"/>
      <c r="H29" s="1365"/>
      <c r="I29" s="1370"/>
      <c r="J29" s="1371"/>
      <c r="K29" s="1429"/>
      <c r="L29" s="1430"/>
      <c r="M29" s="155"/>
      <c r="N29" s="156"/>
      <c r="O29" s="1370"/>
      <c r="P29" s="1349"/>
      <c r="Q29" s="156"/>
      <c r="R29" s="157"/>
      <c r="S29" s="155"/>
      <c r="T29" s="156"/>
      <c r="U29" s="1370"/>
      <c r="V29" s="1349"/>
      <c r="W29" s="156"/>
      <c r="X29" s="157"/>
      <c r="Y29" s="1438"/>
      <c r="Z29" s="1439"/>
      <c r="AA29" s="1439"/>
      <c r="AB29" s="1439"/>
      <c r="AC29" s="1439"/>
      <c r="AD29" s="1440"/>
      <c r="AE29" s="1349"/>
      <c r="AF29" s="1375"/>
      <c r="AG29" s="1375"/>
      <c r="AH29" s="1375"/>
      <c r="AI29" s="1350"/>
      <c r="AJ29" s="1494"/>
      <c r="AK29" s="1495"/>
      <c r="AL29" s="1378" t="s">
        <v>931</v>
      </c>
      <c r="AM29" s="1378"/>
      <c r="AN29" s="1488"/>
      <c r="AO29" s="1489"/>
      <c r="AP29" s="1388"/>
      <c r="AQ29" s="1382"/>
      <c r="AR29" s="1383"/>
      <c r="AS29" s="1383"/>
      <c r="AT29" s="1383"/>
      <c r="AU29" s="1383"/>
      <c r="AV29" s="1384"/>
      <c r="AW29" s="1311" t="s">
        <v>897</v>
      </c>
      <c r="AX29" s="1313" t="s">
        <v>888</v>
      </c>
      <c r="AY29" s="1314"/>
      <c r="AZ29" s="1292" t="s">
        <v>884</v>
      </c>
      <c r="BA29" s="1292" t="s">
        <v>461</v>
      </c>
      <c r="BB29" s="1292"/>
      <c r="BC29" s="1292" t="s">
        <v>890</v>
      </c>
      <c r="BD29" s="1296" t="s">
        <v>889</v>
      </c>
      <c r="BE29" s="1296"/>
      <c r="BF29" s="1296"/>
      <c r="BG29" s="1292" t="s">
        <v>893</v>
      </c>
      <c r="BH29" s="1292" t="s">
        <v>1109</v>
      </c>
      <c r="BI29" s="1294"/>
      <c r="BJ29" s="1326" t="s">
        <v>874</v>
      </c>
      <c r="BK29" s="1328"/>
      <c r="BL29" s="1365"/>
      <c r="BM29" s="1370"/>
      <c r="BN29" s="1371"/>
      <c r="BO29" s="1358"/>
      <c r="BP29" s="1359"/>
      <c r="BQ29" s="1360"/>
      <c r="BR29" s="1365"/>
      <c r="BS29" s="1370"/>
      <c r="BT29" s="1371"/>
      <c r="BU29" s="1365"/>
      <c r="BV29" s="1349"/>
      <c r="BW29" s="1370"/>
      <c r="BX29" s="1349"/>
      <c r="BY29" s="1370"/>
      <c r="BZ29" s="1350"/>
      <c r="CA29" s="156"/>
      <c r="CB29" s="156"/>
      <c r="CC29" s="156"/>
      <c r="CD29" s="156"/>
    </row>
    <row r="30" spans="2:82" ht="14.25" customHeight="1">
      <c r="B30" s="1389"/>
      <c r="C30" s="1417"/>
      <c r="D30" s="1418"/>
      <c r="E30" s="1418"/>
      <c r="F30" s="1418"/>
      <c r="G30" s="1419"/>
      <c r="H30" s="1366"/>
      <c r="I30" s="1372"/>
      <c r="J30" s="1373"/>
      <c r="K30" s="1472"/>
      <c r="L30" s="1499"/>
      <c r="M30" s="158"/>
      <c r="N30" s="159"/>
      <c r="O30" s="1372"/>
      <c r="P30" s="1352"/>
      <c r="Q30" s="159"/>
      <c r="R30" s="160"/>
      <c r="S30" s="158"/>
      <c r="T30" s="159"/>
      <c r="U30" s="1372"/>
      <c r="V30" s="1352"/>
      <c r="W30" s="159"/>
      <c r="X30" s="160"/>
      <c r="Y30" s="1441"/>
      <c r="Z30" s="1442"/>
      <c r="AA30" s="1442"/>
      <c r="AB30" s="1442"/>
      <c r="AC30" s="1442"/>
      <c r="AD30" s="1443"/>
      <c r="AE30" s="1352"/>
      <c r="AF30" s="1433"/>
      <c r="AG30" s="1433"/>
      <c r="AH30" s="1433"/>
      <c r="AI30" s="1353"/>
      <c r="AJ30" s="1496"/>
      <c r="AK30" s="1497"/>
      <c r="AL30" s="1498"/>
      <c r="AM30" s="1498"/>
      <c r="AN30" s="1490"/>
      <c r="AO30" s="1491"/>
      <c r="AP30" s="1389"/>
      <c r="AQ30" s="1385"/>
      <c r="AR30" s="1297"/>
      <c r="AS30" s="1297"/>
      <c r="AT30" s="1297"/>
      <c r="AU30" s="1297"/>
      <c r="AV30" s="1386"/>
      <c r="AW30" s="1323"/>
      <c r="AX30" s="1324"/>
      <c r="AY30" s="1325"/>
      <c r="AZ30" s="1298"/>
      <c r="BA30" s="1298"/>
      <c r="BB30" s="1298"/>
      <c r="BC30" s="1298"/>
      <c r="BD30" s="1297"/>
      <c r="BE30" s="1297"/>
      <c r="BF30" s="1297"/>
      <c r="BG30" s="1293"/>
      <c r="BH30" s="1298"/>
      <c r="BI30" s="1299"/>
      <c r="BJ30" s="1327"/>
      <c r="BK30" s="1329"/>
      <c r="BL30" s="1366"/>
      <c r="BM30" s="1372"/>
      <c r="BN30" s="1373"/>
      <c r="BO30" s="1361"/>
      <c r="BP30" s="1362"/>
      <c r="BQ30" s="1363"/>
      <c r="BR30" s="1366"/>
      <c r="BS30" s="1372"/>
      <c r="BT30" s="1373"/>
      <c r="BU30" s="1366"/>
      <c r="BV30" s="1352"/>
      <c r="BW30" s="1372"/>
      <c r="BX30" s="1352"/>
      <c r="BY30" s="1372"/>
      <c r="BZ30" s="1353"/>
      <c r="CA30" s="156"/>
      <c r="CB30" s="156"/>
      <c r="CC30" s="156"/>
      <c r="CD30" s="156"/>
    </row>
    <row r="31" spans="2:82" ht="14.25" customHeight="1">
      <c r="B31" s="1387"/>
      <c r="C31" s="1500" t="s">
        <v>119</v>
      </c>
      <c r="D31" s="1501"/>
      <c r="E31" s="1501"/>
      <c r="F31" s="1501"/>
      <c r="G31" s="1502"/>
      <c r="H31" s="1355"/>
      <c r="I31" s="1368"/>
      <c r="J31" s="1369"/>
      <c r="K31" s="1425"/>
      <c r="L31" s="1427"/>
      <c r="M31" s="1367"/>
      <c r="N31" s="1410" t="s">
        <v>411</v>
      </c>
      <c r="O31" s="1368"/>
      <c r="P31" s="1410" t="s">
        <v>559</v>
      </c>
      <c r="Q31" s="1368"/>
      <c r="R31" s="1408" t="s">
        <v>560</v>
      </c>
      <c r="S31" s="1367"/>
      <c r="T31" s="1410" t="s">
        <v>411</v>
      </c>
      <c r="U31" s="1368"/>
      <c r="V31" s="1410" t="s">
        <v>559</v>
      </c>
      <c r="W31" s="1368"/>
      <c r="X31" s="1408" t="s">
        <v>560</v>
      </c>
      <c r="Y31" s="1444"/>
      <c r="Z31" s="1445"/>
      <c r="AA31" s="1445"/>
      <c r="AB31" s="1445"/>
      <c r="AC31" s="1445"/>
      <c r="AD31" s="1446"/>
      <c r="AE31" s="1410" t="s">
        <v>117</v>
      </c>
      <c r="AF31" s="1374"/>
      <c r="AG31" s="1374"/>
      <c r="AH31" s="1374"/>
      <c r="AI31" s="1408" t="s">
        <v>118</v>
      </c>
      <c r="AJ31" s="1391"/>
      <c r="AK31" s="1377" t="s">
        <v>411</v>
      </c>
      <c r="AL31" s="1374"/>
      <c r="AM31" s="1377" t="s">
        <v>559</v>
      </c>
      <c r="AN31" s="1374"/>
      <c r="AO31" s="1453" t="s">
        <v>560</v>
      </c>
      <c r="AP31" s="1387"/>
      <c r="AQ31" s="1391"/>
      <c r="AR31" s="1377" t="s">
        <v>411</v>
      </c>
      <c r="AS31" s="1374"/>
      <c r="AT31" s="1377" t="s">
        <v>559</v>
      </c>
      <c r="AU31" s="1374"/>
      <c r="AV31" s="1453" t="s">
        <v>560</v>
      </c>
      <c r="AW31" s="1332" t="s">
        <v>896</v>
      </c>
      <c r="AX31" s="1304" t="s">
        <v>883</v>
      </c>
      <c r="AY31" s="1290" t="s">
        <v>884</v>
      </c>
      <c r="AZ31" s="1290" t="s">
        <v>892</v>
      </c>
      <c r="BA31" s="1290"/>
      <c r="BB31" s="1290" t="s">
        <v>1015</v>
      </c>
      <c r="BC31" s="1290" t="s">
        <v>885</v>
      </c>
      <c r="BD31" s="1290"/>
      <c r="BE31" s="1290" t="s">
        <v>884</v>
      </c>
      <c r="BF31" s="1290" t="s">
        <v>891</v>
      </c>
      <c r="BG31" s="1290"/>
      <c r="BH31" s="1290"/>
      <c r="BI31" s="565"/>
      <c r="BJ31" s="1304" t="s">
        <v>874</v>
      </c>
      <c r="BK31" s="1330"/>
      <c r="BL31" s="1367"/>
      <c r="BM31" s="1368"/>
      <c r="BN31" s="1369"/>
      <c r="BO31" s="1367"/>
      <c r="BP31" s="1368"/>
      <c r="BQ31" s="1369"/>
      <c r="BR31" s="1367"/>
      <c r="BS31" s="1368"/>
      <c r="BT31" s="1369"/>
      <c r="BU31" s="1367"/>
      <c r="BV31" s="1410" t="s">
        <v>411</v>
      </c>
      <c r="BW31" s="1368"/>
      <c r="BX31" s="1410" t="s">
        <v>559</v>
      </c>
      <c r="BY31" s="1368"/>
      <c r="BZ31" s="1408" t="s">
        <v>560</v>
      </c>
      <c r="CA31" s="567"/>
      <c r="CB31" s="156"/>
      <c r="CC31" s="156"/>
      <c r="CD31" s="156"/>
    </row>
    <row r="32" spans="2:82" ht="14.25" customHeight="1">
      <c r="B32" s="1388"/>
      <c r="C32" s="1503"/>
      <c r="D32" s="1504"/>
      <c r="E32" s="1504"/>
      <c r="F32" s="1504"/>
      <c r="G32" s="1505"/>
      <c r="H32" s="1365"/>
      <c r="I32" s="1370"/>
      <c r="J32" s="1371"/>
      <c r="K32" s="1426"/>
      <c r="L32" s="1428"/>
      <c r="M32" s="1365"/>
      <c r="N32" s="1349"/>
      <c r="O32" s="1370"/>
      <c r="P32" s="1349"/>
      <c r="Q32" s="1370"/>
      <c r="R32" s="1350"/>
      <c r="S32" s="1365"/>
      <c r="T32" s="1349"/>
      <c r="U32" s="1370"/>
      <c r="V32" s="1349"/>
      <c r="W32" s="1370"/>
      <c r="X32" s="1350"/>
      <c r="Y32" s="1438"/>
      <c r="Z32" s="1439"/>
      <c r="AA32" s="1439"/>
      <c r="AB32" s="1439"/>
      <c r="AC32" s="1439"/>
      <c r="AD32" s="1440"/>
      <c r="AE32" s="1349"/>
      <c r="AF32" s="1375"/>
      <c r="AG32" s="1375"/>
      <c r="AH32" s="1375"/>
      <c r="AI32" s="1350"/>
      <c r="AJ32" s="1392"/>
      <c r="AK32" s="1378"/>
      <c r="AL32" s="1375"/>
      <c r="AM32" s="1378"/>
      <c r="AN32" s="1375"/>
      <c r="AO32" s="1454"/>
      <c r="AP32" s="1388"/>
      <c r="AQ32" s="1392"/>
      <c r="AR32" s="1378"/>
      <c r="AS32" s="1375"/>
      <c r="AT32" s="1378"/>
      <c r="AU32" s="1375"/>
      <c r="AV32" s="1454"/>
      <c r="AW32" s="1312"/>
      <c r="AX32" s="1305"/>
      <c r="AY32" s="1291"/>
      <c r="AZ32" s="1291"/>
      <c r="BA32" s="1291"/>
      <c r="BB32" s="1291"/>
      <c r="BC32" s="1291"/>
      <c r="BD32" s="1291"/>
      <c r="BE32" s="1291"/>
      <c r="BF32" s="1291"/>
      <c r="BG32" s="1291"/>
      <c r="BH32" s="1291"/>
      <c r="BI32" s="566"/>
      <c r="BJ32" s="1305"/>
      <c r="BK32" s="1331"/>
      <c r="BL32" s="1365"/>
      <c r="BM32" s="1370"/>
      <c r="BN32" s="1371"/>
      <c r="BO32" s="1365"/>
      <c r="BP32" s="1370"/>
      <c r="BQ32" s="1371"/>
      <c r="BR32" s="1365"/>
      <c r="BS32" s="1370"/>
      <c r="BT32" s="1371"/>
      <c r="BU32" s="1365"/>
      <c r="BV32" s="1349"/>
      <c r="BW32" s="1370"/>
      <c r="BX32" s="1349"/>
      <c r="BY32" s="1370"/>
      <c r="BZ32" s="1350"/>
      <c r="CA32" s="156"/>
      <c r="CB32" s="156"/>
      <c r="CC32" s="156"/>
      <c r="CD32" s="156"/>
    </row>
    <row r="33" spans="2:82" ht="14.25" customHeight="1">
      <c r="B33" s="1388"/>
      <c r="C33" s="1412"/>
      <c r="D33" s="1413"/>
      <c r="E33" s="1413"/>
      <c r="F33" s="1413"/>
      <c r="G33" s="1414"/>
      <c r="H33" s="1365"/>
      <c r="I33" s="1370"/>
      <c r="J33" s="1371"/>
      <c r="K33" s="1429"/>
      <c r="L33" s="1430"/>
      <c r="M33" s="1434"/>
      <c r="N33" s="1411"/>
      <c r="O33" s="1424"/>
      <c r="P33" s="1411"/>
      <c r="Q33" s="1424"/>
      <c r="R33" s="1409"/>
      <c r="S33" s="1434"/>
      <c r="T33" s="1411"/>
      <c r="U33" s="1424"/>
      <c r="V33" s="1411"/>
      <c r="W33" s="1424"/>
      <c r="X33" s="1409"/>
      <c r="Y33" s="1447"/>
      <c r="Z33" s="1448"/>
      <c r="AA33" s="1448"/>
      <c r="AB33" s="1448"/>
      <c r="AC33" s="1448"/>
      <c r="AD33" s="1449"/>
      <c r="AE33" s="1349"/>
      <c r="AF33" s="1375"/>
      <c r="AG33" s="1375"/>
      <c r="AH33" s="1375"/>
      <c r="AI33" s="1350"/>
      <c r="AJ33" s="1393"/>
      <c r="AK33" s="1379"/>
      <c r="AL33" s="1376"/>
      <c r="AM33" s="1379"/>
      <c r="AN33" s="1376"/>
      <c r="AO33" s="1455"/>
      <c r="AP33" s="1388"/>
      <c r="AQ33" s="1393"/>
      <c r="AR33" s="1379"/>
      <c r="AS33" s="1376"/>
      <c r="AT33" s="1379"/>
      <c r="AU33" s="1376"/>
      <c r="AV33" s="1455"/>
      <c r="AW33" s="1311" t="s">
        <v>880</v>
      </c>
      <c r="AX33" s="1313" t="s">
        <v>886</v>
      </c>
      <c r="AY33" s="1314"/>
      <c r="AZ33" s="1292" t="s">
        <v>884</v>
      </c>
      <c r="BA33" s="1317" t="s">
        <v>887</v>
      </c>
      <c r="BB33" s="1317"/>
      <c r="BC33" s="1292" t="s">
        <v>893</v>
      </c>
      <c r="BD33" s="1292" t="s">
        <v>123</v>
      </c>
      <c r="BE33" s="1292"/>
      <c r="BF33" s="1292"/>
      <c r="BG33" s="1292" t="s">
        <v>893</v>
      </c>
      <c r="BH33" s="1292"/>
      <c r="BI33" s="1294"/>
      <c r="BJ33" s="1319"/>
      <c r="BK33" s="1320"/>
      <c r="BL33" s="1365"/>
      <c r="BM33" s="1370"/>
      <c r="BN33" s="1371"/>
      <c r="BO33" s="1365"/>
      <c r="BP33" s="1370"/>
      <c r="BQ33" s="1371"/>
      <c r="BR33" s="1365"/>
      <c r="BS33" s="1370"/>
      <c r="BT33" s="1371"/>
      <c r="BU33" s="1434"/>
      <c r="BV33" s="1411"/>
      <c r="BW33" s="1424"/>
      <c r="BX33" s="1411"/>
      <c r="BY33" s="1424"/>
      <c r="BZ33" s="1409"/>
      <c r="CA33" s="156"/>
      <c r="CB33" s="156"/>
      <c r="CC33" s="156"/>
      <c r="CD33" s="156"/>
    </row>
    <row r="34" spans="2:82">
      <c r="B34" s="1388"/>
      <c r="C34" s="1412"/>
      <c r="D34" s="1413"/>
      <c r="E34" s="1413"/>
      <c r="F34" s="1413"/>
      <c r="G34" s="1414"/>
      <c r="H34" s="1365"/>
      <c r="I34" s="1370"/>
      <c r="J34" s="1371"/>
      <c r="K34" s="1429"/>
      <c r="L34" s="1430"/>
      <c r="M34" s="155"/>
      <c r="N34" s="156"/>
      <c r="O34" s="1370"/>
      <c r="P34" s="1349" t="s">
        <v>411</v>
      </c>
      <c r="Q34" s="156"/>
      <c r="R34" s="157"/>
      <c r="S34" s="155"/>
      <c r="T34" s="156"/>
      <c r="U34" s="1370"/>
      <c r="V34" s="1349" t="s">
        <v>175</v>
      </c>
      <c r="W34" s="156"/>
      <c r="X34" s="157"/>
      <c r="Y34" s="1435"/>
      <c r="Z34" s="1436"/>
      <c r="AA34" s="1436"/>
      <c r="AB34" s="1436"/>
      <c r="AC34" s="1436"/>
      <c r="AD34" s="1437"/>
      <c r="AE34" s="1431" t="s">
        <v>378</v>
      </c>
      <c r="AF34" s="1432"/>
      <c r="AG34" s="1432"/>
      <c r="AH34" s="1432"/>
      <c r="AI34" s="1390" t="s">
        <v>223</v>
      </c>
      <c r="AJ34" s="1492" t="s">
        <v>938</v>
      </c>
      <c r="AK34" s="1486"/>
      <c r="AL34" s="1493"/>
      <c r="AM34" s="1493"/>
      <c r="AN34" s="1486" t="s">
        <v>939</v>
      </c>
      <c r="AO34" s="1487"/>
      <c r="AP34" s="1388"/>
      <c r="AQ34" s="1380"/>
      <c r="AR34" s="1296"/>
      <c r="AS34" s="1296"/>
      <c r="AT34" s="1296"/>
      <c r="AU34" s="1296"/>
      <c r="AV34" s="1381"/>
      <c r="AW34" s="1312"/>
      <c r="AX34" s="1315"/>
      <c r="AY34" s="1316"/>
      <c r="AZ34" s="1293"/>
      <c r="BA34" s="1318"/>
      <c r="BB34" s="1318"/>
      <c r="BC34" s="1293"/>
      <c r="BD34" s="1293"/>
      <c r="BE34" s="1293"/>
      <c r="BF34" s="1293"/>
      <c r="BG34" s="1293"/>
      <c r="BH34" s="1293"/>
      <c r="BI34" s="1295"/>
      <c r="BJ34" s="1321"/>
      <c r="BK34" s="1322"/>
      <c r="BL34" s="1365"/>
      <c r="BM34" s="1370"/>
      <c r="BN34" s="1371"/>
      <c r="BO34" s="1365"/>
      <c r="BP34" s="1370"/>
      <c r="BQ34" s="1371"/>
      <c r="BR34" s="1365"/>
      <c r="BS34" s="1370"/>
      <c r="BT34" s="1371"/>
      <c r="BU34" s="1364"/>
      <c r="BV34" s="1431" t="s">
        <v>411</v>
      </c>
      <c r="BW34" s="1415"/>
      <c r="BX34" s="1431" t="s">
        <v>559</v>
      </c>
      <c r="BY34" s="1415"/>
      <c r="BZ34" s="1390" t="s">
        <v>560</v>
      </c>
      <c r="CA34" s="156"/>
      <c r="CB34" s="156"/>
      <c r="CC34" s="156"/>
      <c r="CD34" s="156"/>
    </row>
    <row r="35" spans="2:82" ht="17.25" customHeight="1">
      <c r="B35" s="1388"/>
      <c r="C35" s="1364"/>
      <c r="D35" s="1415"/>
      <c r="E35" s="1415"/>
      <c r="F35" s="1415"/>
      <c r="G35" s="1416"/>
      <c r="H35" s="1365"/>
      <c r="I35" s="1370"/>
      <c r="J35" s="1371"/>
      <c r="K35" s="1429"/>
      <c r="L35" s="1430"/>
      <c r="M35" s="155"/>
      <c r="N35" s="156"/>
      <c r="O35" s="1370"/>
      <c r="P35" s="1349"/>
      <c r="Q35" s="156"/>
      <c r="R35" s="157"/>
      <c r="S35" s="155"/>
      <c r="T35" s="156"/>
      <c r="U35" s="1370"/>
      <c r="V35" s="1349"/>
      <c r="W35" s="156"/>
      <c r="X35" s="157"/>
      <c r="Y35" s="1438"/>
      <c r="Z35" s="1439"/>
      <c r="AA35" s="1439"/>
      <c r="AB35" s="1439"/>
      <c r="AC35" s="1439"/>
      <c r="AD35" s="1440"/>
      <c r="AE35" s="1349"/>
      <c r="AF35" s="1375"/>
      <c r="AG35" s="1375"/>
      <c r="AH35" s="1375"/>
      <c r="AI35" s="1350"/>
      <c r="AJ35" s="1494"/>
      <c r="AK35" s="1495"/>
      <c r="AL35" s="1378" t="s">
        <v>931</v>
      </c>
      <c r="AM35" s="1378"/>
      <c r="AN35" s="1488"/>
      <c r="AO35" s="1489"/>
      <c r="AP35" s="1388"/>
      <c r="AQ35" s="1382"/>
      <c r="AR35" s="1383"/>
      <c r="AS35" s="1383"/>
      <c r="AT35" s="1383"/>
      <c r="AU35" s="1383"/>
      <c r="AV35" s="1384"/>
      <c r="AW35" s="1311" t="s">
        <v>897</v>
      </c>
      <c r="AX35" s="1313" t="s">
        <v>888</v>
      </c>
      <c r="AY35" s="1314"/>
      <c r="AZ35" s="1292" t="s">
        <v>884</v>
      </c>
      <c r="BA35" s="1292" t="s">
        <v>461</v>
      </c>
      <c r="BB35" s="1292"/>
      <c r="BC35" s="1292" t="s">
        <v>890</v>
      </c>
      <c r="BD35" s="1296" t="s">
        <v>889</v>
      </c>
      <c r="BE35" s="1296"/>
      <c r="BF35" s="1296"/>
      <c r="BG35" s="1292" t="s">
        <v>893</v>
      </c>
      <c r="BH35" s="1292" t="s">
        <v>1109</v>
      </c>
      <c r="BI35" s="1294"/>
      <c r="BJ35" s="1326" t="s">
        <v>874</v>
      </c>
      <c r="BK35" s="1328"/>
      <c r="BL35" s="1365"/>
      <c r="BM35" s="1370"/>
      <c r="BN35" s="1371"/>
      <c r="BO35" s="1365"/>
      <c r="BP35" s="1370"/>
      <c r="BQ35" s="1371"/>
      <c r="BR35" s="1365"/>
      <c r="BS35" s="1370"/>
      <c r="BT35" s="1371"/>
      <c r="BU35" s="1365"/>
      <c r="BV35" s="1349"/>
      <c r="BW35" s="1370"/>
      <c r="BX35" s="1349"/>
      <c r="BY35" s="1370"/>
      <c r="BZ35" s="1350"/>
      <c r="CA35" s="156"/>
      <c r="CB35" s="156"/>
      <c r="CC35" s="156"/>
      <c r="CD35" s="156"/>
    </row>
    <row r="36" spans="2:82" ht="14.25" customHeight="1">
      <c r="B36" s="1389"/>
      <c r="C36" s="1417"/>
      <c r="D36" s="1418"/>
      <c r="E36" s="1418"/>
      <c r="F36" s="1418"/>
      <c r="G36" s="1419"/>
      <c r="H36" s="1366"/>
      <c r="I36" s="1372"/>
      <c r="J36" s="1373"/>
      <c r="K36" s="1472"/>
      <c r="L36" s="1499"/>
      <c r="M36" s="158"/>
      <c r="N36" s="159"/>
      <c r="O36" s="1372"/>
      <c r="P36" s="1352"/>
      <c r="Q36" s="159"/>
      <c r="R36" s="160"/>
      <c r="S36" s="158"/>
      <c r="T36" s="159"/>
      <c r="U36" s="1372"/>
      <c r="V36" s="1352"/>
      <c r="W36" s="159"/>
      <c r="X36" s="160"/>
      <c r="Y36" s="1441"/>
      <c r="Z36" s="1442"/>
      <c r="AA36" s="1442"/>
      <c r="AB36" s="1442"/>
      <c r="AC36" s="1442"/>
      <c r="AD36" s="1443"/>
      <c r="AE36" s="1352"/>
      <c r="AF36" s="1433"/>
      <c r="AG36" s="1433"/>
      <c r="AH36" s="1433"/>
      <c r="AI36" s="1353"/>
      <c r="AJ36" s="1496"/>
      <c r="AK36" s="1497"/>
      <c r="AL36" s="1498"/>
      <c r="AM36" s="1498"/>
      <c r="AN36" s="1490"/>
      <c r="AO36" s="1491"/>
      <c r="AP36" s="1389"/>
      <c r="AQ36" s="1385"/>
      <c r="AR36" s="1297"/>
      <c r="AS36" s="1297"/>
      <c r="AT36" s="1297"/>
      <c r="AU36" s="1297"/>
      <c r="AV36" s="1386"/>
      <c r="AW36" s="1323"/>
      <c r="AX36" s="1324"/>
      <c r="AY36" s="1325"/>
      <c r="AZ36" s="1298"/>
      <c r="BA36" s="1298"/>
      <c r="BB36" s="1298"/>
      <c r="BC36" s="1298"/>
      <c r="BD36" s="1297"/>
      <c r="BE36" s="1297"/>
      <c r="BF36" s="1297"/>
      <c r="BG36" s="1293"/>
      <c r="BH36" s="1298"/>
      <c r="BI36" s="1299"/>
      <c r="BJ36" s="1327"/>
      <c r="BK36" s="1329"/>
      <c r="BL36" s="1366"/>
      <c r="BM36" s="1372"/>
      <c r="BN36" s="1373"/>
      <c r="BO36" s="1366"/>
      <c r="BP36" s="1372"/>
      <c r="BQ36" s="1373"/>
      <c r="BR36" s="1366"/>
      <c r="BS36" s="1372"/>
      <c r="BT36" s="1373"/>
      <c r="BU36" s="1366"/>
      <c r="BV36" s="1352"/>
      <c r="BW36" s="1372"/>
      <c r="BX36" s="1352"/>
      <c r="BY36" s="1372"/>
      <c r="BZ36" s="1353"/>
      <c r="CA36" s="156"/>
      <c r="CB36" s="156"/>
      <c r="CC36" s="156"/>
      <c r="CD36" s="156"/>
    </row>
    <row r="37" spans="2:82" ht="14.25" customHeight="1">
      <c r="B37" s="1387"/>
      <c r="C37" s="1500" t="s">
        <v>119</v>
      </c>
      <c r="D37" s="1501"/>
      <c r="E37" s="1501"/>
      <c r="F37" s="1501"/>
      <c r="G37" s="1502"/>
      <c r="H37" s="1355"/>
      <c r="I37" s="1368"/>
      <c r="J37" s="1369"/>
      <c r="K37" s="1425"/>
      <c r="L37" s="1427"/>
      <c r="M37" s="1367"/>
      <c r="N37" s="1410" t="s">
        <v>411</v>
      </c>
      <c r="O37" s="1368"/>
      <c r="P37" s="1410" t="s">
        <v>559</v>
      </c>
      <c r="Q37" s="1368"/>
      <c r="R37" s="1408" t="s">
        <v>560</v>
      </c>
      <c r="S37" s="1367"/>
      <c r="T37" s="1410" t="s">
        <v>411</v>
      </c>
      <c r="U37" s="1368"/>
      <c r="V37" s="1410" t="s">
        <v>559</v>
      </c>
      <c r="W37" s="1368"/>
      <c r="X37" s="1408" t="s">
        <v>560</v>
      </c>
      <c r="Y37" s="1444"/>
      <c r="Z37" s="1445"/>
      <c r="AA37" s="1445"/>
      <c r="AB37" s="1445"/>
      <c r="AC37" s="1445"/>
      <c r="AD37" s="1446"/>
      <c r="AE37" s="1410" t="s">
        <v>117</v>
      </c>
      <c r="AF37" s="1374"/>
      <c r="AG37" s="1374"/>
      <c r="AH37" s="1374"/>
      <c r="AI37" s="1408" t="s">
        <v>118</v>
      </c>
      <c r="AJ37" s="1367"/>
      <c r="AK37" s="1410" t="s">
        <v>411</v>
      </c>
      <c r="AL37" s="1368"/>
      <c r="AM37" s="1410" t="s">
        <v>559</v>
      </c>
      <c r="AN37" s="1368"/>
      <c r="AO37" s="1408" t="s">
        <v>560</v>
      </c>
      <c r="AP37" s="1387"/>
      <c r="AQ37" s="1391"/>
      <c r="AR37" s="1377" t="s">
        <v>411</v>
      </c>
      <c r="AS37" s="1374"/>
      <c r="AT37" s="1377" t="s">
        <v>559</v>
      </c>
      <c r="AU37" s="1374"/>
      <c r="AV37" s="1453" t="s">
        <v>560</v>
      </c>
      <c r="AW37" s="1332" t="s">
        <v>896</v>
      </c>
      <c r="AX37" s="1304" t="s">
        <v>883</v>
      </c>
      <c r="AY37" s="1290" t="s">
        <v>884</v>
      </c>
      <c r="AZ37" s="1290" t="s">
        <v>892</v>
      </c>
      <c r="BA37" s="1290"/>
      <c r="BB37" s="1290" t="s">
        <v>1015</v>
      </c>
      <c r="BC37" s="1290" t="s">
        <v>885</v>
      </c>
      <c r="BD37" s="1290"/>
      <c r="BE37" s="1290" t="s">
        <v>884</v>
      </c>
      <c r="BF37" s="1290" t="s">
        <v>891</v>
      </c>
      <c r="BG37" s="1290"/>
      <c r="BH37" s="1290"/>
      <c r="BI37" s="565"/>
      <c r="BJ37" s="1304" t="s">
        <v>874</v>
      </c>
      <c r="BK37" s="1330"/>
      <c r="BL37" s="1367"/>
      <c r="BM37" s="1368"/>
      <c r="BN37" s="1369"/>
      <c r="BO37" s="1367"/>
      <c r="BP37" s="1368"/>
      <c r="BQ37" s="1369"/>
      <c r="BR37" s="1367"/>
      <c r="BS37" s="1368"/>
      <c r="BT37" s="1369"/>
      <c r="BU37" s="1367"/>
      <c r="BV37" s="1410" t="s">
        <v>411</v>
      </c>
      <c r="BW37" s="1368"/>
      <c r="BX37" s="1410" t="s">
        <v>559</v>
      </c>
      <c r="BY37" s="1368"/>
      <c r="BZ37" s="1408" t="s">
        <v>560</v>
      </c>
      <c r="CA37" s="567"/>
      <c r="CB37" s="156"/>
      <c r="CC37" s="156"/>
      <c r="CD37" s="156"/>
    </row>
    <row r="38" spans="2:82" ht="14.25" customHeight="1">
      <c r="B38" s="1388"/>
      <c r="C38" s="1503"/>
      <c r="D38" s="1504"/>
      <c r="E38" s="1504"/>
      <c r="F38" s="1504"/>
      <c r="G38" s="1505"/>
      <c r="H38" s="1365"/>
      <c r="I38" s="1370"/>
      <c r="J38" s="1371"/>
      <c r="K38" s="1426"/>
      <c r="L38" s="1428"/>
      <c r="M38" s="1365"/>
      <c r="N38" s="1349"/>
      <c r="O38" s="1370"/>
      <c r="P38" s="1349"/>
      <c r="Q38" s="1370"/>
      <c r="R38" s="1350"/>
      <c r="S38" s="1365"/>
      <c r="T38" s="1349"/>
      <c r="U38" s="1370"/>
      <c r="V38" s="1349"/>
      <c r="W38" s="1370"/>
      <c r="X38" s="1350"/>
      <c r="Y38" s="1438"/>
      <c r="Z38" s="1439"/>
      <c r="AA38" s="1439"/>
      <c r="AB38" s="1439"/>
      <c r="AC38" s="1439"/>
      <c r="AD38" s="1440"/>
      <c r="AE38" s="1349"/>
      <c r="AF38" s="1375"/>
      <c r="AG38" s="1375"/>
      <c r="AH38" s="1375"/>
      <c r="AI38" s="1350"/>
      <c r="AJ38" s="1365"/>
      <c r="AK38" s="1349"/>
      <c r="AL38" s="1370"/>
      <c r="AM38" s="1349"/>
      <c r="AN38" s="1370"/>
      <c r="AO38" s="1350"/>
      <c r="AP38" s="1388"/>
      <c r="AQ38" s="1392"/>
      <c r="AR38" s="1378"/>
      <c r="AS38" s="1375"/>
      <c r="AT38" s="1378"/>
      <c r="AU38" s="1375"/>
      <c r="AV38" s="1454"/>
      <c r="AW38" s="1312"/>
      <c r="AX38" s="1305"/>
      <c r="AY38" s="1291"/>
      <c r="AZ38" s="1291"/>
      <c r="BA38" s="1291"/>
      <c r="BB38" s="1291"/>
      <c r="BC38" s="1291"/>
      <c r="BD38" s="1291"/>
      <c r="BE38" s="1291"/>
      <c r="BF38" s="1291"/>
      <c r="BG38" s="1291"/>
      <c r="BH38" s="1291"/>
      <c r="BI38" s="566"/>
      <c r="BJ38" s="1305"/>
      <c r="BK38" s="1331"/>
      <c r="BL38" s="1365"/>
      <c r="BM38" s="1370"/>
      <c r="BN38" s="1371"/>
      <c r="BO38" s="1365"/>
      <c r="BP38" s="1370"/>
      <c r="BQ38" s="1371"/>
      <c r="BR38" s="1365"/>
      <c r="BS38" s="1370"/>
      <c r="BT38" s="1371"/>
      <c r="BU38" s="1365"/>
      <c r="BV38" s="1349"/>
      <c r="BW38" s="1370"/>
      <c r="BX38" s="1349"/>
      <c r="BY38" s="1370"/>
      <c r="BZ38" s="1350"/>
      <c r="CA38" s="156"/>
      <c r="CB38" s="156"/>
      <c r="CC38" s="156"/>
      <c r="CD38" s="156"/>
    </row>
    <row r="39" spans="2:82" ht="14.25" customHeight="1">
      <c r="B39" s="1388"/>
      <c r="C39" s="1412"/>
      <c r="D39" s="1413"/>
      <c r="E39" s="1413"/>
      <c r="F39" s="1413"/>
      <c r="G39" s="1414"/>
      <c r="H39" s="1365"/>
      <c r="I39" s="1370"/>
      <c r="J39" s="1371"/>
      <c r="K39" s="1429"/>
      <c r="L39" s="1430"/>
      <c r="M39" s="1434"/>
      <c r="N39" s="1411"/>
      <c r="O39" s="1424"/>
      <c r="P39" s="1411"/>
      <c r="Q39" s="1424"/>
      <c r="R39" s="1409"/>
      <c r="S39" s="1434"/>
      <c r="T39" s="1411"/>
      <c r="U39" s="1424"/>
      <c r="V39" s="1411"/>
      <c r="W39" s="1424"/>
      <c r="X39" s="1409"/>
      <c r="Y39" s="1447"/>
      <c r="Z39" s="1448"/>
      <c r="AA39" s="1448"/>
      <c r="AB39" s="1448"/>
      <c r="AC39" s="1448"/>
      <c r="AD39" s="1449"/>
      <c r="AE39" s="1349"/>
      <c r="AF39" s="1375"/>
      <c r="AG39" s="1375"/>
      <c r="AH39" s="1375"/>
      <c r="AI39" s="1350"/>
      <c r="AJ39" s="1434"/>
      <c r="AK39" s="1411"/>
      <c r="AL39" s="1424"/>
      <c r="AM39" s="1411"/>
      <c r="AN39" s="1424"/>
      <c r="AO39" s="1409"/>
      <c r="AP39" s="1388"/>
      <c r="AQ39" s="1393"/>
      <c r="AR39" s="1379"/>
      <c r="AS39" s="1376"/>
      <c r="AT39" s="1379"/>
      <c r="AU39" s="1376"/>
      <c r="AV39" s="1455"/>
      <c r="AW39" s="1311" t="s">
        <v>880</v>
      </c>
      <c r="AX39" s="1313" t="s">
        <v>886</v>
      </c>
      <c r="AY39" s="1314"/>
      <c r="AZ39" s="1292" t="s">
        <v>884</v>
      </c>
      <c r="BA39" s="1317" t="s">
        <v>887</v>
      </c>
      <c r="BB39" s="1317"/>
      <c r="BC39" s="1292" t="s">
        <v>893</v>
      </c>
      <c r="BD39" s="1292" t="s">
        <v>123</v>
      </c>
      <c r="BE39" s="1292"/>
      <c r="BF39" s="1292"/>
      <c r="BG39" s="1292" t="s">
        <v>893</v>
      </c>
      <c r="BH39" s="1292"/>
      <c r="BI39" s="1294"/>
      <c r="BJ39" s="1319"/>
      <c r="BK39" s="1320"/>
      <c r="BL39" s="1365"/>
      <c r="BM39" s="1370"/>
      <c r="BN39" s="1371"/>
      <c r="BO39" s="1365"/>
      <c r="BP39" s="1370"/>
      <c r="BQ39" s="1371"/>
      <c r="BR39" s="1365"/>
      <c r="BS39" s="1370"/>
      <c r="BT39" s="1371"/>
      <c r="BU39" s="1434"/>
      <c r="BV39" s="1411"/>
      <c r="BW39" s="1424"/>
      <c r="BX39" s="1411"/>
      <c r="BY39" s="1424"/>
      <c r="BZ39" s="1409"/>
      <c r="CA39" s="156"/>
      <c r="CB39" s="156"/>
      <c r="CC39" s="156"/>
      <c r="CD39" s="156"/>
    </row>
    <row r="40" spans="2:82">
      <c r="B40" s="1388"/>
      <c r="C40" s="1412"/>
      <c r="D40" s="1413"/>
      <c r="E40" s="1413"/>
      <c r="F40" s="1413"/>
      <c r="G40" s="1414"/>
      <c r="H40" s="1365"/>
      <c r="I40" s="1370"/>
      <c r="J40" s="1371"/>
      <c r="K40" s="1429"/>
      <c r="L40" s="1430"/>
      <c r="M40" s="155"/>
      <c r="N40" s="156"/>
      <c r="O40" s="1370"/>
      <c r="P40" s="1349" t="s">
        <v>411</v>
      </c>
      <c r="Q40" s="156"/>
      <c r="R40" s="157"/>
      <c r="S40" s="155"/>
      <c r="T40" s="156"/>
      <c r="U40" s="1370"/>
      <c r="V40" s="1349" t="s">
        <v>175</v>
      </c>
      <c r="W40" s="156"/>
      <c r="X40" s="157"/>
      <c r="Y40" s="1435"/>
      <c r="Z40" s="1436"/>
      <c r="AA40" s="1436"/>
      <c r="AB40" s="1436"/>
      <c r="AC40" s="1436"/>
      <c r="AD40" s="1437"/>
      <c r="AE40" s="1431" t="s">
        <v>378</v>
      </c>
      <c r="AF40" s="1432"/>
      <c r="AG40" s="1432"/>
      <c r="AH40" s="1432"/>
      <c r="AI40" s="1390" t="s">
        <v>223</v>
      </c>
      <c r="AJ40" s="1364"/>
      <c r="AK40" s="1415"/>
      <c r="AL40" s="1431" t="s">
        <v>382</v>
      </c>
      <c r="AM40" s="1431"/>
      <c r="AN40" s="1415"/>
      <c r="AO40" s="1416"/>
      <c r="AP40" s="1388"/>
      <c r="AQ40" s="1380"/>
      <c r="AR40" s="1296"/>
      <c r="AS40" s="1296"/>
      <c r="AT40" s="1296"/>
      <c r="AU40" s="1296"/>
      <c r="AV40" s="1381"/>
      <c r="AW40" s="1312"/>
      <c r="AX40" s="1315"/>
      <c r="AY40" s="1316"/>
      <c r="AZ40" s="1293"/>
      <c r="BA40" s="1318"/>
      <c r="BB40" s="1318"/>
      <c r="BC40" s="1293"/>
      <c r="BD40" s="1293"/>
      <c r="BE40" s="1293"/>
      <c r="BF40" s="1293"/>
      <c r="BG40" s="1293"/>
      <c r="BH40" s="1293"/>
      <c r="BI40" s="1295"/>
      <c r="BJ40" s="1321"/>
      <c r="BK40" s="1322"/>
      <c r="BL40" s="1365"/>
      <c r="BM40" s="1370"/>
      <c r="BN40" s="1371"/>
      <c r="BO40" s="1365"/>
      <c r="BP40" s="1370"/>
      <c r="BQ40" s="1371"/>
      <c r="BR40" s="1365"/>
      <c r="BS40" s="1370"/>
      <c r="BT40" s="1371"/>
      <c r="BU40" s="1364"/>
      <c r="BV40" s="1431" t="s">
        <v>411</v>
      </c>
      <c r="BW40" s="1415"/>
      <c r="BX40" s="1431" t="s">
        <v>559</v>
      </c>
      <c r="BY40" s="1415"/>
      <c r="BZ40" s="1390" t="s">
        <v>560</v>
      </c>
      <c r="CA40" s="156"/>
      <c r="CB40" s="156"/>
      <c r="CC40" s="156"/>
      <c r="CD40" s="156"/>
    </row>
    <row r="41" spans="2:82" ht="17.25" customHeight="1">
      <c r="B41" s="1388"/>
      <c r="C41" s="1364"/>
      <c r="D41" s="1415"/>
      <c r="E41" s="1415"/>
      <c r="F41" s="1415"/>
      <c r="G41" s="1416"/>
      <c r="H41" s="1365"/>
      <c r="I41" s="1370"/>
      <c r="J41" s="1371"/>
      <c r="K41" s="1429"/>
      <c r="L41" s="1430"/>
      <c r="M41" s="155"/>
      <c r="N41" s="156"/>
      <c r="O41" s="1370"/>
      <c r="P41" s="1349"/>
      <c r="Q41" s="156"/>
      <c r="R41" s="157"/>
      <c r="S41" s="155"/>
      <c r="T41" s="156"/>
      <c r="U41" s="1370"/>
      <c r="V41" s="1349"/>
      <c r="W41" s="156"/>
      <c r="X41" s="157"/>
      <c r="Y41" s="1438"/>
      <c r="Z41" s="1439"/>
      <c r="AA41" s="1439"/>
      <c r="AB41" s="1439"/>
      <c r="AC41" s="1439"/>
      <c r="AD41" s="1440"/>
      <c r="AE41" s="1349"/>
      <c r="AF41" s="1375"/>
      <c r="AG41" s="1375"/>
      <c r="AH41" s="1375"/>
      <c r="AI41" s="1350"/>
      <c r="AJ41" s="1365"/>
      <c r="AK41" s="1370"/>
      <c r="AL41" s="1349"/>
      <c r="AM41" s="1349"/>
      <c r="AN41" s="1370"/>
      <c r="AO41" s="1371"/>
      <c r="AP41" s="1388"/>
      <c r="AQ41" s="1382"/>
      <c r="AR41" s="1383"/>
      <c r="AS41" s="1383"/>
      <c r="AT41" s="1383"/>
      <c r="AU41" s="1383"/>
      <c r="AV41" s="1384"/>
      <c r="AW41" s="1311" t="s">
        <v>897</v>
      </c>
      <c r="AX41" s="1313" t="s">
        <v>888</v>
      </c>
      <c r="AY41" s="1314"/>
      <c r="AZ41" s="1292" t="s">
        <v>884</v>
      </c>
      <c r="BA41" s="1292" t="s">
        <v>461</v>
      </c>
      <c r="BB41" s="1292"/>
      <c r="BC41" s="1292" t="s">
        <v>890</v>
      </c>
      <c r="BD41" s="1296" t="s">
        <v>889</v>
      </c>
      <c r="BE41" s="1296"/>
      <c r="BF41" s="1296"/>
      <c r="BG41" s="1292" t="s">
        <v>893</v>
      </c>
      <c r="BH41" s="1292" t="s">
        <v>1109</v>
      </c>
      <c r="BI41" s="1294"/>
      <c r="BJ41" s="1326" t="s">
        <v>874</v>
      </c>
      <c r="BK41" s="1328"/>
      <c r="BL41" s="1365"/>
      <c r="BM41" s="1370"/>
      <c r="BN41" s="1371"/>
      <c r="BO41" s="1365"/>
      <c r="BP41" s="1370"/>
      <c r="BQ41" s="1371"/>
      <c r="BR41" s="1365"/>
      <c r="BS41" s="1370"/>
      <c r="BT41" s="1371"/>
      <c r="BU41" s="1365"/>
      <c r="BV41" s="1349"/>
      <c r="BW41" s="1370"/>
      <c r="BX41" s="1349"/>
      <c r="BY41" s="1370"/>
      <c r="BZ41" s="1350"/>
      <c r="CA41" s="156"/>
      <c r="CB41" s="156"/>
      <c r="CC41" s="156"/>
      <c r="CD41" s="156"/>
    </row>
    <row r="42" spans="2:82" ht="14.25" customHeight="1">
      <c r="B42" s="1389"/>
      <c r="C42" s="1417"/>
      <c r="D42" s="1418"/>
      <c r="E42" s="1418"/>
      <c r="F42" s="1418"/>
      <c r="G42" s="1419"/>
      <c r="H42" s="1366"/>
      <c r="I42" s="1372"/>
      <c r="J42" s="1373"/>
      <c r="K42" s="1472"/>
      <c r="L42" s="1499"/>
      <c r="M42" s="158"/>
      <c r="N42" s="159"/>
      <c r="O42" s="1372"/>
      <c r="P42" s="1352"/>
      <c r="Q42" s="159"/>
      <c r="R42" s="160"/>
      <c r="S42" s="158"/>
      <c r="T42" s="159"/>
      <c r="U42" s="1372"/>
      <c r="V42" s="1352"/>
      <c r="W42" s="159"/>
      <c r="X42" s="160"/>
      <c r="Y42" s="1441"/>
      <c r="Z42" s="1442"/>
      <c r="AA42" s="1442"/>
      <c r="AB42" s="1442"/>
      <c r="AC42" s="1442"/>
      <c r="AD42" s="1443"/>
      <c r="AE42" s="1352"/>
      <c r="AF42" s="1433"/>
      <c r="AG42" s="1433"/>
      <c r="AH42" s="1433"/>
      <c r="AI42" s="1353"/>
      <c r="AJ42" s="1366"/>
      <c r="AK42" s="1372"/>
      <c r="AL42" s="1352"/>
      <c r="AM42" s="1352"/>
      <c r="AN42" s="1372"/>
      <c r="AO42" s="1373"/>
      <c r="AP42" s="1389"/>
      <c r="AQ42" s="1385"/>
      <c r="AR42" s="1297"/>
      <c r="AS42" s="1297"/>
      <c r="AT42" s="1297"/>
      <c r="AU42" s="1297"/>
      <c r="AV42" s="1386"/>
      <c r="AW42" s="1323"/>
      <c r="AX42" s="1324"/>
      <c r="AY42" s="1325"/>
      <c r="AZ42" s="1298"/>
      <c r="BA42" s="1298"/>
      <c r="BB42" s="1298"/>
      <c r="BC42" s="1298"/>
      <c r="BD42" s="1297"/>
      <c r="BE42" s="1297"/>
      <c r="BF42" s="1297"/>
      <c r="BG42" s="1293"/>
      <c r="BH42" s="1298"/>
      <c r="BI42" s="1299"/>
      <c r="BJ42" s="1327"/>
      <c r="BK42" s="1329"/>
      <c r="BL42" s="1366"/>
      <c r="BM42" s="1372"/>
      <c r="BN42" s="1373"/>
      <c r="BO42" s="1366"/>
      <c r="BP42" s="1372"/>
      <c r="BQ42" s="1373"/>
      <c r="BR42" s="1366"/>
      <c r="BS42" s="1372"/>
      <c r="BT42" s="1373"/>
      <c r="BU42" s="1366"/>
      <c r="BV42" s="1352"/>
      <c r="BW42" s="1372"/>
      <c r="BX42" s="1352"/>
      <c r="BY42" s="1372"/>
      <c r="BZ42" s="1353"/>
      <c r="CA42" s="156"/>
      <c r="CB42" s="156"/>
      <c r="CC42" s="156"/>
      <c r="CD42" s="156"/>
    </row>
    <row r="43" spans="2:82" ht="14.25" customHeight="1">
      <c r="B43" s="1387"/>
      <c r="C43" s="1500" t="s">
        <v>119</v>
      </c>
      <c r="D43" s="1501"/>
      <c r="E43" s="1501"/>
      <c r="F43" s="1501"/>
      <c r="G43" s="1502"/>
      <c r="H43" s="1355"/>
      <c r="I43" s="1368"/>
      <c r="J43" s="1369"/>
      <c r="K43" s="1425"/>
      <c r="L43" s="1427"/>
      <c r="M43" s="1367"/>
      <c r="N43" s="1410" t="s">
        <v>411</v>
      </c>
      <c r="O43" s="1368"/>
      <c r="P43" s="1410" t="s">
        <v>559</v>
      </c>
      <c r="Q43" s="1368"/>
      <c r="R43" s="1408" t="s">
        <v>560</v>
      </c>
      <c r="S43" s="1367"/>
      <c r="T43" s="1410" t="s">
        <v>411</v>
      </c>
      <c r="U43" s="1368"/>
      <c r="V43" s="1410" t="s">
        <v>559</v>
      </c>
      <c r="W43" s="1368"/>
      <c r="X43" s="1408" t="s">
        <v>560</v>
      </c>
      <c r="Y43" s="1444"/>
      <c r="Z43" s="1445"/>
      <c r="AA43" s="1445"/>
      <c r="AB43" s="1445"/>
      <c r="AC43" s="1445"/>
      <c r="AD43" s="1446"/>
      <c r="AE43" s="1410" t="s">
        <v>117</v>
      </c>
      <c r="AF43" s="1374"/>
      <c r="AG43" s="1374"/>
      <c r="AH43" s="1374"/>
      <c r="AI43" s="1408" t="s">
        <v>118</v>
      </c>
      <c r="AJ43" s="1391"/>
      <c r="AK43" s="1377" t="s">
        <v>411</v>
      </c>
      <c r="AL43" s="1374"/>
      <c r="AM43" s="1377" t="s">
        <v>559</v>
      </c>
      <c r="AN43" s="1374"/>
      <c r="AO43" s="1453" t="s">
        <v>560</v>
      </c>
      <c r="AP43" s="1387"/>
      <c r="AQ43" s="1391"/>
      <c r="AR43" s="1377" t="s">
        <v>411</v>
      </c>
      <c r="AS43" s="1374"/>
      <c r="AT43" s="1377" t="s">
        <v>559</v>
      </c>
      <c r="AU43" s="1374"/>
      <c r="AV43" s="1453" t="s">
        <v>560</v>
      </c>
      <c r="AW43" s="1332" t="s">
        <v>896</v>
      </c>
      <c r="AX43" s="1304" t="s">
        <v>883</v>
      </c>
      <c r="AY43" s="1290" t="s">
        <v>884</v>
      </c>
      <c r="AZ43" s="1290" t="s">
        <v>892</v>
      </c>
      <c r="BA43" s="1290"/>
      <c r="BB43" s="1290" t="s">
        <v>1015</v>
      </c>
      <c r="BC43" s="1290" t="s">
        <v>885</v>
      </c>
      <c r="BD43" s="1290"/>
      <c r="BE43" s="1290" t="s">
        <v>884</v>
      </c>
      <c r="BF43" s="1290" t="s">
        <v>891</v>
      </c>
      <c r="BG43" s="1290"/>
      <c r="BH43" s="1290"/>
      <c r="BI43" s="565"/>
      <c r="BJ43" s="1304" t="s">
        <v>874</v>
      </c>
      <c r="BK43" s="1330"/>
      <c r="BL43" s="1367"/>
      <c r="BM43" s="1368"/>
      <c r="BN43" s="1369"/>
      <c r="BO43" s="1367"/>
      <c r="BP43" s="1368"/>
      <c r="BQ43" s="1369"/>
      <c r="BR43" s="1367"/>
      <c r="BS43" s="1368"/>
      <c r="BT43" s="1369"/>
      <c r="BU43" s="1367"/>
      <c r="BV43" s="1410" t="s">
        <v>411</v>
      </c>
      <c r="BW43" s="1368"/>
      <c r="BX43" s="1410" t="s">
        <v>559</v>
      </c>
      <c r="BY43" s="1368"/>
      <c r="BZ43" s="1408" t="s">
        <v>560</v>
      </c>
      <c r="CA43" s="567"/>
      <c r="CB43" s="156"/>
      <c r="CC43" s="156"/>
      <c r="CD43" s="156"/>
    </row>
    <row r="44" spans="2:82" ht="14.25" customHeight="1">
      <c r="B44" s="1388"/>
      <c r="C44" s="1503"/>
      <c r="D44" s="1504"/>
      <c r="E44" s="1504"/>
      <c r="F44" s="1504"/>
      <c r="G44" s="1505"/>
      <c r="H44" s="1365"/>
      <c r="I44" s="1370"/>
      <c r="J44" s="1371"/>
      <c r="K44" s="1426"/>
      <c r="L44" s="1428"/>
      <c r="M44" s="1365"/>
      <c r="N44" s="1349"/>
      <c r="O44" s="1370"/>
      <c r="P44" s="1349"/>
      <c r="Q44" s="1370"/>
      <c r="R44" s="1350"/>
      <c r="S44" s="1365"/>
      <c r="T44" s="1349"/>
      <c r="U44" s="1370"/>
      <c r="V44" s="1349"/>
      <c r="W44" s="1370"/>
      <c r="X44" s="1350"/>
      <c r="Y44" s="1438"/>
      <c r="Z44" s="1439"/>
      <c r="AA44" s="1439"/>
      <c r="AB44" s="1439"/>
      <c r="AC44" s="1439"/>
      <c r="AD44" s="1440"/>
      <c r="AE44" s="1349"/>
      <c r="AF44" s="1375"/>
      <c r="AG44" s="1375"/>
      <c r="AH44" s="1375"/>
      <c r="AI44" s="1350"/>
      <c r="AJ44" s="1392"/>
      <c r="AK44" s="1378"/>
      <c r="AL44" s="1375"/>
      <c r="AM44" s="1378"/>
      <c r="AN44" s="1375"/>
      <c r="AO44" s="1454"/>
      <c r="AP44" s="1388"/>
      <c r="AQ44" s="1392"/>
      <c r="AR44" s="1378"/>
      <c r="AS44" s="1375"/>
      <c r="AT44" s="1378"/>
      <c r="AU44" s="1375"/>
      <c r="AV44" s="1454"/>
      <c r="AW44" s="1312"/>
      <c r="AX44" s="1305"/>
      <c r="AY44" s="1291"/>
      <c r="AZ44" s="1291"/>
      <c r="BA44" s="1291"/>
      <c r="BB44" s="1291"/>
      <c r="BC44" s="1291"/>
      <c r="BD44" s="1291"/>
      <c r="BE44" s="1291"/>
      <c r="BF44" s="1291"/>
      <c r="BG44" s="1291"/>
      <c r="BH44" s="1291"/>
      <c r="BI44" s="566"/>
      <c r="BJ44" s="1305"/>
      <c r="BK44" s="1331"/>
      <c r="BL44" s="1365"/>
      <c r="BM44" s="1370"/>
      <c r="BN44" s="1371"/>
      <c r="BO44" s="1365"/>
      <c r="BP44" s="1370"/>
      <c r="BQ44" s="1371"/>
      <c r="BR44" s="1365"/>
      <c r="BS44" s="1370"/>
      <c r="BT44" s="1371"/>
      <c r="BU44" s="1365"/>
      <c r="BV44" s="1349"/>
      <c r="BW44" s="1370"/>
      <c r="BX44" s="1349"/>
      <c r="BY44" s="1370"/>
      <c r="BZ44" s="1350"/>
      <c r="CA44" s="156"/>
      <c r="CB44" s="156"/>
      <c r="CC44" s="156"/>
      <c r="CD44" s="156"/>
    </row>
    <row r="45" spans="2:82" ht="14.25" customHeight="1">
      <c r="B45" s="1388"/>
      <c r="C45" s="1412"/>
      <c r="D45" s="1413"/>
      <c r="E45" s="1413"/>
      <c r="F45" s="1413"/>
      <c r="G45" s="1414"/>
      <c r="H45" s="1365"/>
      <c r="I45" s="1370"/>
      <c r="J45" s="1371"/>
      <c r="K45" s="1429"/>
      <c r="L45" s="1430"/>
      <c r="M45" s="1434"/>
      <c r="N45" s="1411"/>
      <c r="O45" s="1424"/>
      <c r="P45" s="1411"/>
      <c r="Q45" s="1424"/>
      <c r="R45" s="1409"/>
      <c r="S45" s="1434"/>
      <c r="T45" s="1411"/>
      <c r="U45" s="1424"/>
      <c r="V45" s="1411"/>
      <c r="W45" s="1424"/>
      <c r="X45" s="1409"/>
      <c r="Y45" s="1447"/>
      <c r="Z45" s="1448"/>
      <c r="AA45" s="1448"/>
      <c r="AB45" s="1448"/>
      <c r="AC45" s="1448"/>
      <c r="AD45" s="1449"/>
      <c r="AE45" s="1349"/>
      <c r="AF45" s="1375"/>
      <c r="AG45" s="1375"/>
      <c r="AH45" s="1375"/>
      <c r="AI45" s="1350"/>
      <c r="AJ45" s="1393"/>
      <c r="AK45" s="1379"/>
      <c r="AL45" s="1376"/>
      <c r="AM45" s="1379"/>
      <c r="AN45" s="1376"/>
      <c r="AO45" s="1455"/>
      <c r="AP45" s="1388"/>
      <c r="AQ45" s="1393"/>
      <c r="AR45" s="1379"/>
      <c r="AS45" s="1376"/>
      <c r="AT45" s="1379"/>
      <c r="AU45" s="1376"/>
      <c r="AV45" s="1455"/>
      <c r="AW45" s="1311" t="s">
        <v>880</v>
      </c>
      <c r="AX45" s="1313" t="s">
        <v>886</v>
      </c>
      <c r="AY45" s="1314"/>
      <c r="AZ45" s="1292" t="s">
        <v>884</v>
      </c>
      <c r="BA45" s="1317" t="s">
        <v>887</v>
      </c>
      <c r="BB45" s="1317"/>
      <c r="BC45" s="1292" t="s">
        <v>893</v>
      </c>
      <c r="BD45" s="1292" t="s">
        <v>123</v>
      </c>
      <c r="BE45" s="1292"/>
      <c r="BF45" s="1292"/>
      <c r="BG45" s="1292" t="s">
        <v>893</v>
      </c>
      <c r="BH45" s="1292"/>
      <c r="BI45" s="1294"/>
      <c r="BJ45" s="1319"/>
      <c r="BK45" s="1320"/>
      <c r="BL45" s="1365"/>
      <c r="BM45" s="1370"/>
      <c r="BN45" s="1371"/>
      <c r="BO45" s="1365"/>
      <c r="BP45" s="1370"/>
      <c r="BQ45" s="1371"/>
      <c r="BR45" s="1365"/>
      <c r="BS45" s="1370"/>
      <c r="BT45" s="1371"/>
      <c r="BU45" s="1434"/>
      <c r="BV45" s="1411"/>
      <c r="BW45" s="1424"/>
      <c r="BX45" s="1411"/>
      <c r="BY45" s="1424"/>
      <c r="BZ45" s="1409"/>
      <c r="CA45" s="156"/>
      <c r="CB45" s="156"/>
      <c r="CC45" s="156"/>
      <c r="CD45" s="156"/>
    </row>
    <row r="46" spans="2:82">
      <c r="B46" s="1388"/>
      <c r="C46" s="1412"/>
      <c r="D46" s="1413"/>
      <c r="E46" s="1413"/>
      <c r="F46" s="1413"/>
      <c r="G46" s="1414"/>
      <c r="H46" s="1365"/>
      <c r="I46" s="1370"/>
      <c r="J46" s="1371"/>
      <c r="K46" s="1429"/>
      <c r="L46" s="1430"/>
      <c r="M46" s="155"/>
      <c r="N46" s="156"/>
      <c r="O46" s="1370"/>
      <c r="P46" s="1349" t="s">
        <v>411</v>
      </c>
      <c r="Q46" s="156"/>
      <c r="R46" s="157"/>
      <c r="S46" s="155"/>
      <c r="T46" s="156"/>
      <c r="U46" s="1370"/>
      <c r="V46" s="1349" t="s">
        <v>175</v>
      </c>
      <c r="W46" s="156"/>
      <c r="X46" s="157"/>
      <c r="Y46" s="1435"/>
      <c r="Z46" s="1436"/>
      <c r="AA46" s="1436"/>
      <c r="AB46" s="1436"/>
      <c r="AC46" s="1436"/>
      <c r="AD46" s="1437"/>
      <c r="AE46" s="1431" t="s">
        <v>378</v>
      </c>
      <c r="AF46" s="1432"/>
      <c r="AG46" s="1432"/>
      <c r="AH46" s="1432"/>
      <c r="AI46" s="1390" t="s">
        <v>223</v>
      </c>
      <c r="AJ46" s="1492" t="s">
        <v>938</v>
      </c>
      <c r="AK46" s="1486"/>
      <c r="AL46" s="1493"/>
      <c r="AM46" s="1493"/>
      <c r="AN46" s="1486" t="s">
        <v>939</v>
      </c>
      <c r="AO46" s="1487"/>
      <c r="AP46" s="1388"/>
      <c r="AQ46" s="1380"/>
      <c r="AR46" s="1296"/>
      <c r="AS46" s="1296"/>
      <c r="AT46" s="1296"/>
      <c r="AU46" s="1296"/>
      <c r="AV46" s="1381"/>
      <c r="AW46" s="1312"/>
      <c r="AX46" s="1315"/>
      <c r="AY46" s="1316"/>
      <c r="AZ46" s="1293"/>
      <c r="BA46" s="1318"/>
      <c r="BB46" s="1318"/>
      <c r="BC46" s="1293"/>
      <c r="BD46" s="1293"/>
      <c r="BE46" s="1293"/>
      <c r="BF46" s="1293"/>
      <c r="BG46" s="1293"/>
      <c r="BH46" s="1293"/>
      <c r="BI46" s="1295"/>
      <c r="BJ46" s="1321"/>
      <c r="BK46" s="1322"/>
      <c r="BL46" s="1365"/>
      <c r="BM46" s="1370"/>
      <c r="BN46" s="1371"/>
      <c r="BO46" s="1365"/>
      <c r="BP46" s="1370"/>
      <c r="BQ46" s="1371"/>
      <c r="BR46" s="1365"/>
      <c r="BS46" s="1370"/>
      <c r="BT46" s="1371"/>
      <c r="BU46" s="1364"/>
      <c r="BV46" s="1431" t="s">
        <v>411</v>
      </c>
      <c r="BW46" s="1415"/>
      <c r="BX46" s="1431" t="s">
        <v>559</v>
      </c>
      <c r="BY46" s="1415"/>
      <c r="BZ46" s="1390" t="s">
        <v>560</v>
      </c>
      <c r="CA46" s="156"/>
      <c r="CB46" s="156"/>
      <c r="CC46" s="156"/>
      <c r="CD46" s="156"/>
    </row>
    <row r="47" spans="2:82" ht="14.25" customHeight="1">
      <c r="B47" s="1388"/>
      <c r="C47" s="1364"/>
      <c r="D47" s="1415"/>
      <c r="E47" s="1415"/>
      <c r="F47" s="1415"/>
      <c r="G47" s="1416"/>
      <c r="H47" s="1365"/>
      <c r="I47" s="1370"/>
      <c r="J47" s="1371"/>
      <c r="K47" s="1429"/>
      <c r="L47" s="1430"/>
      <c r="M47" s="155"/>
      <c r="N47" s="156"/>
      <c r="O47" s="1370"/>
      <c r="P47" s="1349"/>
      <c r="Q47" s="156"/>
      <c r="R47" s="157"/>
      <c r="S47" s="155"/>
      <c r="T47" s="156"/>
      <c r="U47" s="1370"/>
      <c r="V47" s="1349"/>
      <c r="W47" s="156"/>
      <c r="X47" s="157"/>
      <c r="Y47" s="1438"/>
      <c r="Z47" s="1439"/>
      <c r="AA47" s="1439"/>
      <c r="AB47" s="1439"/>
      <c r="AC47" s="1439"/>
      <c r="AD47" s="1440"/>
      <c r="AE47" s="1349"/>
      <c r="AF47" s="1375"/>
      <c r="AG47" s="1375"/>
      <c r="AH47" s="1375"/>
      <c r="AI47" s="1350"/>
      <c r="AJ47" s="1494"/>
      <c r="AK47" s="1495"/>
      <c r="AL47" s="1378" t="s">
        <v>931</v>
      </c>
      <c r="AM47" s="1378"/>
      <c r="AN47" s="1488"/>
      <c r="AO47" s="1489"/>
      <c r="AP47" s="1388"/>
      <c r="AQ47" s="1382"/>
      <c r="AR47" s="1383"/>
      <c r="AS47" s="1383"/>
      <c r="AT47" s="1383"/>
      <c r="AU47" s="1383"/>
      <c r="AV47" s="1384"/>
      <c r="AW47" s="1311" t="s">
        <v>897</v>
      </c>
      <c r="AX47" s="1313" t="s">
        <v>888</v>
      </c>
      <c r="AY47" s="1314"/>
      <c r="AZ47" s="1292" t="s">
        <v>884</v>
      </c>
      <c r="BA47" s="1292" t="s">
        <v>461</v>
      </c>
      <c r="BB47" s="1292"/>
      <c r="BC47" s="1292" t="s">
        <v>890</v>
      </c>
      <c r="BD47" s="1296" t="s">
        <v>889</v>
      </c>
      <c r="BE47" s="1296"/>
      <c r="BF47" s="1296"/>
      <c r="BG47" s="1292" t="s">
        <v>893</v>
      </c>
      <c r="BH47" s="1292" t="s">
        <v>1109</v>
      </c>
      <c r="BI47" s="1294"/>
      <c r="BJ47" s="1326" t="s">
        <v>874</v>
      </c>
      <c r="BK47" s="1328"/>
      <c r="BL47" s="1365"/>
      <c r="BM47" s="1370"/>
      <c r="BN47" s="1371"/>
      <c r="BO47" s="1365"/>
      <c r="BP47" s="1370"/>
      <c r="BQ47" s="1371"/>
      <c r="BR47" s="1365"/>
      <c r="BS47" s="1370"/>
      <c r="BT47" s="1371"/>
      <c r="BU47" s="1365"/>
      <c r="BV47" s="1349"/>
      <c r="BW47" s="1370"/>
      <c r="BX47" s="1349"/>
      <c r="BY47" s="1370"/>
      <c r="BZ47" s="1350"/>
      <c r="CA47" s="156"/>
      <c r="CB47" s="156"/>
      <c r="CC47" s="156"/>
      <c r="CD47" s="156"/>
    </row>
    <row r="48" spans="2:82" ht="14.25" customHeight="1">
      <c r="B48" s="1389"/>
      <c r="C48" s="1417"/>
      <c r="D48" s="1418"/>
      <c r="E48" s="1418"/>
      <c r="F48" s="1418"/>
      <c r="G48" s="1419"/>
      <c r="H48" s="1366"/>
      <c r="I48" s="1372"/>
      <c r="J48" s="1373"/>
      <c r="K48" s="1472"/>
      <c r="L48" s="1499"/>
      <c r="M48" s="158"/>
      <c r="N48" s="159"/>
      <c r="O48" s="1372"/>
      <c r="P48" s="1352"/>
      <c r="Q48" s="159"/>
      <c r="R48" s="160"/>
      <c r="S48" s="158"/>
      <c r="T48" s="159"/>
      <c r="U48" s="1372"/>
      <c r="V48" s="1352"/>
      <c r="W48" s="159"/>
      <c r="X48" s="160"/>
      <c r="Y48" s="1441"/>
      <c r="Z48" s="1442"/>
      <c r="AA48" s="1442"/>
      <c r="AB48" s="1442"/>
      <c r="AC48" s="1442"/>
      <c r="AD48" s="1443"/>
      <c r="AE48" s="1352"/>
      <c r="AF48" s="1433"/>
      <c r="AG48" s="1433"/>
      <c r="AH48" s="1433"/>
      <c r="AI48" s="1353"/>
      <c r="AJ48" s="1496"/>
      <c r="AK48" s="1497"/>
      <c r="AL48" s="1498"/>
      <c r="AM48" s="1498"/>
      <c r="AN48" s="1490"/>
      <c r="AO48" s="1491"/>
      <c r="AP48" s="1389"/>
      <c r="AQ48" s="1385"/>
      <c r="AR48" s="1297"/>
      <c r="AS48" s="1297"/>
      <c r="AT48" s="1297"/>
      <c r="AU48" s="1297"/>
      <c r="AV48" s="1386"/>
      <c r="AW48" s="1323"/>
      <c r="AX48" s="1324"/>
      <c r="AY48" s="1325"/>
      <c r="AZ48" s="1298"/>
      <c r="BA48" s="1298"/>
      <c r="BB48" s="1298"/>
      <c r="BC48" s="1298"/>
      <c r="BD48" s="1297"/>
      <c r="BE48" s="1297"/>
      <c r="BF48" s="1297"/>
      <c r="BG48" s="1293"/>
      <c r="BH48" s="1298"/>
      <c r="BI48" s="1299"/>
      <c r="BJ48" s="1327"/>
      <c r="BK48" s="1329"/>
      <c r="BL48" s="1366"/>
      <c r="BM48" s="1372"/>
      <c r="BN48" s="1373"/>
      <c r="BO48" s="1366"/>
      <c r="BP48" s="1372"/>
      <c r="BQ48" s="1373"/>
      <c r="BR48" s="1366"/>
      <c r="BS48" s="1372"/>
      <c r="BT48" s="1373"/>
      <c r="BU48" s="1366"/>
      <c r="BV48" s="1352"/>
      <c r="BW48" s="1372"/>
      <c r="BX48" s="1352"/>
      <c r="BY48" s="1372"/>
      <c r="BZ48" s="1353"/>
      <c r="CA48" s="156"/>
      <c r="CB48" s="156"/>
      <c r="CC48" s="156"/>
      <c r="CD48" s="156"/>
    </row>
    <row r="49" spans="2:82" ht="14.25" customHeight="1">
      <c r="B49" s="1387"/>
      <c r="C49" s="1500" t="s">
        <v>119</v>
      </c>
      <c r="D49" s="1501"/>
      <c r="E49" s="1501"/>
      <c r="F49" s="1501"/>
      <c r="G49" s="1502"/>
      <c r="H49" s="1355"/>
      <c r="I49" s="1368"/>
      <c r="J49" s="1369"/>
      <c r="K49" s="1425"/>
      <c r="L49" s="1427"/>
      <c r="M49" s="1367"/>
      <c r="N49" s="1410" t="s">
        <v>411</v>
      </c>
      <c r="O49" s="1368"/>
      <c r="P49" s="1410" t="s">
        <v>559</v>
      </c>
      <c r="Q49" s="1368"/>
      <c r="R49" s="1408" t="s">
        <v>560</v>
      </c>
      <c r="S49" s="1367"/>
      <c r="T49" s="1410" t="s">
        <v>411</v>
      </c>
      <c r="U49" s="1368"/>
      <c r="V49" s="1410" t="s">
        <v>559</v>
      </c>
      <c r="W49" s="1368"/>
      <c r="X49" s="1408" t="s">
        <v>560</v>
      </c>
      <c r="Y49" s="1444"/>
      <c r="Z49" s="1445"/>
      <c r="AA49" s="1445"/>
      <c r="AB49" s="1445"/>
      <c r="AC49" s="1445"/>
      <c r="AD49" s="1446"/>
      <c r="AE49" s="1410" t="s">
        <v>117</v>
      </c>
      <c r="AF49" s="1374"/>
      <c r="AG49" s="1374"/>
      <c r="AH49" s="1374"/>
      <c r="AI49" s="1408" t="s">
        <v>118</v>
      </c>
      <c r="AJ49" s="1391"/>
      <c r="AK49" s="1377" t="s">
        <v>411</v>
      </c>
      <c r="AL49" s="1374"/>
      <c r="AM49" s="1377" t="s">
        <v>559</v>
      </c>
      <c r="AN49" s="1374"/>
      <c r="AO49" s="1453" t="s">
        <v>560</v>
      </c>
      <c r="AP49" s="1387"/>
      <c r="AQ49" s="1391"/>
      <c r="AR49" s="1377" t="s">
        <v>411</v>
      </c>
      <c r="AS49" s="1374"/>
      <c r="AT49" s="1377" t="s">
        <v>559</v>
      </c>
      <c r="AU49" s="1374"/>
      <c r="AV49" s="1453" t="s">
        <v>560</v>
      </c>
      <c r="AW49" s="1332" t="s">
        <v>896</v>
      </c>
      <c r="AX49" s="1304" t="s">
        <v>883</v>
      </c>
      <c r="AY49" s="1290" t="s">
        <v>884</v>
      </c>
      <c r="AZ49" s="1290" t="s">
        <v>892</v>
      </c>
      <c r="BA49" s="1290"/>
      <c r="BB49" s="1290" t="s">
        <v>1015</v>
      </c>
      <c r="BC49" s="1290" t="s">
        <v>885</v>
      </c>
      <c r="BD49" s="1290"/>
      <c r="BE49" s="1290" t="s">
        <v>884</v>
      </c>
      <c r="BF49" s="1290" t="s">
        <v>891</v>
      </c>
      <c r="BG49" s="1290"/>
      <c r="BH49" s="1290"/>
      <c r="BI49" s="565"/>
      <c r="BJ49" s="1304" t="s">
        <v>874</v>
      </c>
      <c r="BK49" s="1330"/>
      <c r="BL49" s="1367"/>
      <c r="BM49" s="1368"/>
      <c r="BN49" s="1369"/>
      <c r="BO49" s="1367"/>
      <c r="BP49" s="1368"/>
      <c r="BQ49" s="1369"/>
      <c r="BR49" s="1367"/>
      <c r="BS49" s="1368"/>
      <c r="BT49" s="1369"/>
      <c r="BU49" s="1367"/>
      <c r="BV49" s="1410" t="s">
        <v>411</v>
      </c>
      <c r="BW49" s="1368"/>
      <c r="BX49" s="1410" t="s">
        <v>559</v>
      </c>
      <c r="BY49" s="1368"/>
      <c r="BZ49" s="1408" t="s">
        <v>560</v>
      </c>
      <c r="CA49" s="567"/>
      <c r="CB49" s="156"/>
      <c r="CC49" s="156"/>
      <c r="CD49" s="156"/>
    </row>
    <row r="50" spans="2:82" ht="14.25" customHeight="1">
      <c r="B50" s="1388"/>
      <c r="C50" s="1503"/>
      <c r="D50" s="1504"/>
      <c r="E50" s="1504"/>
      <c r="F50" s="1504"/>
      <c r="G50" s="1505"/>
      <c r="H50" s="1365"/>
      <c r="I50" s="1370"/>
      <c r="J50" s="1371"/>
      <c r="K50" s="1426"/>
      <c r="L50" s="1428"/>
      <c r="M50" s="1365"/>
      <c r="N50" s="1349"/>
      <c r="O50" s="1370"/>
      <c r="P50" s="1349"/>
      <c r="Q50" s="1370"/>
      <c r="R50" s="1350"/>
      <c r="S50" s="1365"/>
      <c r="T50" s="1349"/>
      <c r="U50" s="1370"/>
      <c r="V50" s="1349"/>
      <c r="W50" s="1370"/>
      <c r="X50" s="1350"/>
      <c r="Y50" s="1438"/>
      <c r="Z50" s="1439"/>
      <c r="AA50" s="1439"/>
      <c r="AB50" s="1439"/>
      <c r="AC50" s="1439"/>
      <c r="AD50" s="1440"/>
      <c r="AE50" s="1349"/>
      <c r="AF50" s="1375"/>
      <c r="AG50" s="1375"/>
      <c r="AH50" s="1375"/>
      <c r="AI50" s="1350"/>
      <c r="AJ50" s="1392"/>
      <c r="AK50" s="1378"/>
      <c r="AL50" s="1375"/>
      <c r="AM50" s="1378"/>
      <c r="AN50" s="1375"/>
      <c r="AO50" s="1454"/>
      <c r="AP50" s="1388"/>
      <c r="AQ50" s="1392"/>
      <c r="AR50" s="1378"/>
      <c r="AS50" s="1375"/>
      <c r="AT50" s="1378"/>
      <c r="AU50" s="1375"/>
      <c r="AV50" s="1454"/>
      <c r="AW50" s="1312"/>
      <c r="AX50" s="1305"/>
      <c r="AY50" s="1291"/>
      <c r="AZ50" s="1291"/>
      <c r="BA50" s="1291"/>
      <c r="BB50" s="1291"/>
      <c r="BC50" s="1291"/>
      <c r="BD50" s="1291"/>
      <c r="BE50" s="1291"/>
      <c r="BF50" s="1291"/>
      <c r="BG50" s="1291"/>
      <c r="BH50" s="1291"/>
      <c r="BI50" s="566"/>
      <c r="BJ50" s="1305"/>
      <c r="BK50" s="1331"/>
      <c r="BL50" s="1365"/>
      <c r="BM50" s="1370"/>
      <c r="BN50" s="1371"/>
      <c r="BO50" s="1365"/>
      <c r="BP50" s="1370"/>
      <c r="BQ50" s="1371"/>
      <c r="BR50" s="1365"/>
      <c r="BS50" s="1370"/>
      <c r="BT50" s="1371"/>
      <c r="BU50" s="1365"/>
      <c r="BV50" s="1349"/>
      <c r="BW50" s="1370"/>
      <c r="BX50" s="1349"/>
      <c r="BY50" s="1370"/>
      <c r="BZ50" s="1350"/>
      <c r="CA50" s="156"/>
      <c r="CB50" s="156"/>
      <c r="CC50" s="156"/>
      <c r="CD50" s="156"/>
    </row>
    <row r="51" spans="2:82" ht="14.25" customHeight="1">
      <c r="B51" s="1388"/>
      <c r="C51" s="1412"/>
      <c r="D51" s="1413"/>
      <c r="E51" s="1413"/>
      <c r="F51" s="1413"/>
      <c r="G51" s="1414"/>
      <c r="H51" s="1365"/>
      <c r="I51" s="1370"/>
      <c r="J51" s="1371"/>
      <c r="K51" s="1429"/>
      <c r="L51" s="1430"/>
      <c r="M51" s="1434"/>
      <c r="N51" s="1411"/>
      <c r="O51" s="1424"/>
      <c r="P51" s="1411"/>
      <c r="Q51" s="1424"/>
      <c r="R51" s="1409"/>
      <c r="S51" s="1434"/>
      <c r="T51" s="1411"/>
      <c r="U51" s="1424"/>
      <c r="V51" s="1411"/>
      <c r="W51" s="1424"/>
      <c r="X51" s="1409"/>
      <c r="Y51" s="1447"/>
      <c r="Z51" s="1448"/>
      <c r="AA51" s="1448"/>
      <c r="AB51" s="1448"/>
      <c r="AC51" s="1448"/>
      <c r="AD51" s="1449"/>
      <c r="AE51" s="1349"/>
      <c r="AF51" s="1375"/>
      <c r="AG51" s="1375"/>
      <c r="AH51" s="1375"/>
      <c r="AI51" s="1350"/>
      <c r="AJ51" s="1393"/>
      <c r="AK51" s="1379"/>
      <c r="AL51" s="1376"/>
      <c r="AM51" s="1379"/>
      <c r="AN51" s="1376"/>
      <c r="AO51" s="1455"/>
      <c r="AP51" s="1388"/>
      <c r="AQ51" s="1393"/>
      <c r="AR51" s="1379"/>
      <c r="AS51" s="1376"/>
      <c r="AT51" s="1379"/>
      <c r="AU51" s="1376"/>
      <c r="AV51" s="1455"/>
      <c r="AW51" s="1311" t="s">
        <v>880</v>
      </c>
      <c r="AX51" s="1313" t="s">
        <v>886</v>
      </c>
      <c r="AY51" s="1314"/>
      <c r="AZ51" s="1292" t="s">
        <v>884</v>
      </c>
      <c r="BA51" s="1317" t="s">
        <v>887</v>
      </c>
      <c r="BB51" s="1317"/>
      <c r="BC51" s="1292" t="s">
        <v>893</v>
      </c>
      <c r="BD51" s="1292" t="s">
        <v>123</v>
      </c>
      <c r="BE51" s="1292"/>
      <c r="BF51" s="1292"/>
      <c r="BG51" s="1292" t="s">
        <v>893</v>
      </c>
      <c r="BH51" s="1292"/>
      <c r="BI51" s="1294"/>
      <c r="BJ51" s="1319"/>
      <c r="BK51" s="1320"/>
      <c r="BL51" s="1365"/>
      <c r="BM51" s="1370"/>
      <c r="BN51" s="1371"/>
      <c r="BO51" s="1365"/>
      <c r="BP51" s="1370"/>
      <c r="BQ51" s="1371"/>
      <c r="BR51" s="1365"/>
      <c r="BS51" s="1370"/>
      <c r="BT51" s="1371"/>
      <c r="BU51" s="1434"/>
      <c r="BV51" s="1411"/>
      <c r="BW51" s="1424"/>
      <c r="BX51" s="1411"/>
      <c r="BY51" s="1424"/>
      <c r="BZ51" s="1409"/>
      <c r="CA51" s="156"/>
      <c r="CB51" s="156"/>
      <c r="CC51" s="156"/>
      <c r="CD51" s="156"/>
    </row>
    <row r="52" spans="2:82">
      <c r="B52" s="1388"/>
      <c r="C52" s="1412"/>
      <c r="D52" s="1413"/>
      <c r="E52" s="1413"/>
      <c r="F52" s="1413"/>
      <c r="G52" s="1414"/>
      <c r="H52" s="1365"/>
      <c r="I52" s="1370"/>
      <c r="J52" s="1371"/>
      <c r="K52" s="1429"/>
      <c r="L52" s="1430"/>
      <c r="M52" s="155"/>
      <c r="N52" s="156"/>
      <c r="O52" s="1370"/>
      <c r="P52" s="1349" t="s">
        <v>411</v>
      </c>
      <c r="Q52" s="156"/>
      <c r="R52" s="157"/>
      <c r="S52" s="155"/>
      <c r="T52" s="156"/>
      <c r="U52" s="1370"/>
      <c r="V52" s="1349" t="s">
        <v>175</v>
      </c>
      <c r="W52" s="156"/>
      <c r="X52" s="157"/>
      <c r="Y52" s="1435"/>
      <c r="Z52" s="1436"/>
      <c r="AA52" s="1436"/>
      <c r="AB52" s="1436"/>
      <c r="AC52" s="1436"/>
      <c r="AD52" s="1437"/>
      <c r="AE52" s="1431" t="s">
        <v>378</v>
      </c>
      <c r="AF52" s="1432"/>
      <c r="AG52" s="1432"/>
      <c r="AH52" s="1432"/>
      <c r="AI52" s="1390" t="s">
        <v>223</v>
      </c>
      <c r="AJ52" s="1492" t="s">
        <v>938</v>
      </c>
      <c r="AK52" s="1486"/>
      <c r="AL52" s="1493"/>
      <c r="AM52" s="1493"/>
      <c r="AN52" s="1486" t="s">
        <v>939</v>
      </c>
      <c r="AO52" s="1487"/>
      <c r="AP52" s="1388"/>
      <c r="AQ52" s="1380"/>
      <c r="AR52" s="1296"/>
      <c r="AS52" s="1296"/>
      <c r="AT52" s="1296"/>
      <c r="AU52" s="1296"/>
      <c r="AV52" s="1381"/>
      <c r="AW52" s="1312"/>
      <c r="AX52" s="1315"/>
      <c r="AY52" s="1316"/>
      <c r="AZ52" s="1293"/>
      <c r="BA52" s="1318"/>
      <c r="BB52" s="1318"/>
      <c r="BC52" s="1293"/>
      <c r="BD52" s="1293"/>
      <c r="BE52" s="1293"/>
      <c r="BF52" s="1293"/>
      <c r="BG52" s="1293"/>
      <c r="BH52" s="1293"/>
      <c r="BI52" s="1295"/>
      <c r="BJ52" s="1321"/>
      <c r="BK52" s="1322"/>
      <c r="BL52" s="1365"/>
      <c r="BM52" s="1370"/>
      <c r="BN52" s="1371"/>
      <c r="BO52" s="1365"/>
      <c r="BP52" s="1370"/>
      <c r="BQ52" s="1371"/>
      <c r="BR52" s="1365"/>
      <c r="BS52" s="1370"/>
      <c r="BT52" s="1371"/>
      <c r="BU52" s="1364"/>
      <c r="BV52" s="1431" t="s">
        <v>411</v>
      </c>
      <c r="BW52" s="1415"/>
      <c r="BX52" s="1431" t="s">
        <v>559</v>
      </c>
      <c r="BY52" s="1415"/>
      <c r="BZ52" s="1390" t="s">
        <v>560</v>
      </c>
      <c r="CA52" s="156"/>
      <c r="CB52" s="156"/>
      <c r="CC52" s="156"/>
      <c r="CD52" s="156"/>
    </row>
    <row r="53" spans="2:82" ht="14.25" customHeight="1">
      <c r="B53" s="1388"/>
      <c r="C53" s="1364"/>
      <c r="D53" s="1415"/>
      <c r="E53" s="1415"/>
      <c r="F53" s="1415"/>
      <c r="G53" s="1416"/>
      <c r="H53" s="1365"/>
      <c r="I53" s="1370"/>
      <c r="J53" s="1371"/>
      <c r="K53" s="1429"/>
      <c r="L53" s="1430"/>
      <c r="M53" s="155"/>
      <c r="N53" s="156"/>
      <c r="O53" s="1370"/>
      <c r="P53" s="1349"/>
      <c r="Q53" s="156"/>
      <c r="R53" s="157"/>
      <c r="S53" s="155"/>
      <c r="T53" s="156"/>
      <c r="U53" s="1370"/>
      <c r="V53" s="1349"/>
      <c r="W53" s="156"/>
      <c r="X53" s="157"/>
      <c r="Y53" s="1438"/>
      <c r="Z53" s="1439"/>
      <c r="AA53" s="1439"/>
      <c r="AB53" s="1439"/>
      <c r="AC53" s="1439"/>
      <c r="AD53" s="1440"/>
      <c r="AE53" s="1349"/>
      <c r="AF53" s="1375"/>
      <c r="AG53" s="1375"/>
      <c r="AH53" s="1375"/>
      <c r="AI53" s="1350"/>
      <c r="AJ53" s="1494"/>
      <c r="AK53" s="1495"/>
      <c r="AL53" s="1378" t="s">
        <v>931</v>
      </c>
      <c r="AM53" s="1378"/>
      <c r="AN53" s="1488"/>
      <c r="AO53" s="1489"/>
      <c r="AP53" s="1388"/>
      <c r="AQ53" s="1382"/>
      <c r="AR53" s="1383"/>
      <c r="AS53" s="1383"/>
      <c r="AT53" s="1383"/>
      <c r="AU53" s="1383"/>
      <c r="AV53" s="1384"/>
      <c r="AW53" s="1311" t="s">
        <v>897</v>
      </c>
      <c r="AX53" s="1313" t="s">
        <v>888</v>
      </c>
      <c r="AY53" s="1314"/>
      <c r="AZ53" s="1292" t="s">
        <v>884</v>
      </c>
      <c r="BA53" s="1292" t="s">
        <v>461</v>
      </c>
      <c r="BB53" s="1292"/>
      <c r="BC53" s="1292" t="s">
        <v>890</v>
      </c>
      <c r="BD53" s="1296" t="s">
        <v>889</v>
      </c>
      <c r="BE53" s="1296"/>
      <c r="BF53" s="1296"/>
      <c r="BG53" s="1292" t="s">
        <v>893</v>
      </c>
      <c r="BH53" s="1292" t="s">
        <v>1109</v>
      </c>
      <c r="BI53" s="1294"/>
      <c r="BJ53" s="1326" t="s">
        <v>874</v>
      </c>
      <c r="BK53" s="1328"/>
      <c r="BL53" s="1365"/>
      <c r="BM53" s="1370"/>
      <c r="BN53" s="1371"/>
      <c r="BO53" s="1365"/>
      <c r="BP53" s="1370"/>
      <c r="BQ53" s="1371"/>
      <c r="BR53" s="1365"/>
      <c r="BS53" s="1370"/>
      <c r="BT53" s="1371"/>
      <c r="BU53" s="1365"/>
      <c r="BV53" s="1349"/>
      <c r="BW53" s="1370"/>
      <c r="BX53" s="1349"/>
      <c r="BY53" s="1370"/>
      <c r="BZ53" s="1350"/>
      <c r="CA53" s="156"/>
      <c r="CB53" s="156"/>
      <c r="CC53" s="156"/>
      <c r="CD53" s="156"/>
    </row>
    <row r="54" spans="2:82" ht="14.25" customHeight="1">
      <c r="B54" s="1389"/>
      <c r="C54" s="1417"/>
      <c r="D54" s="1418"/>
      <c r="E54" s="1418"/>
      <c r="F54" s="1418"/>
      <c r="G54" s="1419"/>
      <c r="H54" s="1366"/>
      <c r="I54" s="1372"/>
      <c r="J54" s="1373"/>
      <c r="K54" s="1472"/>
      <c r="L54" s="1499"/>
      <c r="M54" s="158"/>
      <c r="N54" s="159"/>
      <c r="O54" s="1372"/>
      <c r="P54" s="1352"/>
      <c r="Q54" s="159"/>
      <c r="R54" s="160"/>
      <c r="S54" s="158"/>
      <c r="T54" s="159"/>
      <c r="U54" s="1372"/>
      <c r="V54" s="1352"/>
      <c r="W54" s="159"/>
      <c r="X54" s="160"/>
      <c r="Y54" s="1441"/>
      <c r="Z54" s="1442"/>
      <c r="AA54" s="1442"/>
      <c r="AB54" s="1442"/>
      <c r="AC54" s="1442"/>
      <c r="AD54" s="1443"/>
      <c r="AE54" s="1352"/>
      <c r="AF54" s="1433"/>
      <c r="AG54" s="1433"/>
      <c r="AH54" s="1433"/>
      <c r="AI54" s="1353"/>
      <c r="AJ54" s="1496"/>
      <c r="AK54" s="1497"/>
      <c r="AL54" s="1498"/>
      <c r="AM54" s="1498"/>
      <c r="AN54" s="1490"/>
      <c r="AO54" s="1491"/>
      <c r="AP54" s="1389"/>
      <c r="AQ54" s="1385"/>
      <c r="AR54" s="1297"/>
      <c r="AS54" s="1297"/>
      <c r="AT54" s="1297"/>
      <c r="AU54" s="1297"/>
      <c r="AV54" s="1386"/>
      <c r="AW54" s="1323"/>
      <c r="AX54" s="1324"/>
      <c r="AY54" s="1325"/>
      <c r="AZ54" s="1298"/>
      <c r="BA54" s="1298"/>
      <c r="BB54" s="1298"/>
      <c r="BC54" s="1298"/>
      <c r="BD54" s="1297"/>
      <c r="BE54" s="1297"/>
      <c r="BF54" s="1297"/>
      <c r="BG54" s="1293"/>
      <c r="BH54" s="1298"/>
      <c r="BI54" s="1299"/>
      <c r="BJ54" s="1327"/>
      <c r="BK54" s="1329"/>
      <c r="BL54" s="1366"/>
      <c r="BM54" s="1372"/>
      <c r="BN54" s="1373"/>
      <c r="BO54" s="1366"/>
      <c r="BP54" s="1372"/>
      <c r="BQ54" s="1373"/>
      <c r="BR54" s="1366"/>
      <c r="BS54" s="1372"/>
      <c r="BT54" s="1373"/>
      <c r="BU54" s="1366"/>
      <c r="BV54" s="1352"/>
      <c r="BW54" s="1372"/>
      <c r="BX54" s="1352"/>
      <c r="BY54" s="1372"/>
      <c r="BZ54" s="1353"/>
      <c r="CA54" s="156"/>
      <c r="CB54" s="156"/>
      <c r="CC54" s="156"/>
      <c r="CD54" s="156"/>
    </row>
    <row r="55" spans="2:82" ht="14.25" customHeight="1">
      <c r="B55" s="1387"/>
      <c r="C55" s="1500" t="s">
        <v>119</v>
      </c>
      <c r="D55" s="1501"/>
      <c r="E55" s="1501"/>
      <c r="F55" s="1501"/>
      <c r="G55" s="1502"/>
      <c r="H55" s="1355"/>
      <c r="I55" s="1368"/>
      <c r="J55" s="1369"/>
      <c r="K55" s="1425"/>
      <c r="L55" s="1427"/>
      <c r="M55" s="1367"/>
      <c r="N55" s="1410" t="s">
        <v>411</v>
      </c>
      <c r="O55" s="1368"/>
      <c r="P55" s="1410" t="s">
        <v>559</v>
      </c>
      <c r="Q55" s="1368"/>
      <c r="R55" s="1408" t="s">
        <v>560</v>
      </c>
      <c r="S55" s="1367"/>
      <c r="T55" s="1410" t="s">
        <v>411</v>
      </c>
      <c r="U55" s="1368"/>
      <c r="V55" s="1410" t="s">
        <v>559</v>
      </c>
      <c r="W55" s="1368"/>
      <c r="X55" s="1408" t="s">
        <v>560</v>
      </c>
      <c r="Y55" s="1444"/>
      <c r="Z55" s="1445"/>
      <c r="AA55" s="1445"/>
      <c r="AB55" s="1445"/>
      <c r="AC55" s="1445"/>
      <c r="AD55" s="1446"/>
      <c r="AE55" s="1410" t="s">
        <v>117</v>
      </c>
      <c r="AF55" s="1374"/>
      <c r="AG55" s="1374"/>
      <c r="AH55" s="1374"/>
      <c r="AI55" s="1408" t="s">
        <v>118</v>
      </c>
      <c r="AJ55" s="1391"/>
      <c r="AK55" s="1377" t="s">
        <v>411</v>
      </c>
      <c r="AL55" s="1374"/>
      <c r="AM55" s="1377" t="s">
        <v>559</v>
      </c>
      <c r="AN55" s="1374"/>
      <c r="AO55" s="1453" t="s">
        <v>560</v>
      </c>
      <c r="AP55" s="1387"/>
      <c r="AQ55" s="1391"/>
      <c r="AR55" s="1377" t="s">
        <v>411</v>
      </c>
      <c r="AS55" s="1374"/>
      <c r="AT55" s="1377" t="s">
        <v>559</v>
      </c>
      <c r="AU55" s="1374"/>
      <c r="AV55" s="1453" t="s">
        <v>560</v>
      </c>
      <c r="AW55" s="1332" t="s">
        <v>896</v>
      </c>
      <c r="AX55" s="1304" t="s">
        <v>883</v>
      </c>
      <c r="AY55" s="1290" t="s">
        <v>884</v>
      </c>
      <c r="AZ55" s="1290" t="s">
        <v>892</v>
      </c>
      <c r="BA55" s="1290"/>
      <c r="BB55" s="1290" t="s">
        <v>1015</v>
      </c>
      <c r="BC55" s="1290" t="s">
        <v>885</v>
      </c>
      <c r="BD55" s="1290"/>
      <c r="BE55" s="1290" t="s">
        <v>884</v>
      </c>
      <c r="BF55" s="1290" t="s">
        <v>891</v>
      </c>
      <c r="BG55" s="1290"/>
      <c r="BH55" s="1290"/>
      <c r="BI55" s="565"/>
      <c r="BJ55" s="1304" t="s">
        <v>874</v>
      </c>
      <c r="BK55" s="1330"/>
      <c r="BL55" s="1367"/>
      <c r="BM55" s="1368"/>
      <c r="BN55" s="1369"/>
      <c r="BO55" s="1367"/>
      <c r="BP55" s="1368"/>
      <c r="BQ55" s="1369"/>
      <c r="BR55" s="1367"/>
      <c r="BS55" s="1368"/>
      <c r="BT55" s="1369"/>
      <c r="BU55" s="1367"/>
      <c r="BV55" s="1410" t="s">
        <v>411</v>
      </c>
      <c r="BW55" s="1368"/>
      <c r="BX55" s="1410" t="s">
        <v>559</v>
      </c>
      <c r="BY55" s="1368"/>
      <c r="BZ55" s="1408" t="s">
        <v>560</v>
      </c>
      <c r="CA55" s="567"/>
      <c r="CB55" s="156"/>
      <c r="CC55" s="156"/>
      <c r="CD55" s="156"/>
    </row>
    <row r="56" spans="2:82" ht="14.25" customHeight="1">
      <c r="B56" s="1388"/>
      <c r="C56" s="1503"/>
      <c r="D56" s="1504"/>
      <c r="E56" s="1504"/>
      <c r="F56" s="1504"/>
      <c r="G56" s="1505"/>
      <c r="H56" s="1365"/>
      <c r="I56" s="1370"/>
      <c r="J56" s="1371"/>
      <c r="K56" s="1426"/>
      <c r="L56" s="1428"/>
      <c r="M56" s="1365"/>
      <c r="N56" s="1349"/>
      <c r="O56" s="1370"/>
      <c r="P56" s="1349"/>
      <c r="Q56" s="1370"/>
      <c r="R56" s="1350"/>
      <c r="S56" s="1365"/>
      <c r="T56" s="1349"/>
      <c r="U56" s="1370"/>
      <c r="V56" s="1349"/>
      <c r="W56" s="1370"/>
      <c r="X56" s="1350"/>
      <c r="Y56" s="1438"/>
      <c r="Z56" s="1439"/>
      <c r="AA56" s="1439"/>
      <c r="AB56" s="1439"/>
      <c r="AC56" s="1439"/>
      <c r="AD56" s="1440"/>
      <c r="AE56" s="1349"/>
      <c r="AF56" s="1375"/>
      <c r="AG56" s="1375"/>
      <c r="AH56" s="1375"/>
      <c r="AI56" s="1350"/>
      <c r="AJ56" s="1392"/>
      <c r="AK56" s="1378"/>
      <c r="AL56" s="1375"/>
      <c r="AM56" s="1378"/>
      <c r="AN56" s="1375"/>
      <c r="AO56" s="1454"/>
      <c r="AP56" s="1388"/>
      <c r="AQ56" s="1392"/>
      <c r="AR56" s="1378"/>
      <c r="AS56" s="1375"/>
      <c r="AT56" s="1378"/>
      <c r="AU56" s="1375"/>
      <c r="AV56" s="1454"/>
      <c r="AW56" s="1312"/>
      <c r="AX56" s="1305"/>
      <c r="AY56" s="1291"/>
      <c r="AZ56" s="1291"/>
      <c r="BA56" s="1291"/>
      <c r="BB56" s="1291"/>
      <c r="BC56" s="1291"/>
      <c r="BD56" s="1291"/>
      <c r="BE56" s="1291"/>
      <c r="BF56" s="1291"/>
      <c r="BG56" s="1291"/>
      <c r="BH56" s="1291"/>
      <c r="BI56" s="566"/>
      <c r="BJ56" s="1305"/>
      <c r="BK56" s="1331"/>
      <c r="BL56" s="1365"/>
      <c r="BM56" s="1370"/>
      <c r="BN56" s="1371"/>
      <c r="BO56" s="1365"/>
      <c r="BP56" s="1370"/>
      <c r="BQ56" s="1371"/>
      <c r="BR56" s="1365"/>
      <c r="BS56" s="1370"/>
      <c r="BT56" s="1371"/>
      <c r="BU56" s="1365"/>
      <c r="BV56" s="1349"/>
      <c r="BW56" s="1370"/>
      <c r="BX56" s="1349"/>
      <c r="BY56" s="1370"/>
      <c r="BZ56" s="1350"/>
      <c r="CA56" s="156"/>
      <c r="CB56" s="156"/>
      <c r="CC56" s="156"/>
      <c r="CD56" s="156"/>
    </row>
    <row r="57" spans="2:82" ht="14.25" customHeight="1">
      <c r="B57" s="1388"/>
      <c r="C57" s="1412"/>
      <c r="D57" s="1413"/>
      <c r="E57" s="1413"/>
      <c r="F57" s="1413"/>
      <c r="G57" s="1414"/>
      <c r="H57" s="1365"/>
      <c r="I57" s="1370"/>
      <c r="J57" s="1371"/>
      <c r="K57" s="1429"/>
      <c r="L57" s="1430"/>
      <c r="M57" s="1434"/>
      <c r="N57" s="1411"/>
      <c r="O57" s="1424"/>
      <c r="P57" s="1411"/>
      <c r="Q57" s="1424"/>
      <c r="R57" s="1409"/>
      <c r="S57" s="1434"/>
      <c r="T57" s="1411"/>
      <c r="U57" s="1424"/>
      <c r="V57" s="1411"/>
      <c r="W57" s="1424"/>
      <c r="X57" s="1409"/>
      <c r="Y57" s="1447"/>
      <c r="Z57" s="1448"/>
      <c r="AA57" s="1448"/>
      <c r="AB57" s="1448"/>
      <c r="AC57" s="1448"/>
      <c r="AD57" s="1449"/>
      <c r="AE57" s="1349"/>
      <c r="AF57" s="1375"/>
      <c r="AG57" s="1375"/>
      <c r="AH57" s="1375"/>
      <c r="AI57" s="1350"/>
      <c r="AJ57" s="1393"/>
      <c r="AK57" s="1379"/>
      <c r="AL57" s="1376"/>
      <c r="AM57" s="1379"/>
      <c r="AN57" s="1376"/>
      <c r="AO57" s="1455"/>
      <c r="AP57" s="1388"/>
      <c r="AQ57" s="1393"/>
      <c r="AR57" s="1379"/>
      <c r="AS57" s="1376"/>
      <c r="AT57" s="1379"/>
      <c r="AU57" s="1376"/>
      <c r="AV57" s="1455"/>
      <c r="AW57" s="1311" t="s">
        <v>880</v>
      </c>
      <c r="AX57" s="1313" t="s">
        <v>886</v>
      </c>
      <c r="AY57" s="1314"/>
      <c r="AZ57" s="1292" t="s">
        <v>884</v>
      </c>
      <c r="BA57" s="1317" t="s">
        <v>887</v>
      </c>
      <c r="BB57" s="1317"/>
      <c r="BC57" s="1292" t="s">
        <v>893</v>
      </c>
      <c r="BD57" s="1292" t="s">
        <v>123</v>
      </c>
      <c r="BE57" s="1292"/>
      <c r="BF57" s="1292"/>
      <c r="BG57" s="1292" t="s">
        <v>893</v>
      </c>
      <c r="BH57" s="1292"/>
      <c r="BI57" s="1294"/>
      <c r="BJ57" s="1319"/>
      <c r="BK57" s="1320"/>
      <c r="BL57" s="1365"/>
      <c r="BM57" s="1370"/>
      <c r="BN57" s="1371"/>
      <c r="BO57" s="1365"/>
      <c r="BP57" s="1370"/>
      <c r="BQ57" s="1371"/>
      <c r="BR57" s="1365"/>
      <c r="BS57" s="1370"/>
      <c r="BT57" s="1371"/>
      <c r="BU57" s="1434"/>
      <c r="BV57" s="1411"/>
      <c r="BW57" s="1424"/>
      <c r="BX57" s="1411"/>
      <c r="BY57" s="1424"/>
      <c r="BZ57" s="1409"/>
      <c r="CA57" s="156"/>
      <c r="CB57" s="156"/>
      <c r="CC57" s="156"/>
      <c r="CD57" s="156"/>
    </row>
    <row r="58" spans="2:82">
      <c r="B58" s="1388"/>
      <c r="C58" s="1412"/>
      <c r="D58" s="1413"/>
      <c r="E58" s="1413"/>
      <c r="F58" s="1413"/>
      <c r="G58" s="1414"/>
      <c r="H58" s="1365"/>
      <c r="I58" s="1370"/>
      <c r="J58" s="1371"/>
      <c r="K58" s="1429"/>
      <c r="L58" s="1430"/>
      <c r="M58" s="155"/>
      <c r="N58" s="156"/>
      <c r="O58" s="1370"/>
      <c r="P58" s="1349" t="s">
        <v>411</v>
      </c>
      <c r="Q58" s="156"/>
      <c r="R58" s="157"/>
      <c r="S58" s="155"/>
      <c r="T58" s="156"/>
      <c r="U58" s="1370"/>
      <c r="V58" s="1349" t="s">
        <v>175</v>
      </c>
      <c r="W58" s="156"/>
      <c r="X58" s="157"/>
      <c r="Y58" s="1435"/>
      <c r="Z58" s="1436"/>
      <c r="AA58" s="1436"/>
      <c r="AB58" s="1436"/>
      <c r="AC58" s="1436"/>
      <c r="AD58" s="1437"/>
      <c r="AE58" s="1431" t="s">
        <v>378</v>
      </c>
      <c r="AF58" s="1432"/>
      <c r="AG58" s="1432"/>
      <c r="AH58" s="1432"/>
      <c r="AI58" s="1390" t="s">
        <v>223</v>
      </c>
      <c r="AJ58" s="1492" t="s">
        <v>938</v>
      </c>
      <c r="AK58" s="1486"/>
      <c r="AL58" s="1493"/>
      <c r="AM58" s="1493"/>
      <c r="AN58" s="1486" t="s">
        <v>939</v>
      </c>
      <c r="AO58" s="1487"/>
      <c r="AP58" s="1388"/>
      <c r="AQ58" s="1380"/>
      <c r="AR58" s="1296"/>
      <c r="AS58" s="1296"/>
      <c r="AT58" s="1296"/>
      <c r="AU58" s="1296"/>
      <c r="AV58" s="1381"/>
      <c r="AW58" s="1312"/>
      <c r="AX58" s="1315"/>
      <c r="AY58" s="1316"/>
      <c r="AZ58" s="1293"/>
      <c r="BA58" s="1318"/>
      <c r="BB58" s="1318"/>
      <c r="BC58" s="1293"/>
      <c r="BD58" s="1293"/>
      <c r="BE58" s="1293"/>
      <c r="BF58" s="1293"/>
      <c r="BG58" s="1293"/>
      <c r="BH58" s="1293"/>
      <c r="BI58" s="1295"/>
      <c r="BJ58" s="1321"/>
      <c r="BK58" s="1322"/>
      <c r="BL58" s="1365"/>
      <c r="BM58" s="1370"/>
      <c r="BN58" s="1371"/>
      <c r="BO58" s="1365"/>
      <c r="BP58" s="1370"/>
      <c r="BQ58" s="1371"/>
      <c r="BR58" s="1365"/>
      <c r="BS58" s="1370"/>
      <c r="BT58" s="1371"/>
      <c r="BU58" s="1364"/>
      <c r="BV58" s="1431" t="s">
        <v>411</v>
      </c>
      <c r="BW58" s="1415"/>
      <c r="BX58" s="1431" t="s">
        <v>559</v>
      </c>
      <c r="BY58" s="1415"/>
      <c r="BZ58" s="1390" t="s">
        <v>560</v>
      </c>
      <c r="CA58" s="156"/>
      <c r="CB58" s="156"/>
      <c r="CC58" s="156"/>
      <c r="CD58" s="156"/>
    </row>
    <row r="59" spans="2:82" ht="14.25" customHeight="1">
      <c r="B59" s="1388"/>
      <c r="C59" s="1364"/>
      <c r="D59" s="1415"/>
      <c r="E59" s="1415"/>
      <c r="F59" s="1415"/>
      <c r="G59" s="1416"/>
      <c r="H59" s="1365"/>
      <c r="I59" s="1370"/>
      <c r="J59" s="1371"/>
      <c r="K59" s="1429"/>
      <c r="L59" s="1430"/>
      <c r="M59" s="155"/>
      <c r="N59" s="156"/>
      <c r="O59" s="1370"/>
      <c r="P59" s="1349"/>
      <c r="Q59" s="156"/>
      <c r="R59" s="157"/>
      <c r="S59" s="155"/>
      <c r="T59" s="156"/>
      <c r="U59" s="1370"/>
      <c r="V59" s="1349"/>
      <c r="W59" s="156"/>
      <c r="X59" s="157"/>
      <c r="Y59" s="1438"/>
      <c r="Z59" s="1439"/>
      <c r="AA59" s="1439"/>
      <c r="AB59" s="1439"/>
      <c r="AC59" s="1439"/>
      <c r="AD59" s="1440"/>
      <c r="AE59" s="1349"/>
      <c r="AF59" s="1375"/>
      <c r="AG59" s="1375"/>
      <c r="AH59" s="1375"/>
      <c r="AI59" s="1350"/>
      <c r="AJ59" s="1494"/>
      <c r="AK59" s="1495"/>
      <c r="AL59" s="1378" t="s">
        <v>931</v>
      </c>
      <c r="AM59" s="1378"/>
      <c r="AN59" s="1488"/>
      <c r="AO59" s="1489"/>
      <c r="AP59" s="1388"/>
      <c r="AQ59" s="1382"/>
      <c r="AR59" s="1383"/>
      <c r="AS59" s="1383"/>
      <c r="AT59" s="1383"/>
      <c r="AU59" s="1383"/>
      <c r="AV59" s="1384"/>
      <c r="AW59" s="1311" t="s">
        <v>897</v>
      </c>
      <c r="AX59" s="1313" t="s">
        <v>888</v>
      </c>
      <c r="AY59" s="1314"/>
      <c r="AZ59" s="1292" t="s">
        <v>884</v>
      </c>
      <c r="BA59" s="1292" t="s">
        <v>461</v>
      </c>
      <c r="BB59" s="1292"/>
      <c r="BC59" s="1292" t="s">
        <v>890</v>
      </c>
      <c r="BD59" s="1296" t="s">
        <v>889</v>
      </c>
      <c r="BE59" s="1296"/>
      <c r="BF59" s="1296"/>
      <c r="BG59" s="1292" t="s">
        <v>893</v>
      </c>
      <c r="BH59" s="1292" t="s">
        <v>1109</v>
      </c>
      <c r="BI59" s="1294"/>
      <c r="BJ59" s="1326" t="s">
        <v>874</v>
      </c>
      <c r="BK59" s="1328"/>
      <c r="BL59" s="1365"/>
      <c r="BM59" s="1370"/>
      <c r="BN59" s="1371"/>
      <c r="BO59" s="1365"/>
      <c r="BP59" s="1370"/>
      <c r="BQ59" s="1371"/>
      <c r="BR59" s="1365"/>
      <c r="BS59" s="1370"/>
      <c r="BT59" s="1371"/>
      <c r="BU59" s="1365"/>
      <c r="BV59" s="1349"/>
      <c r="BW59" s="1370"/>
      <c r="BX59" s="1349"/>
      <c r="BY59" s="1370"/>
      <c r="BZ59" s="1350"/>
      <c r="CA59" s="156"/>
      <c r="CB59" s="156"/>
      <c r="CC59" s="156"/>
      <c r="CD59" s="156"/>
    </row>
    <row r="60" spans="2:82" ht="14.25" customHeight="1">
      <c r="B60" s="1389"/>
      <c r="C60" s="1417"/>
      <c r="D60" s="1418"/>
      <c r="E60" s="1418"/>
      <c r="F60" s="1418"/>
      <c r="G60" s="1419"/>
      <c r="H60" s="1366"/>
      <c r="I60" s="1372"/>
      <c r="J60" s="1373"/>
      <c r="K60" s="1472"/>
      <c r="L60" s="1499"/>
      <c r="M60" s="158"/>
      <c r="N60" s="159"/>
      <c r="O60" s="1372"/>
      <c r="P60" s="1352"/>
      <c r="Q60" s="159"/>
      <c r="R60" s="160"/>
      <c r="S60" s="158"/>
      <c r="T60" s="159"/>
      <c r="U60" s="1372"/>
      <c r="V60" s="1352"/>
      <c r="W60" s="159"/>
      <c r="X60" s="160"/>
      <c r="Y60" s="1441"/>
      <c r="Z60" s="1442"/>
      <c r="AA60" s="1442"/>
      <c r="AB60" s="1442"/>
      <c r="AC60" s="1442"/>
      <c r="AD60" s="1443"/>
      <c r="AE60" s="1352"/>
      <c r="AF60" s="1433"/>
      <c r="AG60" s="1433"/>
      <c r="AH60" s="1433"/>
      <c r="AI60" s="1353"/>
      <c r="AJ60" s="1496"/>
      <c r="AK60" s="1497"/>
      <c r="AL60" s="1498"/>
      <c r="AM60" s="1498"/>
      <c r="AN60" s="1490"/>
      <c r="AO60" s="1491"/>
      <c r="AP60" s="1389"/>
      <c r="AQ60" s="1385"/>
      <c r="AR60" s="1297"/>
      <c r="AS60" s="1297"/>
      <c r="AT60" s="1297"/>
      <c r="AU60" s="1297"/>
      <c r="AV60" s="1386"/>
      <c r="AW60" s="1323"/>
      <c r="AX60" s="1324"/>
      <c r="AY60" s="1325"/>
      <c r="AZ60" s="1298"/>
      <c r="BA60" s="1298"/>
      <c r="BB60" s="1298"/>
      <c r="BC60" s="1298"/>
      <c r="BD60" s="1297"/>
      <c r="BE60" s="1297"/>
      <c r="BF60" s="1297"/>
      <c r="BG60" s="1293"/>
      <c r="BH60" s="1298"/>
      <c r="BI60" s="1299"/>
      <c r="BJ60" s="1327"/>
      <c r="BK60" s="1329"/>
      <c r="BL60" s="1366"/>
      <c r="BM60" s="1372"/>
      <c r="BN60" s="1373"/>
      <c r="BO60" s="1366"/>
      <c r="BP60" s="1372"/>
      <c r="BQ60" s="1373"/>
      <c r="BR60" s="1366"/>
      <c r="BS60" s="1372"/>
      <c r="BT60" s="1373"/>
      <c r="BU60" s="1366"/>
      <c r="BV60" s="1352"/>
      <c r="BW60" s="1372"/>
      <c r="BX60" s="1352"/>
      <c r="BY60" s="1372"/>
      <c r="BZ60" s="1353"/>
      <c r="CA60" s="156"/>
      <c r="CB60" s="156"/>
      <c r="CC60" s="156"/>
      <c r="CD60" s="156"/>
    </row>
    <row r="61" spans="2:82" ht="14.25" customHeight="1">
      <c r="B61" s="1387"/>
      <c r="C61" s="1500" t="s">
        <v>119</v>
      </c>
      <c r="D61" s="1501"/>
      <c r="E61" s="1501"/>
      <c r="F61" s="1501"/>
      <c r="G61" s="1502"/>
      <c r="H61" s="1355"/>
      <c r="I61" s="1368"/>
      <c r="J61" s="1369"/>
      <c r="K61" s="1425"/>
      <c r="L61" s="1427"/>
      <c r="M61" s="1367"/>
      <c r="N61" s="1410" t="s">
        <v>411</v>
      </c>
      <c r="O61" s="1368"/>
      <c r="P61" s="1410" t="s">
        <v>559</v>
      </c>
      <c r="Q61" s="1368"/>
      <c r="R61" s="1408" t="s">
        <v>560</v>
      </c>
      <c r="S61" s="1367"/>
      <c r="T61" s="1410" t="s">
        <v>411</v>
      </c>
      <c r="U61" s="1368"/>
      <c r="V61" s="1410" t="s">
        <v>559</v>
      </c>
      <c r="W61" s="1368"/>
      <c r="X61" s="1408" t="s">
        <v>560</v>
      </c>
      <c r="Y61" s="1444"/>
      <c r="Z61" s="1445"/>
      <c r="AA61" s="1445"/>
      <c r="AB61" s="1445"/>
      <c r="AC61" s="1445"/>
      <c r="AD61" s="1446"/>
      <c r="AE61" s="1410" t="s">
        <v>117</v>
      </c>
      <c r="AF61" s="1374"/>
      <c r="AG61" s="1374"/>
      <c r="AH61" s="1374"/>
      <c r="AI61" s="1408" t="s">
        <v>118</v>
      </c>
      <c r="AJ61" s="1391"/>
      <c r="AK61" s="1377" t="s">
        <v>411</v>
      </c>
      <c r="AL61" s="1374"/>
      <c r="AM61" s="1377" t="s">
        <v>559</v>
      </c>
      <c r="AN61" s="1374"/>
      <c r="AO61" s="1453" t="s">
        <v>560</v>
      </c>
      <c r="AP61" s="1387"/>
      <c r="AQ61" s="1391"/>
      <c r="AR61" s="1377" t="s">
        <v>411</v>
      </c>
      <c r="AS61" s="1374"/>
      <c r="AT61" s="1377" t="s">
        <v>559</v>
      </c>
      <c r="AU61" s="1374"/>
      <c r="AV61" s="1453" t="s">
        <v>560</v>
      </c>
      <c r="AW61" s="1332" t="s">
        <v>896</v>
      </c>
      <c r="AX61" s="1304" t="s">
        <v>883</v>
      </c>
      <c r="AY61" s="1290" t="s">
        <v>884</v>
      </c>
      <c r="AZ61" s="1290" t="s">
        <v>892</v>
      </c>
      <c r="BA61" s="1290"/>
      <c r="BB61" s="1290" t="s">
        <v>1015</v>
      </c>
      <c r="BC61" s="1290" t="s">
        <v>885</v>
      </c>
      <c r="BD61" s="1290"/>
      <c r="BE61" s="1290" t="s">
        <v>884</v>
      </c>
      <c r="BF61" s="1290" t="s">
        <v>891</v>
      </c>
      <c r="BG61" s="1290"/>
      <c r="BH61" s="1290"/>
      <c r="BI61" s="565"/>
      <c r="BJ61" s="1304" t="s">
        <v>874</v>
      </c>
      <c r="BK61" s="1330"/>
      <c r="BL61" s="1367"/>
      <c r="BM61" s="1368"/>
      <c r="BN61" s="1369"/>
      <c r="BO61" s="1367"/>
      <c r="BP61" s="1368"/>
      <c r="BQ61" s="1369"/>
      <c r="BR61" s="1367"/>
      <c r="BS61" s="1368"/>
      <c r="BT61" s="1369"/>
      <c r="BU61" s="1367"/>
      <c r="BV61" s="1410" t="s">
        <v>411</v>
      </c>
      <c r="BW61" s="1368"/>
      <c r="BX61" s="1410" t="s">
        <v>559</v>
      </c>
      <c r="BY61" s="1368"/>
      <c r="BZ61" s="1408" t="s">
        <v>560</v>
      </c>
      <c r="CA61" s="567"/>
      <c r="CB61" s="156"/>
      <c r="CC61" s="156"/>
      <c r="CD61" s="156"/>
    </row>
    <row r="62" spans="2:82" ht="14.25" customHeight="1">
      <c r="B62" s="1388"/>
      <c r="C62" s="1503"/>
      <c r="D62" s="1504"/>
      <c r="E62" s="1504"/>
      <c r="F62" s="1504"/>
      <c r="G62" s="1505"/>
      <c r="H62" s="1365"/>
      <c r="I62" s="1370"/>
      <c r="J62" s="1371"/>
      <c r="K62" s="1426"/>
      <c r="L62" s="1428"/>
      <c r="M62" s="1365"/>
      <c r="N62" s="1349"/>
      <c r="O62" s="1370"/>
      <c r="P62" s="1349"/>
      <c r="Q62" s="1370"/>
      <c r="R62" s="1350"/>
      <c r="S62" s="1365"/>
      <c r="T62" s="1349"/>
      <c r="U62" s="1370"/>
      <c r="V62" s="1349"/>
      <c r="W62" s="1370"/>
      <c r="X62" s="1350"/>
      <c r="Y62" s="1438"/>
      <c r="Z62" s="1439"/>
      <c r="AA62" s="1439"/>
      <c r="AB62" s="1439"/>
      <c r="AC62" s="1439"/>
      <c r="AD62" s="1440"/>
      <c r="AE62" s="1349"/>
      <c r="AF62" s="1375"/>
      <c r="AG62" s="1375"/>
      <c r="AH62" s="1375"/>
      <c r="AI62" s="1350"/>
      <c r="AJ62" s="1392"/>
      <c r="AK62" s="1378"/>
      <c r="AL62" s="1375"/>
      <c r="AM62" s="1378"/>
      <c r="AN62" s="1375"/>
      <c r="AO62" s="1454"/>
      <c r="AP62" s="1388"/>
      <c r="AQ62" s="1392"/>
      <c r="AR62" s="1378"/>
      <c r="AS62" s="1375"/>
      <c r="AT62" s="1378"/>
      <c r="AU62" s="1375"/>
      <c r="AV62" s="1454"/>
      <c r="AW62" s="1312"/>
      <c r="AX62" s="1305"/>
      <c r="AY62" s="1291"/>
      <c r="AZ62" s="1291"/>
      <c r="BA62" s="1291"/>
      <c r="BB62" s="1291"/>
      <c r="BC62" s="1291"/>
      <c r="BD62" s="1291"/>
      <c r="BE62" s="1291"/>
      <c r="BF62" s="1291"/>
      <c r="BG62" s="1291"/>
      <c r="BH62" s="1291"/>
      <c r="BI62" s="566"/>
      <c r="BJ62" s="1305"/>
      <c r="BK62" s="1331"/>
      <c r="BL62" s="1365"/>
      <c r="BM62" s="1370"/>
      <c r="BN62" s="1371"/>
      <c r="BO62" s="1365"/>
      <c r="BP62" s="1370"/>
      <c r="BQ62" s="1371"/>
      <c r="BR62" s="1365"/>
      <c r="BS62" s="1370"/>
      <c r="BT62" s="1371"/>
      <c r="BU62" s="1365"/>
      <c r="BV62" s="1349"/>
      <c r="BW62" s="1370"/>
      <c r="BX62" s="1349"/>
      <c r="BY62" s="1370"/>
      <c r="BZ62" s="1350"/>
      <c r="CA62" s="156"/>
      <c r="CB62" s="156"/>
      <c r="CC62" s="156"/>
      <c r="CD62" s="156"/>
    </row>
    <row r="63" spans="2:82" ht="14.25" customHeight="1">
      <c r="B63" s="1388"/>
      <c r="C63" s="1412"/>
      <c r="D63" s="1413"/>
      <c r="E63" s="1413"/>
      <c r="F63" s="1413"/>
      <c r="G63" s="1414"/>
      <c r="H63" s="1365"/>
      <c r="I63" s="1370"/>
      <c r="J63" s="1371"/>
      <c r="K63" s="1429"/>
      <c r="L63" s="1430"/>
      <c r="M63" s="1434"/>
      <c r="N63" s="1411"/>
      <c r="O63" s="1424"/>
      <c r="P63" s="1411"/>
      <c r="Q63" s="1424"/>
      <c r="R63" s="1409"/>
      <c r="S63" s="1434"/>
      <c r="T63" s="1411"/>
      <c r="U63" s="1424"/>
      <c r="V63" s="1411"/>
      <c r="W63" s="1424"/>
      <c r="X63" s="1409"/>
      <c r="Y63" s="1447"/>
      <c r="Z63" s="1448"/>
      <c r="AA63" s="1448"/>
      <c r="AB63" s="1448"/>
      <c r="AC63" s="1448"/>
      <c r="AD63" s="1449"/>
      <c r="AE63" s="1349"/>
      <c r="AF63" s="1375"/>
      <c r="AG63" s="1375"/>
      <c r="AH63" s="1375"/>
      <c r="AI63" s="1350"/>
      <c r="AJ63" s="1393"/>
      <c r="AK63" s="1379"/>
      <c r="AL63" s="1376"/>
      <c r="AM63" s="1379"/>
      <c r="AN63" s="1376"/>
      <c r="AO63" s="1455"/>
      <c r="AP63" s="1388"/>
      <c r="AQ63" s="1393"/>
      <c r="AR63" s="1379"/>
      <c r="AS63" s="1376"/>
      <c r="AT63" s="1379"/>
      <c r="AU63" s="1376"/>
      <c r="AV63" s="1455"/>
      <c r="AW63" s="1311" t="s">
        <v>880</v>
      </c>
      <c r="AX63" s="1313" t="s">
        <v>886</v>
      </c>
      <c r="AY63" s="1314"/>
      <c r="AZ63" s="1292" t="s">
        <v>884</v>
      </c>
      <c r="BA63" s="1317" t="s">
        <v>887</v>
      </c>
      <c r="BB63" s="1317"/>
      <c r="BC63" s="1292" t="s">
        <v>893</v>
      </c>
      <c r="BD63" s="1292" t="s">
        <v>123</v>
      </c>
      <c r="BE63" s="1292"/>
      <c r="BF63" s="1292"/>
      <c r="BG63" s="1292" t="s">
        <v>893</v>
      </c>
      <c r="BH63" s="1292"/>
      <c r="BI63" s="1294"/>
      <c r="BJ63" s="1319"/>
      <c r="BK63" s="1320"/>
      <c r="BL63" s="1365"/>
      <c r="BM63" s="1370"/>
      <c r="BN63" s="1371"/>
      <c r="BO63" s="1365"/>
      <c r="BP63" s="1370"/>
      <c r="BQ63" s="1371"/>
      <c r="BR63" s="1365"/>
      <c r="BS63" s="1370"/>
      <c r="BT63" s="1371"/>
      <c r="BU63" s="1434"/>
      <c r="BV63" s="1411"/>
      <c r="BW63" s="1424"/>
      <c r="BX63" s="1411"/>
      <c r="BY63" s="1424"/>
      <c r="BZ63" s="1409"/>
      <c r="CA63" s="156"/>
      <c r="CB63" s="156"/>
      <c r="CC63" s="156"/>
      <c r="CD63" s="156"/>
    </row>
    <row r="64" spans="2:82">
      <c r="B64" s="1388"/>
      <c r="C64" s="1412"/>
      <c r="D64" s="1413"/>
      <c r="E64" s="1413"/>
      <c r="F64" s="1413"/>
      <c r="G64" s="1414"/>
      <c r="H64" s="1365"/>
      <c r="I64" s="1370"/>
      <c r="J64" s="1371"/>
      <c r="K64" s="1429"/>
      <c r="L64" s="1430"/>
      <c r="M64" s="155"/>
      <c r="N64" s="156"/>
      <c r="O64" s="1370"/>
      <c r="P64" s="1349" t="s">
        <v>411</v>
      </c>
      <c r="Q64" s="156"/>
      <c r="R64" s="157"/>
      <c r="S64" s="155"/>
      <c r="T64" s="156"/>
      <c r="U64" s="1370"/>
      <c r="V64" s="1349" t="s">
        <v>175</v>
      </c>
      <c r="W64" s="156"/>
      <c r="X64" s="157"/>
      <c r="Y64" s="1435"/>
      <c r="Z64" s="1436"/>
      <c r="AA64" s="1436"/>
      <c r="AB64" s="1436"/>
      <c r="AC64" s="1436"/>
      <c r="AD64" s="1437"/>
      <c r="AE64" s="1431" t="s">
        <v>378</v>
      </c>
      <c r="AF64" s="1432"/>
      <c r="AG64" s="1432"/>
      <c r="AH64" s="1432"/>
      <c r="AI64" s="1390" t="s">
        <v>223</v>
      </c>
      <c r="AJ64" s="1492" t="s">
        <v>938</v>
      </c>
      <c r="AK64" s="1486"/>
      <c r="AL64" s="1493"/>
      <c r="AM64" s="1493"/>
      <c r="AN64" s="1486" t="s">
        <v>939</v>
      </c>
      <c r="AO64" s="1487"/>
      <c r="AP64" s="1388"/>
      <c r="AQ64" s="1380"/>
      <c r="AR64" s="1296"/>
      <c r="AS64" s="1296"/>
      <c r="AT64" s="1296"/>
      <c r="AU64" s="1296"/>
      <c r="AV64" s="1381"/>
      <c r="AW64" s="1312"/>
      <c r="AX64" s="1315"/>
      <c r="AY64" s="1316"/>
      <c r="AZ64" s="1293"/>
      <c r="BA64" s="1318"/>
      <c r="BB64" s="1318"/>
      <c r="BC64" s="1293"/>
      <c r="BD64" s="1293"/>
      <c r="BE64" s="1293"/>
      <c r="BF64" s="1293"/>
      <c r="BG64" s="1293"/>
      <c r="BH64" s="1293"/>
      <c r="BI64" s="1295"/>
      <c r="BJ64" s="1321"/>
      <c r="BK64" s="1322"/>
      <c r="BL64" s="1365"/>
      <c r="BM64" s="1370"/>
      <c r="BN64" s="1371"/>
      <c r="BO64" s="1365"/>
      <c r="BP64" s="1370"/>
      <c r="BQ64" s="1371"/>
      <c r="BR64" s="1365"/>
      <c r="BS64" s="1370"/>
      <c r="BT64" s="1371"/>
      <c r="BU64" s="1364"/>
      <c r="BV64" s="1431" t="s">
        <v>411</v>
      </c>
      <c r="BW64" s="1415"/>
      <c r="BX64" s="1431" t="s">
        <v>559</v>
      </c>
      <c r="BY64" s="1415"/>
      <c r="BZ64" s="1390" t="s">
        <v>560</v>
      </c>
      <c r="CA64" s="156"/>
      <c r="CB64" s="156"/>
      <c r="CC64" s="156"/>
      <c r="CD64" s="156"/>
    </row>
    <row r="65" spans="1:82" ht="14.25" customHeight="1">
      <c r="B65" s="1388"/>
      <c r="C65" s="1364"/>
      <c r="D65" s="1415"/>
      <c r="E65" s="1415"/>
      <c r="F65" s="1415"/>
      <c r="G65" s="1416"/>
      <c r="H65" s="1365"/>
      <c r="I65" s="1370"/>
      <c r="J65" s="1371"/>
      <c r="K65" s="1429"/>
      <c r="L65" s="1430"/>
      <c r="M65" s="155"/>
      <c r="N65" s="156"/>
      <c r="O65" s="1370"/>
      <c r="P65" s="1349"/>
      <c r="Q65" s="156"/>
      <c r="R65" s="157"/>
      <c r="S65" s="155"/>
      <c r="T65" s="156"/>
      <c r="U65" s="1370"/>
      <c r="V65" s="1349"/>
      <c r="W65" s="156"/>
      <c r="X65" s="157"/>
      <c r="Y65" s="1438"/>
      <c r="Z65" s="1439"/>
      <c r="AA65" s="1439"/>
      <c r="AB65" s="1439"/>
      <c r="AC65" s="1439"/>
      <c r="AD65" s="1440"/>
      <c r="AE65" s="1349"/>
      <c r="AF65" s="1375"/>
      <c r="AG65" s="1375"/>
      <c r="AH65" s="1375"/>
      <c r="AI65" s="1350"/>
      <c r="AJ65" s="1494"/>
      <c r="AK65" s="1495"/>
      <c r="AL65" s="1378" t="s">
        <v>931</v>
      </c>
      <c r="AM65" s="1378"/>
      <c r="AN65" s="1488"/>
      <c r="AO65" s="1489"/>
      <c r="AP65" s="1388"/>
      <c r="AQ65" s="1382"/>
      <c r="AR65" s="1383"/>
      <c r="AS65" s="1383"/>
      <c r="AT65" s="1383"/>
      <c r="AU65" s="1383"/>
      <c r="AV65" s="1384"/>
      <c r="AW65" s="1311" t="s">
        <v>897</v>
      </c>
      <c r="AX65" s="1313" t="s">
        <v>888</v>
      </c>
      <c r="AY65" s="1314"/>
      <c r="AZ65" s="1292" t="s">
        <v>884</v>
      </c>
      <c r="BA65" s="1292" t="s">
        <v>461</v>
      </c>
      <c r="BB65" s="1292"/>
      <c r="BC65" s="1292" t="s">
        <v>890</v>
      </c>
      <c r="BD65" s="1296" t="s">
        <v>889</v>
      </c>
      <c r="BE65" s="1296"/>
      <c r="BF65" s="1296"/>
      <c r="BG65" s="1292" t="s">
        <v>893</v>
      </c>
      <c r="BH65" s="1292" t="s">
        <v>1109</v>
      </c>
      <c r="BI65" s="1294"/>
      <c r="BJ65" s="1326" t="s">
        <v>874</v>
      </c>
      <c r="BK65" s="1328"/>
      <c r="BL65" s="1365"/>
      <c r="BM65" s="1370"/>
      <c r="BN65" s="1371"/>
      <c r="BO65" s="1365"/>
      <c r="BP65" s="1370"/>
      <c r="BQ65" s="1371"/>
      <c r="BR65" s="1365"/>
      <c r="BS65" s="1370"/>
      <c r="BT65" s="1371"/>
      <c r="BU65" s="1365"/>
      <c r="BV65" s="1349"/>
      <c r="BW65" s="1370"/>
      <c r="BX65" s="1349"/>
      <c r="BY65" s="1370"/>
      <c r="BZ65" s="1350"/>
      <c r="CA65" s="156"/>
      <c r="CB65" s="156"/>
      <c r="CC65" s="156"/>
      <c r="CD65" s="156"/>
    </row>
    <row r="66" spans="1:82" ht="14.25" customHeight="1">
      <c r="B66" s="1389"/>
      <c r="C66" s="1417"/>
      <c r="D66" s="1418"/>
      <c r="E66" s="1418"/>
      <c r="F66" s="1418"/>
      <c r="G66" s="1419"/>
      <c r="H66" s="1366"/>
      <c r="I66" s="1372"/>
      <c r="J66" s="1373"/>
      <c r="K66" s="1472"/>
      <c r="L66" s="1499"/>
      <c r="M66" s="158"/>
      <c r="N66" s="159"/>
      <c r="O66" s="1372"/>
      <c r="P66" s="1352"/>
      <c r="Q66" s="159"/>
      <c r="R66" s="160"/>
      <c r="S66" s="158"/>
      <c r="T66" s="159"/>
      <c r="U66" s="1372"/>
      <c r="V66" s="1352"/>
      <c r="W66" s="159"/>
      <c r="X66" s="160"/>
      <c r="Y66" s="1441"/>
      <c r="Z66" s="1442"/>
      <c r="AA66" s="1442"/>
      <c r="AB66" s="1442"/>
      <c r="AC66" s="1442"/>
      <c r="AD66" s="1443"/>
      <c r="AE66" s="1352"/>
      <c r="AF66" s="1433"/>
      <c r="AG66" s="1433"/>
      <c r="AH66" s="1433"/>
      <c r="AI66" s="1353"/>
      <c r="AJ66" s="1496"/>
      <c r="AK66" s="1497"/>
      <c r="AL66" s="1498"/>
      <c r="AM66" s="1498"/>
      <c r="AN66" s="1490"/>
      <c r="AO66" s="1491"/>
      <c r="AP66" s="1389"/>
      <c r="AQ66" s="1385"/>
      <c r="AR66" s="1297"/>
      <c r="AS66" s="1297"/>
      <c r="AT66" s="1297"/>
      <c r="AU66" s="1297"/>
      <c r="AV66" s="1386"/>
      <c r="AW66" s="1323"/>
      <c r="AX66" s="1324"/>
      <c r="AY66" s="1325"/>
      <c r="AZ66" s="1298"/>
      <c r="BA66" s="1298"/>
      <c r="BB66" s="1298"/>
      <c r="BC66" s="1298"/>
      <c r="BD66" s="1297"/>
      <c r="BE66" s="1297"/>
      <c r="BF66" s="1297"/>
      <c r="BG66" s="1293"/>
      <c r="BH66" s="1298"/>
      <c r="BI66" s="1299"/>
      <c r="BJ66" s="1327"/>
      <c r="BK66" s="1329"/>
      <c r="BL66" s="1366"/>
      <c r="BM66" s="1372"/>
      <c r="BN66" s="1373"/>
      <c r="BO66" s="1366"/>
      <c r="BP66" s="1372"/>
      <c r="BQ66" s="1373"/>
      <c r="BR66" s="1366"/>
      <c r="BS66" s="1372"/>
      <c r="BT66" s="1373"/>
      <c r="BU66" s="1366"/>
      <c r="BV66" s="1352"/>
      <c r="BW66" s="1372"/>
      <c r="BX66" s="1352"/>
      <c r="BY66" s="1372"/>
      <c r="BZ66" s="1353"/>
      <c r="CA66" s="156"/>
      <c r="CB66" s="156"/>
      <c r="CC66" s="156"/>
      <c r="CD66" s="156"/>
    </row>
    <row r="67" spans="1:82" ht="14.25" customHeight="1">
      <c r="B67" s="1387"/>
      <c r="C67" s="1500" t="s">
        <v>119</v>
      </c>
      <c r="D67" s="1501"/>
      <c r="E67" s="1501"/>
      <c r="F67" s="1501"/>
      <c r="G67" s="1502"/>
      <c r="H67" s="1355"/>
      <c r="I67" s="1368"/>
      <c r="J67" s="1369"/>
      <c r="K67" s="1425"/>
      <c r="L67" s="1427"/>
      <c r="M67" s="1367"/>
      <c r="N67" s="1410" t="s">
        <v>411</v>
      </c>
      <c r="O67" s="1368"/>
      <c r="P67" s="1410" t="s">
        <v>559</v>
      </c>
      <c r="Q67" s="1368"/>
      <c r="R67" s="1408" t="s">
        <v>560</v>
      </c>
      <c r="S67" s="1367"/>
      <c r="T67" s="1410" t="s">
        <v>411</v>
      </c>
      <c r="U67" s="1368"/>
      <c r="V67" s="1410" t="s">
        <v>559</v>
      </c>
      <c r="W67" s="1368"/>
      <c r="X67" s="1408" t="s">
        <v>560</v>
      </c>
      <c r="Y67" s="1444"/>
      <c r="Z67" s="1445"/>
      <c r="AA67" s="1445"/>
      <c r="AB67" s="1445"/>
      <c r="AC67" s="1445"/>
      <c r="AD67" s="1446"/>
      <c r="AE67" s="1410" t="s">
        <v>117</v>
      </c>
      <c r="AF67" s="1374"/>
      <c r="AG67" s="1374"/>
      <c r="AH67" s="1374"/>
      <c r="AI67" s="1408" t="s">
        <v>118</v>
      </c>
      <c r="AJ67" s="1391"/>
      <c r="AK67" s="1377" t="s">
        <v>411</v>
      </c>
      <c r="AL67" s="1374"/>
      <c r="AM67" s="1377" t="s">
        <v>559</v>
      </c>
      <c r="AN67" s="1374"/>
      <c r="AO67" s="1453" t="s">
        <v>560</v>
      </c>
      <c r="AP67" s="1387"/>
      <c r="AQ67" s="1391"/>
      <c r="AR67" s="1377" t="s">
        <v>411</v>
      </c>
      <c r="AS67" s="1374"/>
      <c r="AT67" s="1377" t="s">
        <v>559</v>
      </c>
      <c r="AU67" s="1374"/>
      <c r="AV67" s="1453" t="s">
        <v>560</v>
      </c>
      <c r="AW67" s="1332" t="s">
        <v>896</v>
      </c>
      <c r="AX67" s="1304" t="s">
        <v>883</v>
      </c>
      <c r="AY67" s="1290" t="s">
        <v>884</v>
      </c>
      <c r="AZ67" s="1290" t="s">
        <v>892</v>
      </c>
      <c r="BA67" s="1290"/>
      <c r="BB67" s="1290" t="s">
        <v>1015</v>
      </c>
      <c r="BC67" s="1290" t="s">
        <v>885</v>
      </c>
      <c r="BD67" s="1290"/>
      <c r="BE67" s="1290" t="s">
        <v>884</v>
      </c>
      <c r="BF67" s="1290" t="s">
        <v>891</v>
      </c>
      <c r="BG67" s="1290"/>
      <c r="BH67" s="1290"/>
      <c r="BI67" s="565"/>
      <c r="BJ67" s="1304" t="s">
        <v>874</v>
      </c>
      <c r="BK67" s="1330"/>
      <c r="BL67" s="1367"/>
      <c r="BM67" s="1368"/>
      <c r="BN67" s="1369"/>
      <c r="BO67" s="1367"/>
      <c r="BP67" s="1368"/>
      <c r="BQ67" s="1369"/>
      <c r="BR67" s="1367"/>
      <c r="BS67" s="1368"/>
      <c r="BT67" s="1369"/>
      <c r="BU67" s="1367"/>
      <c r="BV67" s="1410" t="s">
        <v>411</v>
      </c>
      <c r="BW67" s="1368"/>
      <c r="BX67" s="1410" t="s">
        <v>559</v>
      </c>
      <c r="BY67" s="1368"/>
      <c r="BZ67" s="1408" t="s">
        <v>560</v>
      </c>
      <c r="CA67" s="567"/>
      <c r="CB67" s="156"/>
      <c r="CC67" s="156"/>
      <c r="CD67" s="156"/>
    </row>
    <row r="68" spans="1:82" ht="14.25" customHeight="1">
      <c r="B68" s="1388"/>
      <c r="C68" s="1503"/>
      <c r="D68" s="1504"/>
      <c r="E68" s="1504"/>
      <c r="F68" s="1504"/>
      <c r="G68" s="1505"/>
      <c r="H68" s="1365"/>
      <c r="I68" s="1370"/>
      <c r="J68" s="1371"/>
      <c r="K68" s="1426"/>
      <c r="L68" s="1428"/>
      <c r="M68" s="1365"/>
      <c r="N68" s="1349"/>
      <c r="O68" s="1370"/>
      <c r="P68" s="1349"/>
      <c r="Q68" s="1370"/>
      <c r="R68" s="1350"/>
      <c r="S68" s="1365"/>
      <c r="T68" s="1349"/>
      <c r="U68" s="1370"/>
      <c r="V68" s="1349"/>
      <c r="W68" s="1370"/>
      <c r="X68" s="1350"/>
      <c r="Y68" s="1438"/>
      <c r="Z68" s="1439"/>
      <c r="AA68" s="1439"/>
      <c r="AB68" s="1439"/>
      <c r="AC68" s="1439"/>
      <c r="AD68" s="1440"/>
      <c r="AE68" s="1349"/>
      <c r="AF68" s="1375"/>
      <c r="AG68" s="1375"/>
      <c r="AH68" s="1375"/>
      <c r="AI68" s="1350"/>
      <c r="AJ68" s="1392"/>
      <c r="AK68" s="1378"/>
      <c r="AL68" s="1375"/>
      <c r="AM68" s="1378"/>
      <c r="AN68" s="1375"/>
      <c r="AO68" s="1454"/>
      <c r="AP68" s="1388"/>
      <c r="AQ68" s="1392"/>
      <c r="AR68" s="1378"/>
      <c r="AS68" s="1375"/>
      <c r="AT68" s="1378"/>
      <c r="AU68" s="1375"/>
      <c r="AV68" s="1454"/>
      <c r="AW68" s="1312"/>
      <c r="AX68" s="1305"/>
      <c r="AY68" s="1291"/>
      <c r="AZ68" s="1291"/>
      <c r="BA68" s="1291"/>
      <c r="BB68" s="1291"/>
      <c r="BC68" s="1291"/>
      <c r="BD68" s="1291"/>
      <c r="BE68" s="1291"/>
      <c r="BF68" s="1291"/>
      <c r="BG68" s="1291"/>
      <c r="BH68" s="1291"/>
      <c r="BI68" s="566"/>
      <c r="BJ68" s="1305"/>
      <c r="BK68" s="1331"/>
      <c r="BL68" s="1365"/>
      <c r="BM68" s="1370"/>
      <c r="BN68" s="1371"/>
      <c r="BO68" s="1365"/>
      <c r="BP68" s="1370"/>
      <c r="BQ68" s="1371"/>
      <c r="BR68" s="1365"/>
      <c r="BS68" s="1370"/>
      <c r="BT68" s="1371"/>
      <c r="BU68" s="1365"/>
      <c r="BV68" s="1349"/>
      <c r="BW68" s="1370"/>
      <c r="BX68" s="1349"/>
      <c r="BY68" s="1370"/>
      <c r="BZ68" s="1350"/>
      <c r="CA68" s="156"/>
      <c r="CB68" s="156"/>
      <c r="CC68" s="156"/>
      <c r="CD68" s="156"/>
    </row>
    <row r="69" spans="1:82" ht="14.25" customHeight="1">
      <c r="B69" s="1388"/>
      <c r="C69" s="1412"/>
      <c r="D69" s="1413"/>
      <c r="E69" s="1413"/>
      <c r="F69" s="1413"/>
      <c r="G69" s="1414"/>
      <c r="H69" s="1365"/>
      <c r="I69" s="1370"/>
      <c r="J69" s="1371"/>
      <c r="K69" s="1429"/>
      <c r="L69" s="1430"/>
      <c r="M69" s="1434"/>
      <c r="N69" s="1411"/>
      <c r="O69" s="1424"/>
      <c r="P69" s="1411"/>
      <c r="Q69" s="1424"/>
      <c r="R69" s="1409"/>
      <c r="S69" s="1434"/>
      <c r="T69" s="1411"/>
      <c r="U69" s="1424"/>
      <c r="V69" s="1411"/>
      <c r="W69" s="1424"/>
      <c r="X69" s="1409"/>
      <c r="Y69" s="1447"/>
      <c r="Z69" s="1448"/>
      <c r="AA69" s="1448"/>
      <c r="AB69" s="1448"/>
      <c r="AC69" s="1448"/>
      <c r="AD69" s="1449"/>
      <c r="AE69" s="1349"/>
      <c r="AF69" s="1375"/>
      <c r="AG69" s="1375"/>
      <c r="AH69" s="1375"/>
      <c r="AI69" s="1350"/>
      <c r="AJ69" s="1393"/>
      <c r="AK69" s="1379"/>
      <c r="AL69" s="1376"/>
      <c r="AM69" s="1379"/>
      <c r="AN69" s="1376"/>
      <c r="AO69" s="1455"/>
      <c r="AP69" s="1388"/>
      <c r="AQ69" s="1393"/>
      <c r="AR69" s="1379"/>
      <c r="AS69" s="1376"/>
      <c r="AT69" s="1379"/>
      <c r="AU69" s="1376"/>
      <c r="AV69" s="1455"/>
      <c r="AW69" s="1311" t="s">
        <v>880</v>
      </c>
      <c r="AX69" s="1313" t="s">
        <v>886</v>
      </c>
      <c r="AY69" s="1314"/>
      <c r="AZ69" s="1292" t="s">
        <v>884</v>
      </c>
      <c r="BA69" s="1317" t="s">
        <v>887</v>
      </c>
      <c r="BB69" s="1317"/>
      <c r="BC69" s="1292" t="s">
        <v>893</v>
      </c>
      <c r="BD69" s="1292" t="s">
        <v>123</v>
      </c>
      <c r="BE69" s="1292"/>
      <c r="BF69" s="1292"/>
      <c r="BG69" s="1292" t="s">
        <v>893</v>
      </c>
      <c r="BH69" s="1292"/>
      <c r="BI69" s="1294"/>
      <c r="BJ69" s="1319"/>
      <c r="BK69" s="1320"/>
      <c r="BL69" s="1365"/>
      <c r="BM69" s="1370"/>
      <c r="BN69" s="1371"/>
      <c r="BO69" s="1365"/>
      <c r="BP69" s="1370"/>
      <c r="BQ69" s="1371"/>
      <c r="BR69" s="1365"/>
      <c r="BS69" s="1370"/>
      <c r="BT69" s="1371"/>
      <c r="BU69" s="1434"/>
      <c r="BV69" s="1411"/>
      <c r="BW69" s="1424"/>
      <c r="BX69" s="1411"/>
      <c r="BY69" s="1424"/>
      <c r="BZ69" s="1409"/>
      <c r="CA69" s="156"/>
      <c r="CB69" s="156"/>
      <c r="CC69" s="156"/>
      <c r="CD69" s="156"/>
    </row>
    <row r="70" spans="1:82">
      <c r="B70" s="1388"/>
      <c r="C70" s="1412"/>
      <c r="D70" s="1413"/>
      <c r="E70" s="1413"/>
      <c r="F70" s="1413"/>
      <c r="G70" s="1414"/>
      <c r="H70" s="1365"/>
      <c r="I70" s="1370"/>
      <c r="J70" s="1371"/>
      <c r="K70" s="1429"/>
      <c r="L70" s="1430"/>
      <c r="M70" s="155"/>
      <c r="N70" s="156"/>
      <c r="O70" s="1370"/>
      <c r="P70" s="1349" t="s">
        <v>411</v>
      </c>
      <c r="Q70" s="156"/>
      <c r="R70" s="157"/>
      <c r="S70" s="155"/>
      <c r="T70" s="156"/>
      <c r="U70" s="1370"/>
      <c r="V70" s="1349" t="s">
        <v>175</v>
      </c>
      <c r="W70" s="156"/>
      <c r="X70" s="157"/>
      <c r="Y70" s="1435"/>
      <c r="Z70" s="1436"/>
      <c r="AA70" s="1436"/>
      <c r="AB70" s="1436"/>
      <c r="AC70" s="1436"/>
      <c r="AD70" s="1437"/>
      <c r="AE70" s="1431" t="s">
        <v>378</v>
      </c>
      <c r="AF70" s="1432"/>
      <c r="AG70" s="1432"/>
      <c r="AH70" s="1432"/>
      <c r="AI70" s="1390" t="s">
        <v>223</v>
      </c>
      <c r="AJ70" s="1492" t="s">
        <v>938</v>
      </c>
      <c r="AK70" s="1486"/>
      <c r="AL70" s="1493"/>
      <c r="AM70" s="1493"/>
      <c r="AN70" s="1486" t="s">
        <v>939</v>
      </c>
      <c r="AO70" s="1487"/>
      <c r="AP70" s="1388"/>
      <c r="AQ70" s="1380"/>
      <c r="AR70" s="1296"/>
      <c r="AS70" s="1296"/>
      <c r="AT70" s="1296"/>
      <c r="AU70" s="1296"/>
      <c r="AV70" s="1381"/>
      <c r="AW70" s="1312"/>
      <c r="AX70" s="1315"/>
      <c r="AY70" s="1316"/>
      <c r="AZ70" s="1293"/>
      <c r="BA70" s="1318"/>
      <c r="BB70" s="1318"/>
      <c r="BC70" s="1293"/>
      <c r="BD70" s="1293"/>
      <c r="BE70" s="1293"/>
      <c r="BF70" s="1293"/>
      <c r="BG70" s="1293"/>
      <c r="BH70" s="1293"/>
      <c r="BI70" s="1295"/>
      <c r="BJ70" s="1321"/>
      <c r="BK70" s="1322"/>
      <c r="BL70" s="1365"/>
      <c r="BM70" s="1370"/>
      <c r="BN70" s="1371"/>
      <c r="BO70" s="1365"/>
      <c r="BP70" s="1370"/>
      <c r="BQ70" s="1371"/>
      <c r="BR70" s="1365"/>
      <c r="BS70" s="1370"/>
      <c r="BT70" s="1371"/>
      <c r="BU70" s="1364"/>
      <c r="BV70" s="1431" t="s">
        <v>411</v>
      </c>
      <c r="BW70" s="1415"/>
      <c r="BX70" s="1431" t="s">
        <v>559</v>
      </c>
      <c r="BY70" s="1415"/>
      <c r="BZ70" s="1390" t="s">
        <v>560</v>
      </c>
      <c r="CA70" s="156"/>
      <c r="CB70" s="156"/>
      <c r="CC70" s="156"/>
      <c r="CD70" s="156"/>
    </row>
    <row r="71" spans="1:82" ht="14.25" customHeight="1">
      <c r="B71" s="1388"/>
      <c r="C71" s="1364"/>
      <c r="D71" s="1415"/>
      <c r="E71" s="1415"/>
      <c r="F71" s="1415"/>
      <c r="G71" s="1416"/>
      <c r="H71" s="1365"/>
      <c r="I71" s="1370"/>
      <c r="J71" s="1371"/>
      <c r="K71" s="1429"/>
      <c r="L71" s="1430"/>
      <c r="M71" s="155"/>
      <c r="N71" s="156"/>
      <c r="O71" s="1370"/>
      <c r="P71" s="1349"/>
      <c r="Q71" s="156"/>
      <c r="R71" s="157"/>
      <c r="S71" s="155"/>
      <c r="T71" s="156"/>
      <c r="U71" s="1370"/>
      <c r="V71" s="1349"/>
      <c r="W71" s="156"/>
      <c r="X71" s="157"/>
      <c r="Y71" s="1438"/>
      <c r="Z71" s="1439"/>
      <c r="AA71" s="1439"/>
      <c r="AB71" s="1439"/>
      <c r="AC71" s="1439"/>
      <c r="AD71" s="1440"/>
      <c r="AE71" s="1349"/>
      <c r="AF71" s="1375"/>
      <c r="AG71" s="1375"/>
      <c r="AH71" s="1375"/>
      <c r="AI71" s="1350"/>
      <c r="AJ71" s="1494"/>
      <c r="AK71" s="1495"/>
      <c r="AL71" s="1378" t="s">
        <v>931</v>
      </c>
      <c r="AM71" s="1378"/>
      <c r="AN71" s="1488"/>
      <c r="AO71" s="1489"/>
      <c r="AP71" s="1388"/>
      <c r="AQ71" s="1382"/>
      <c r="AR71" s="1383"/>
      <c r="AS71" s="1383"/>
      <c r="AT71" s="1383"/>
      <c r="AU71" s="1383"/>
      <c r="AV71" s="1384"/>
      <c r="AW71" s="1311" t="s">
        <v>897</v>
      </c>
      <c r="AX71" s="1313" t="s">
        <v>888</v>
      </c>
      <c r="AY71" s="1314"/>
      <c r="AZ71" s="1292" t="s">
        <v>884</v>
      </c>
      <c r="BA71" s="1292" t="s">
        <v>461</v>
      </c>
      <c r="BB71" s="1292"/>
      <c r="BC71" s="1292" t="s">
        <v>890</v>
      </c>
      <c r="BD71" s="1296" t="s">
        <v>889</v>
      </c>
      <c r="BE71" s="1296"/>
      <c r="BF71" s="1296"/>
      <c r="BG71" s="1292" t="s">
        <v>893</v>
      </c>
      <c r="BH71" s="1292" t="s">
        <v>1109</v>
      </c>
      <c r="BI71" s="1294"/>
      <c r="BJ71" s="1326" t="s">
        <v>874</v>
      </c>
      <c r="BK71" s="1328"/>
      <c r="BL71" s="1365"/>
      <c r="BM71" s="1370"/>
      <c r="BN71" s="1371"/>
      <c r="BO71" s="1365"/>
      <c r="BP71" s="1370"/>
      <c r="BQ71" s="1371"/>
      <c r="BR71" s="1365"/>
      <c r="BS71" s="1370"/>
      <c r="BT71" s="1371"/>
      <c r="BU71" s="1365"/>
      <c r="BV71" s="1349"/>
      <c r="BW71" s="1370"/>
      <c r="BX71" s="1349"/>
      <c r="BY71" s="1370"/>
      <c r="BZ71" s="1350"/>
      <c r="CA71" s="156"/>
      <c r="CB71" s="156"/>
      <c r="CC71" s="156"/>
      <c r="CD71" s="156"/>
    </row>
    <row r="72" spans="1:82" ht="14.25" customHeight="1">
      <c r="B72" s="1389"/>
      <c r="C72" s="1417"/>
      <c r="D72" s="1418"/>
      <c r="E72" s="1418"/>
      <c r="F72" s="1418"/>
      <c r="G72" s="1419"/>
      <c r="H72" s="1366"/>
      <c r="I72" s="1372"/>
      <c r="J72" s="1373"/>
      <c r="K72" s="1472"/>
      <c r="L72" s="1499"/>
      <c r="M72" s="158"/>
      <c r="N72" s="159"/>
      <c r="O72" s="1372"/>
      <c r="P72" s="1352"/>
      <c r="Q72" s="159"/>
      <c r="R72" s="160"/>
      <c r="S72" s="158"/>
      <c r="T72" s="159"/>
      <c r="U72" s="1372"/>
      <c r="V72" s="1352"/>
      <c r="W72" s="159"/>
      <c r="X72" s="160"/>
      <c r="Y72" s="1441"/>
      <c r="Z72" s="1442"/>
      <c r="AA72" s="1442"/>
      <c r="AB72" s="1442"/>
      <c r="AC72" s="1442"/>
      <c r="AD72" s="1443"/>
      <c r="AE72" s="1352"/>
      <c r="AF72" s="1433"/>
      <c r="AG72" s="1433"/>
      <c r="AH72" s="1433"/>
      <c r="AI72" s="1353"/>
      <c r="AJ72" s="1496"/>
      <c r="AK72" s="1497"/>
      <c r="AL72" s="1498"/>
      <c r="AM72" s="1498"/>
      <c r="AN72" s="1490"/>
      <c r="AO72" s="1491"/>
      <c r="AP72" s="1389"/>
      <c r="AQ72" s="1385"/>
      <c r="AR72" s="1297"/>
      <c r="AS72" s="1297"/>
      <c r="AT72" s="1297"/>
      <c r="AU72" s="1297"/>
      <c r="AV72" s="1386"/>
      <c r="AW72" s="1323"/>
      <c r="AX72" s="1324"/>
      <c r="AY72" s="1325"/>
      <c r="AZ72" s="1298"/>
      <c r="BA72" s="1298"/>
      <c r="BB72" s="1298"/>
      <c r="BC72" s="1298"/>
      <c r="BD72" s="1297"/>
      <c r="BE72" s="1297"/>
      <c r="BF72" s="1297"/>
      <c r="BG72" s="1293"/>
      <c r="BH72" s="1298"/>
      <c r="BI72" s="1299"/>
      <c r="BJ72" s="1327"/>
      <c r="BK72" s="1329"/>
      <c r="BL72" s="1366"/>
      <c r="BM72" s="1372"/>
      <c r="BN72" s="1373"/>
      <c r="BO72" s="1366"/>
      <c r="BP72" s="1372"/>
      <c r="BQ72" s="1373"/>
      <c r="BR72" s="1366"/>
      <c r="BS72" s="1372"/>
      <c r="BT72" s="1373"/>
      <c r="BU72" s="1366"/>
      <c r="BV72" s="1352"/>
      <c r="BW72" s="1372"/>
      <c r="BX72" s="1352"/>
      <c r="BY72" s="1372"/>
      <c r="BZ72" s="1353"/>
      <c r="CA72" s="156"/>
      <c r="CB72" s="156"/>
      <c r="CC72" s="156"/>
      <c r="CD72" s="156"/>
    </row>
    <row r="73" spans="1:82" ht="14.25" customHeight="1">
      <c r="B73" s="1387"/>
      <c r="C73" s="1500" t="s">
        <v>119</v>
      </c>
      <c r="D73" s="1501"/>
      <c r="E73" s="1501"/>
      <c r="F73" s="1501"/>
      <c r="G73" s="1502"/>
      <c r="H73" s="1355"/>
      <c r="I73" s="1368"/>
      <c r="J73" s="1369"/>
      <c r="K73" s="1425"/>
      <c r="L73" s="1427"/>
      <c r="M73" s="1367"/>
      <c r="N73" s="1410" t="s">
        <v>411</v>
      </c>
      <c r="O73" s="1368"/>
      <c r="P73" s="1410" t="s">
        <v>559</v>
      </c>
      <c r="Q73" s="1368"/>
      <c r="R73" s="1408" t="s">
        <v>560</v>
      </c>
      <c r="S73" s="1367"/>
      <c r="T73" s="1410" t="s">
        <v>411</v>
      </c>
      <c r="U73" s="1368"/>
      <c r="V73" s="1410" t="s">
        <v>559</v>
      </c>
      <c r="W73" s="1368"/>
      <c r="X73" s="1408" t="s">
        <v>560</v>
      </c>
      <c r="Y73" s="1444"/>
      <c r="Z73" s="1445"/>
      <c r="AA73" s="1445"/>
      <c r="AB73" s="1445"/>
      <c r="AC73" s="1445"/>
      <c r="AD73" s="1446"/>
      <c r="AE73" s="1410" t="s">
        <v>117</v>
      </c>
      <c r="AF73" s="1374"/>
      <c r="AG73" s="1374"/>
      <c r="AH73" s="1374"/>
      <c r="AI73" s="1408" t="s">
        <v>118</v>
      </c>
      <c r="AJ73" s="1391"/>
      <c r="AK73" s="1377" t="s">
        <v>411</v>
      </c>
      <c r="AL73" s="1374"/>
      <c r="AM73" s="1377" t="s">
        <v>559</v>
      </c>
      <c r="AN73" s="1374"/>
      <c r="AO73" s="1453" t="s">
        <v>560</v>
      </c>
      <c r="AP73" s="1387"/>
      <c r="AQ73" s="1391"/>
      <c r="AR73" s="1377" t="s">
        <v>411</v>
      </c>
      <c r="AS73" s="1374"/>
      <c r="AT73" s="1377" t="s">
        <v>559</v>
      </c>
      <c r="AU73" s="1374"/>
      <c r="AV73" s="1453" t="s">
        <v>560</v>
      </c>
      <c r="AW73" s="1332" t="s">
        <v>896</v>
      </c>
      <c r="AX73" s="1304" t="s">
        <v>883</v>
      </c>
      <c r="AY73" s="1290" t="s">
        <v>884</v>
      </c>
      <c r="AZ73" s="1290" t="s">
        <v>892</v>
      </c>
      <c r="BA73" s="1290"/>
      <c r="BB73" s="1290" t="s">
        <v>1015</v>
      </c>
      <c r="BC73" s="1290" t="s">
        <v>885</v>
      </c>
      <c r="BD73" s="1290"/>
      <c r="BE73" s="1290" t="s">
        <v>884</v>
      </c>
      <c r="BF73" s="1290" t="s">
        <v>891</v>
      </c>
      <c r="BG73" s="1290"/>
      <c r="BH73" s="1290"/>
      <c r="BI73" s="565"/>
      <c r="BJ73" s="1304" t="s">
        <v>874</v>
      </c>
      <c r="BK73" s="1330"/>
      <c r="BL73" s="1367"/>
      <c r="BM73" s="1368"/>
      <c r="BN73" s="1369"/>
      <c r="BO73" s="1367"/>
      <c r="BP73" s="1368"/>
      <c r="BQ73" s="1369"/>
      <c r="BR73" s="1367"/>
      <c r="BS73" s="1368"/>
      <c r="BT73" s="1369"/>
      <c r="BU73" s="1367"/>
      <c r="BV73" s="1410" t="s">
        <v>411</v>
      </c>
      <c r="BW73" s="1368"/>
      <c r="BX73" s="1410" t="s">
        <v>559</v>
      </c>
      <c r="BY73" s="1368"/>
      <c r="BZ73" s="1408" t="s">
        <v>560</v>
      </c>
      <c r="CA73" s="567"/>
      <c r="CB73" s="156"/>
      <c r="CC73" s="156"/>
      <c r="CD73" s="156"/>
    </row>
    <row r="74" spans="1:82" ht="14.25" customHeight="1">
      <c r="B74" s="1388"/>
      <c r="C74" s="1503"/>
      <c r="D74" s="1504"/>
      <c r="E74" s="1504"/>
      <c r="F74" s="1504"/>
      <c r="G74" s="1505"/>
      <c r="H74" s="1365"/>
      <c r="I74" s="1370"/>
      <c r="J74" s="1371"/>
      <c r="K74" s="1426"/>
      <c r="L74" s="1428"/>
      <c r="M74" s="1365"/>
      <c r="N74" s="1349"/>
      <c r="O74" s="1370"/>
      <c r="P74" s="1349"/>
      <c r="Q74" s="1370"/>
      <c r="R74" s="1350"/>
      <c r="S74" s="1365"/>
      <c r="T74" s="1349"/>
      <c r="U74" s="1370"/>
      <c r="V74" s="1349"/>
      <c r="W74" s="1370"/>
      <c r="X74" s="1350"/>
      <c r="Y74" s="1438"/>
      <c r="Z74" s="1439"/>
      <c r="AA74" s="1439"/>
      <c r="AB74" s="1439"/>
      <c r="AC74" s="1439"/>
      <c r="AD74" s="1440"/>
      <c r="AE74" s="1349"/>
      <c r="AF74" s="1375"/>
      <c r="AG74" s="1375"/>
      <c r="AH74" s="1375"/>
      <c r="AI74" s="1350"/>
      <c r="AJ74" s="1392"/>
      <c r="AK74" s="1378"/>
      <c r="AL74" s="1375"/>
      <c r="AM74" s="1378"/>
      <c r="AN74" s="1375"/>
      <c r="AO74" s="1454"/>
      <c r="AP74" s="1388"/>
      <c r="AQ74" s="1392"/>
      <c r="AR74" s="1378"/>
      <c r="AS74" s="1375"/>
      <c r="AT74" s="1378"/>
      <c r="AU74" s="1375"/>
      <c r="AV74" s="1454"/>
      <c r="AW74" s="1312"/>
      <c r="AX74" s="1305"/>
      <c r="AY74" s="1291"/>
      <c r="AZ74" s="1291"/>
      <c r="BA74" s="1291"/>
      <c r="BB74" s="1291"/>
      <c r="BC74" s="1291"/>
      <c r="BD74" s="1291"/>
      <c r="BE74" s="1291"/>
      <c r="BF74" s="1291"/>
      <c r="BG74" s="1291"/>
      <c r="BH74" s="1291"/>
      <c r="BI74" s="566"/>
      <c r="BJ74" s="1305"/>
      <c r="BK74" s="1331"/>
      <c r="BL74" s="1365"/>
      <c r="BM74" s="1370"/>
      <c r="BN74" s="1371"/>
      <c r="BO74" s="1365"/>
      <c r="BP74" s="1370"/>
      <c r="BQ74" s="1371"/>
      <c r="BR74" s="1365"/>
      <c r="BS74" s="1370"/>
      <c r="BT74" s="1371"/>
      <c r="BU74" s="1365"/>
      <c r="BV74" s="1349"/>
      <c r="BW74" s="1370"/>
      <c r="BX74" s="1349"/>
      <c r="BY74" s="1370"/>
      <c r="BZ74" s="1350"/>
      <c r="CA74" s="156"/>
      <c r="CB74" s="156"/>
      <c r="CC74" s="156"/>
      <c r="CD74" s="156"/>
    </row>
    <row r="75" spans="1:82" ht="14.25" customHeight="1">
      <c r="B75" s="1388"/>
      <c r="C75" s="1412"/>
      <c r="D75" s="1413"/>
      <c r="E75" s="1413"/>
      <c r="F75" s="1413"/>
      <c r="G75" s="1414"/>
      <c r="H75" s="1365"/>
      <c r="I75" s="1370"/>
      <c r="J75" s="1371"/>
      <c r="K75" s="1429"/>
      <c r="L75" s="1430"/>
      <c r="M75" s="1434"/>
      <c r="N75" s="1411"/>
      <c r="O75" s="1424"/>
      <c r="P75" s="1411"/>
      <c r="Q75" s="1424"/>
      <c r="R75" s="1409"/>
      <c r="S75" s="1434"/>
      <c r="T75" s="1411"/>
      <c r="U75" s="1424"/>
      <c r="V75" s="1411"/>
      <c r="W75" s="1424"/>
      <c r="X75" s="1409"/>
      <c r="Y75" s="1447"/>
      <c r="Z75" s="1448"/>
      <c r="AA75" s="1448"/>
      <c r="AB75" s="1448"/>
      <c r="AC75" s="1448"/>
      <c r="AD75" s="1449"/>
      <c r="AE75" s="1349"/>
      <c r="AF75" s="1375"/>
      <c r="AG75" s="1375"/>
      <c r="AH75" s="1375"/>
      <c r="AI75" s="1350"/>
      <c r="AJ75" s="1393"/>
      <c r="AK75" s="1379"/>
      <c r="AL75" s="1376"/>
      <c r="AM75" s="1379"/>
      <c r="AN75" s="1376"/>
      <c r="AO75" s="1455"/>
      <c r="AP75" s="1388"/>
      <c r="AQ75" s="1393"/>
      <c r="AR75" s="1379"/>
      <c r="AS75" s="1376"/>
      <c r="AT75" s="1379"/>
      <c r="AU75" s="1376"/>
      <c r="AV75" s="1455"/>
      <c r="AW75" s="1311" t="s">
        <v>880</v>
      </c>
      <c r="AX75" s="1313" t="s">
        <v>886</v>
      </c>
      <c r="AY75" s="1314"/>
      <c r="AZ75" s="1292" t="s">
        <v>884</v>
      </c>
      <c r="BA75" s="1317" t="s">
        <v>887</v>
      </c>
      <c r="BB75" s="1317"/>
      <c r="BC75" s="1292" t="s">
        <v>893</v>
      </c>
      <c r="BD75" s="1292" t="s">
        <v>123</v>
      </c>
      <c r="BE75" s="1292"/>
      <c r="BF75" s="1292"/>
      <c r="BG75" s="1292" t="s">
        <v>893</v>
      </c>
      <c r="BH75" s="1292"/>
      <c r="BI75" s="1294"/>
      <c r="BJ75" s="1319"/>
      <c r="BK75" s="1320"/>
      <c r="BL75" s="1365"/>
      <c r="BM75" s="1370"/>
      <c r="BN75" s="1371"/>
      <c r="BO75" s="1365"/>
      <c r="BP75" s="1370"/>
      <c r="BQ75" s="1371"/>
      <c r="BR75" s="1365"/>
      <c r="BS75" s="1370"/>
      <c r="BT75" s="1371"/>
      <c r="BU75" s="1434"/>
      <c r="BV75" s="1411"/>
      <c r="BW75" s="1424"/>
      <c r="BX75" s="1411"/>
      <c r="BY75" s="1424"/>
      <c r="BZ75" s="1409"/>
      <c r="CA75" s="156"/>
      <c r="CB75" s="156"/>
      <c r="CC75" s="156"/>
      <c r="CD75" s="156"/>
    </row>
    <row r="76" spans="1:82">
      <c r="B76" s="1388"/>
      <c r="C76" s="1412"/>
      <c r="D76" s="1413"/>
      <c r="E76" s="1413"/>
      <c r="F76" s="1413"/>
      <c r="G76" s="1414"/>
      <c r="H76" s="1365"/>
      <c r="I76" s="1370"/>
      <c r="J76" s="1371"/>
      <c r="K76" s="1429"/>
      <c r="L76" s="1430"/>
      <c r="M76" s="155"/>
      <c r="N76" s="156"/>
      <c r="O76" s="1370"/>
      <c r="P76" s="1349" t="s">
        <v>411</v>
      </c>
      <c r="Q76" s="156"/>
      <c r="R76" s="157"/>
      <c r="S76" s="155"/>
      <c r="T76" s="156"/>
      <c r="U76" s="1370"/>
      <c r="V76" s="1349" t="s">
        <v>175</v>
      </c>
      <c r="W76" s="156"/>
      <c r="X76" s="157"/>
      <c r="Y76" s="1435"/>
      <c r="Z76" s="1436"/>
      <c r="AA76" s="1436"/>
      <c r="AB76" s="1436"/>
      <c r="AC76" s="1436"/>
      <c r="AD76" s="1437"/>
      <c r="AE76" s="1431" t="s">
        <v>378</v>
      </c>
      <c r="AF76" s="1432"/>
      <c r="AG76" s="1432"/>
      <c r="AH76" s="1432"/>
      <c r="AI76" s="1390" t="s">
        <v>223</v>
      </c>
      <c r="AJ76" s="1492" t="s">
        <v>938</v>
      </c>
      <c r="AK76" s="1486"/>
      <c r="AL76" s="1493"/>
      <c r="AM76" s="1493"/>
      <c r="AN76" s="1486" t="s">
        <v>939</v>
      </c>
      <c r="AO76" s="1487"/>
      <c r="AP76" s="1388"/>
      <c r="AQ76" s="1380"/>
      <c r="AR76" s="1296"/>
      <c r="AS76" s="1296"/>
      <c r="AT76" s="1296"/>
      <c r="AU76" s="1296"/>
      <c r="AV76" s="1381"/>
      <c r="AW76" s="1312"/>
      <c r="AX76" s="1315"/>
      <c r="AY76" s="1316"/>
      <c r="AZ76" s="1293"/>
      <c r="BA76" s="1318"/>
      <c r="BB76" s="1318"/>
      <c r="BC76" s="1293"/>
      <c r="BD76" s="1293"/>
      <c r="BE76" s="1293"/>
      <c r="BF76" s="1293"/>
      <c r="BG76" s="1293"/>
      <c r="BH76" s="1293"/>
      <c r="BI76" s="1295"/>
      <c r="BJ76" s="1321"/>
      <c r="BK76" s="1322"/>
      <c r="BL76" s="1365"/>
      <c r="BM76" s="1370"/>
      <c r="BN76" s="1371"/>
      <c r="BO76" s="1365"/>
      <c r="BP76" s="1370"/>
      <c r="BQ76" s="1371"/>
      <c r="BR76" s="1365"/>
      <c r="BS76" s="1370"/>
      <c r="BT76" s="1371"/>
      <c r="BU76" s="1364"/>
      <c r="BV76" s="1431" t="s">
        <v>411</v>
      </c>
      <c r="BW76" s="1415"/>
      <c r="BX76" s="1431" t="s">
        <v>559</v>
      </c>
      <c r="BY76" s="1415"/>
      <c r="BZ76" s="1390" t="s">
        <v>560</v>
      </c>
      <c r="CA76" s="156"/>
      <c r="CB76" s="156"/>
      <c r="CC76" s="156"/>
      <c r="CD76" s="156"/>
    </row>
    <row r="77" spans="1:82" ht="14.25" customHeight="1">
      <c r="B77" s="1388"/>
      <c r="C77" s="1364"/>
      <c r="D77" s="1415"/>
      <c r="E77" s="1415"/>
      <c r="F77" s="1415"/>
      <c r="G77" s="1416"/>
      <c r="H77" s="1365"/>
      <c r="I77" s="1370"/>
      <c r="J77" s="1371"/>
      <c r="K77" s="1429"/>
      <c r="L77" s="1430"/>
      <c r="M77" s="155"/>
      <c r="N77" s="156"/>
      <c r="O77" s="1370"/>
      <c r="P77" s="1349"/>
      <c r="Q77" s="156"/>
      <c r="R77" s="157"/>
      <c r="S77" s="155"/>
      <c r="T77" s="156"/>
      <c r="U77" s="1370"/>
      <c r="V77" s="1349"/>
      <c r="W77" s="156"/>
      <c r="X77" s="157"/>
      <c r="Y77" s="1438"/>
      <c r="Z77" s="1439"/>
      <c r="AA77" s="1439"/>
      <c r="AB77" s="1439"/>
      <c r="AC77" s="1439"/>
      <c r="AD77" s="1440"/>
      <c r="AE77" s="1349"/>
      <c r="AF77" s="1375"/>
      <c r="AG77" s="1375"/>
      <c r="AH77" s="1375"/>
      <c r="AI77" s="1350"/>
      <c r="AJ77" s="1494"/>
      <c r="AK77" s="1495"/>
      <c r="AL77" s="1378" t="s">
        <v>931</v>
      </c>
      <c r="AM77" s="1378"/>
      <c r="AN77" s="1488"/>
      <c r="AO77" s="1489"/>
      <c r="AP77" s="1388"/>
      <c r="AQ77" s="1382"/>
      <c r="AR77" s="1383"/>
      <c r="AS77" s="1383"/>
      <c r="AT77" s="1383"/>
      <c r="AU77" s="1383"/>
      <c r="AV77" s="1384"/>
      <c r="AW77" s="1311" t="s">
        <v>897</v>
      </c>
      <c r="AX77" s="1313" t="s">
        <v>888</v>
      </c>
      <c r="AY77" s="1314"/>
      <c r="AZ77" s="1292" t="s">
        <v>884</v>
      </c>
      <c r="BA77" s="1292" t="s">
        <v>461</v>
      </c>
      <c r="BB77" s="1292"/>
      <c r="BC77" s="1292" t="s">
        <v>890</v>
      </c>
      <c r="BD77" s="1296" t="s">
        <v>889</v>
      </c>
      <c r="BE77" s="1296"/>
      <c r="BF77" s="1296"/>
      <c r="BG77" s="1292" t="s">
        <v>893</v>
      </c>
      <c r="BH77" s="1292" t="s">
        <v>1109</v>
      </c>
      <c r="BI77" s="1294"/>
      <c r="BJ77" s="1326" t="s">
        <v>874</v>
      </c>
      <c r="BK77" s="1328"/>
      <c r="BL77" s="1365"/>
      <c r="BM77" s="1370"/>
      <c r="BN77" s="1371"/>
      <c r="BO77" s="1365"/>
      <c r="BP77" s="1370"/>
      <c r="BQ77" s="1371"/>
      <c r="BR77" s="1365"/>
      <c r="BS77" s="1370"/>
      <c r="BT77" s="1371"/>
      <c r="BU77" s="1365"/>
      <c r="BV77" s="1349"/>
      <c r="BW77" s="1370"/>
      <c r="BX77" s="1349"/>
      <c r="BY77" s="1370"/>
      <c r="BZ77" s="1350"/>
      <c r="CA77" s="156"/>
      <c r="CB77" s="156"/>
      <c r="CC77" s="156"/>
      <c r="CD77" s="156"/>
    </row>
    <row r="78" spans="1:82" ht="14.25" customHeight="1">
      <c r="B78" s="1389"/>
      <c r="C78" s="1417"/>
      <c r="D78" s="1418"/>
      <c r="E78" s="1418"/>
      <c r="F78" s="1418"/>
      <c r="G78" s="1419"/>
      <c r="H78" s="1366"/>
      <c r="I78" s="1372"/>
      <c r="J78" s="1373"/>
      <c r="K78" s="1472"/>
      <c r="L78" s="1499"/>
      <c r="M78" s="158"/>
      <c r="N78" s="159"/>
      <c r="O78" s="1372"/>
      <c r="P78" s="1352"/>
      <c r="Q78" s="159"/>
      <c r="R78" s="160"/>
      <c r="S78" s="158"/>
      <c r="T78" s="159"/>
      <c r="U78" s="1372"/>
      <c r="V78" s="1352"/>
      <c r="W78" s="159"/>
      <c r="X78" s="160"/>
      <c r="Y78" s="1441"/>
      <c r="Z78" s="1442"/>
      <c r="AA78" s="1442"/>
      <c r="AB78" s="1442"/>
      <c r="AC78" s="1442"/>
      <c r="AD78" s="1443"/>
      <c r="AE78" s="1352"/>
      <c r="AF78" s="1433"/>
      <c r="AG78" s="1433"/>
      <c r="AH78" s="1433"/>
      <c r="AI78" s="1353"/>
      <c r="AJ78" s="1496"/>
      <c r="AK78" s="1497"/>
      <c r="AL78" s="1498"/>
      <c r="AM78" s="1498"/>
      <c r="AN78" s="1490"/>
      <c r="AO78" s="1491"/>
      <c r="AP78" s="1389"/>
      <c r="AQ78" s="1385"/>
      <c r="AR78" s="1297"/>
      <c r="AS78" s="1297"/>
      <c r="AT78" s="1297"/>
      <c r="AU78" s="1297"/>
      <c r="AV78" s="1386"/>
      <c r="AW78" s="1323"/>
      <c r="AX78" s="1324"/>
      <c r="AY78" s="1325"/>
      <c r="AZ78" s="1298"/>
      <c r="BA78" s="1298"/>
      <c r="BB78" s="1298"/>
      <c r="BC78" s="1298"/>
      <c r="BD78" s="1297"/>
      <c r="BE78" s="1297"/>
      <c r="BF78" s="1297"/>
      <c r="BG78" s="1298"/>
      <c r="BH78" s="1298"/>
      <c r="BI78" s="1299"/>
      <c r="BJ78" s="1327"/>
      <c r="BK78" s="1329"/>
      <c r="BL78" s="1366"/>
      <c r="BM78" s="1372"/>
      <c r="BN78" s="1373"/>
      <c r="BO78" s="1366"/>
      <c r="BP78" s="1372"/>
      <c r="BQ78" s="1373"/>
      <c r="BR78" s="1366"/>
      <c r="BS78" s="1372"/>
      <c r="BT78" s="1373"/>
      <c r="BU78" s="1366"/>
      <c r="BV78" s="1352"/>
      <c r="BW78" s="1372"/>
      <c r="BX78" s="1352"/>
      <c r="BY78" s="1372"/>
      <c r="BZ78" s="1353"/>
      <c r="CA78" s="156"/>
      <c r="CB78" s="156"/>
      <c r="CC78" s="156"/>
      <c r="CD78" s="156"/>
    </row>
    <row r="79" spans="1:82">
      <c r="A79" s="161"/>
      <c r="B79" s="162"/>
      <c r="C79" s="162"/>
      <c r="D79" s="162"/>
      <c r="E79" s="162"/>
      <c r="F79" s="162"/>
      <c r="G79" s="162"/>
      <c r="H79" s="162"/>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row>
    <row r="80" spans="1:82" ht="18" customHeight="1">
      <c r="A80" s="161"/>
      <c r="B80" s="373" t="s">
        <v>101</v>
      </c>
      <c r="C80" s="373"/>
      <c r="D80" s="373"/>
      <c r="E80" s="373"/>
      <c r="F80" s="373"/>
      <c r="G80" s="162"/>
      <c r="H80" s="162"/>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O80" s="1289" t="s">
        <v>1146</v>
      </c>
      <c r="AP80" s="1289"/>
      <c r="AQ80" s="1289"/>
      <c r="AR80" s="1289"/>
      <c r="AS80" s="1289"/>
      <c r="AT80" s="1289"/>
      <c r="AU80" s="1289"/>
      <c r="AV80" s="1289"/>
      <c r="AW80" s="1289"/>
      <c r="AX80" s="1289"/>
      <c r="AY80" s="1289"/>
      <c r="AZ80" s="1289"/>
      <c r="BA80" s="1289"/>
      <c r="BB80" s="1289"/>
      <c r="BC80" s="1289"/>
      <c r="BD80" s="1289"/>
      <c r="BE80" s="1289"/>
      <c r="BF80" s="1289"/>
      <c r="BG80" s="1289"/>
      <c r="BH80" s="1289"/>
      <c r="BI80" s="1289"/>
      <c r="BJ80" s="1289"/>
      <c r="BK80" s="1289"/>
      <c r="BL80" s="1289"/>
      <c r="BM80" s="1289"/>
      <c r="BN80" s="1289"/>
      <c r="BO80" s="1289"/>
      <c r="BP80" s="1289"/>
      <c r="BQ80" s="1289"/>
      <c r="BR80" s="1289"/>
      <c r="BS80" s="1289"/>
      <c r="BT80" s="1289"/>
      <c r="BU80" s="1289"/>
      <c r="BV80" s="1289"/>
      <c r="BW80" s="1289"/>
      <c r="BX80" s="1289"/>
      <c r="BY80" s="1289"/>
      <c r="BZ80" s="1289"/>
      <c r="CA80" s="161"/>
      <c r="CB80" s="161"/>
    </row>
    <row r="81" spans="1:80" s="165" customFormat="1" ht="14.25" customHeight="1">
      <c r="A81" s="161"/>
      <c r="B81" s="162"/>
      <c r="C81" s="1395" t="s">
        <v>102</v>
      </c>
      <c r="D81" s="1398" t="s">
        <v>383</v>
      </c>
      <c r="E81" s="1399" t="s">
        <v>177</v>
      </c>
      <c r="F81" s="1399"/>
      <c r="G81" s="1399"/>
      <c r="H81" s="163"/>
      <c r="I81" s="1395" t="s">
        <v>218</v>
      </c>
      <c r="J81" s="1396" t="s">
        <v>383</v>
      </c>
      <c r="K81" s="1394" t="s">
        <v>103</v>
      </c>
      <c r="L81" s="1394"/>
      <c r="M81" s="1394"/>
      <c r="N81" s="1394"/>
      <c r="O81" s="1394"/>
      <c r="P81" s="1394"/>
      <c r="Q81" s="1394"/>
      <c r="R81" s="1394"/>
      <c r="S81" s="164"/>
      <c r="T81" s="1395" t="s">
        <v>104</v>
      </c>
      <c r="U81" s="1396" t="s">
        <v>384</v>
      </c>
      <c r="V81" s="1394" t="s">
        <v>105</v>
      </c>
      <c r="W81" s="1394"/>
      <c r="X81" s="1394"/>
      <c r="Y81" s="376"/>
      <c r="Z81" s="1395" t="s">
        <v>106</v>
      </c>
      <c r="AA81" s="1396" t="s">
        <v>120</v>
      </c>
      <c r="AB81" s="1394" t="s">
        <v>107</v>
      </c>
      <c r="AC81" s="1394"/>
      <c r="AD81" s="1394"/>
      <c r="AE81" s="1394"/>
      <c r="AF81" s="1394"/>
      <c r="AG81" s="1395" t="s">
        <v>905</v>
      </c>
      <c r="AH81" s="1394" t="s">
        <v>121</v>
      </c>
      <c r="AI81" s="1394"/>
      <c r="AJ81" s="1394"/>
      <c r="AK81" s="1394"/>
      <c r="AL81" s="1394"/>
      <c r="AO81" s="1289"/>
      <c r="AP81" s="1289"/>
      <c r="AQ81" s="1289"/>
      <c r="AR81" s="1289"/>
      <c r="AS81" s="1289"/>
      <c r="AT81" s="1289"/>
      <c r="AU81" s="1289"/>
      <c r="AV81" s="1289"/>
      <c r="AW81" s="1289"/>
      <c r="AX81" s="1289"/>
      <c r="AY81" s="1289"/>
      <c r="AZ81" s="1289"/>
      <c r="BA81" s="1289"/>
      <c r="BB81" s="1289"/>
      <c r="BC81" s="1289"/>
      <c r="BD81" s="1289"/>
      <c r="BE81" s="1289"/>
      <c r="BF81" s="1289"/>
      <c r="BG81" s="1289"/>
      <c r="BH81" s="1289"/>
      <c r="BI81" s="1289"/>
      <c r="BJ81" s="1289"/>
      <c r="BK81" s="1289"/>
      <c r="BL81" s="1289"/>
      <c r="BM81" s="1289"/>
      <c r="BN81" s="1289"/>
      <c r="BO81" s="1289"/>
      <c r="BP81" s="1289"/>
      <c r="BQ81" s="1289"/>
      <c r="BR81" s="1289"/>
      <c r="BS81" s="1289"/>
      <c r="BT81" s="1289"/>
      <c r="BU81" s="1289"/>
      <c r="BV81" s="1289"/>
      <c r="BW81" s="1289"/>
      <c r="BX81" s="1289"/>
      <c r="BY81" s="1289"/>
      <c r="BZ81" s="1289"/>
      <c r="CA81" s="161"/>
      <c r="CB81" s="161"/>
    </row>
    <row r="82" spans="1:80" s="165" customFormat="1" ht="14.25" customHeight="1">
      <c r="A82" s="161"/>
      <c r="B82" s="162"/>
      <c r="C82" s="1395"/>
      <c r="D82" s="1398"/>
      <c r="E82" s="1399"/>
      <c r="F82" s="1399"/>
      <c r="G82" s="1399"/>
      <c r="H82" s="164"/>
      <c r="I82" s="1395"/>
      <c r="J82" s="1396"/>
      <c r="K82" s="1394"/>
      <c r="L82" s="1394"/>
      <c r="M82" s="1394"/>
      <c r="N82" s="1394"/>
      <c r="O82" s="1394"/>
      <c r="P82" s="1394"/>
      <c r="Q82" s="1394"/>
      <c r="R82" s="1394"/>
      <c r="S82" s="164"/>
      <c r="T82" s="1395"/>
      <c r="U82" s="1396"/>
      <c r="V82" s="1394"/>
      <c r="W82" s="1394"/>
      <c r="X82" s="1394"/>
      <c r="Y82" s="376"/>
      <c r="Z82" s="1395"/>
      <c r="AA82" s="1396"/>
      <c r="AB82" s="1394"/>
      <c r="AC82" s="1394"/>
      <c r="AD82" s="1394"/>
      <c r="AE82" s="1394"/>
      <c r="AF82" s="1394"/>
      <c r="AG82" s="1395"/>
      <c r="AH82" s="1394"/>
      <c r="AI82" s="1394"/>
      <c r="AJ82" s="1394"/>
      <c r="AK82" s="1394"/>
      <c r="AL82" s="1394"/>
      <c r="AO82" s="1289"/>
      <c r="AP82" s="1289"/>
      <c r="AQ82" s="1289"/>
      <c r="AR82" s="1289"/>
      <c r="AS82" s="1289"/>
      <c r="AT82" s="1289"/>
      <c r="AU82" s="1289"/>
      <c r="AV82" s="1289"/>
      <c r="AW82" s="1289"/>
      <c r="AX82" s="1289"/>
      <c r="AY82" s="1289"/>
      <c r="AZ82" s="1289"/>
      <c r="BA82" s="1289"/>
      <c r="BB82" s="1289"/>
      <c r="BC82" s="1289"/>
      <c r="BD82" s="1289"/>
      <c r="BE82" s="1289"/>
      <c r="BF82" s="1289"/>
      <c r="BG82" s="1289"/>
      <c r="BH82" s="1289"/>
      <c r="BI82" s="1289"/>
      <c r="BJ82" s="1289"/>
      <c r="BK82" s="1289"/>
      <c r="BL82" s="1289"/>
      <c r="BM82" s="1289"/>
      <c r="BN82" s="1289"/>
      <c r="BO82" s="1289"/>
      <c r="BP82" s="1289"/>
      <c r="BQ82" s="1289"/>
      <c r="BR82" s="1289"/>
      <c r="BS82" s="1289"/>
      <c r="BT82" s="1289"/>
      <c r="BU82" s="1289"/>
      <c r="BV82" s="1289"/>
      <c r="BW82" s="1289"/>
      <c r="BX82" s="1289"/>
      <c r="BY82" s="1289"/>
      <c r="BZ82" s="1289"/>
      <c r="CA82" s="161"/>
      <c r="CB82" s="161"/>
    </row>
    <row r="83" spans="1:80" s="165" customFormat="1" ht="17.25" customHeight="1">
      <c r="A83" s="161"/>
      <c r="B83" s="162"/>
      <c r="C83" s="1395" t="s">
        <v>108</v>
      </c>
      <c r="D83" s="1398" t="s">
        <v>383</v>
      </c>
      <c r="E83" s="1399" t="s">
        <v>350</v>
      </c>
      <c r="F83" s="1399"/>
      <c r="G83" s="1399"/>
      <c r="H83" s="163"/>
      <c r="I83" s="1395" t="s">
        <v>109</v>
      </c>
      <c r="J83" s="1396" t="s">
        <v>384</v>
      </c>
      <c r="K83" s="1394" t="s">
        <v>110</v>
      </c>
      <c r="L83" s="1394"/>
      <c r="M83" s="1396"/>
      <c r="N83" s="1395" t="s">
        <v>111</v>
      </c>
      <c r="O83" s="1396" t="s">
        <v>383</v>
      </c>
      <c r="P83" s="1394" t="s">
        <v>112</v>
      </c>
      <c r="Q83" s="1394"/>
      <c r="R83" s="1394"/>
      <c r="S83" s="1394"/>
      <c r="T83" s="1395" t="s">
        <v>113</v>
      </c>
      <c r="U83" s="1396" t="s">
        <v>383</v>
      </c>
      <c r="V83" s="1394" t="s">
        <v>114</v>
      </c>
      <c r="W83" s="1394"/>
      <c r="X83" s="1394"/>
      <c r="Y83" s="1394"/>
      <c r="Z83" s="1395" t="s">
        <v>115</v>
      </c>
      <c r="AA83" s="1396" t="s">
        <v>383</v>
      </c>
      <c r="AB83" s="1394" t="s">
        <v>116</v>
      </c>
      <c r="AC83" s="1394"/>
      <c r="AD83" s="1394"/>
      <c r="AE83" s="1394"/>
      <c r="AF83" s="1394"/>
      <c r="AG83" s="1394"/>
      <c r="AH83" s="376"/>
      <c r="AI83" s="376"/>
      <c r="AJ83" s="376"/>
      <c r="AK83" s="166"/>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61"/>
      <c r="CB83" s="161"/>
    </row>
    <row r="84" spans="1:80" s="165" customFormat="1">
      <c r="A84" s="161"/>
      <c r="B84" s="162"/>
      <c r="C84" s="1395"/>
      <c r="D84" s="1398"/>
      <c r="E84" s="1399"/>
      <c r="F84" s="1399"/>
      <c r="G84" s="1399"/>
      <c r="H84" s="163"/>
      <c r="I84" s="1395"/>
      <c r="J84" s="1396"/>
      <c r="K84" s="1394"/>
      <c r="L84" s="1394"/>
      <c r="M84" s="1396"/>
      <c r="N84" s="1395"/>
      <c r="O84" s="1396"/>
      <c r="P84" s="1394"/>
      <c r="Q84" s="1394"/>
      <c r="R84" s="1394"/>
      <c r="S84" s="1394"/>
      <c r="T84" s="1395"/>
      <c r="U84" s="1396"/>
      <c r="V84" s="1394"/>
      <c r="W84" s="1394"/>
      <c r="X84" s="1394"/>
      <c r="Y84" s="1394"/>
      <c r="Z84" s="1395"/>
      <c r="AA84" s="1396"/>
      <c r="AB84" s="1394"/>
      <c r="AC84" s="1394"/>
      <c r="AD84" s="1394"/>
      <c r="AE84" s="1394"/>
      <c r="AF84" s="1394"/>
      <c r="AG84" s="1394"/>
      <c r="AH84" s="376"/>
      <c r="AI84" s="376"/>
      <c r="AJ84" s="376"/>
      <c r="AK84" s="166"/>
      <c r="AO84" s="1289"/>
      <c r="AP84" s="1289"/>
      <c r="AQ84" s="1289"/>
      <c r="AR84" s="1289"/>
      <c r="AS84" s="1289"/>
      <c r="AT84" s="1289"/>
      <c r="AU84" s="1289"/>
      <c r="AV84" s="1289"/>
      <c r="AW84" s="1289"/>
      <c r="AX84" s="1289"/>
      <c r="AY84" s="1289"/>
      <c r="AZ84" s="1289"/>
      <c r="BA84" s="1289"/>
      <c r="BB84" s="1289"/>
      <c r="BC84" s="1289"/>
      <c r="BD84" s="1289"/>
      <c r="BE84" s="1289"/>
      <c r="BF84" s="1289"/>
      <c r="BG84" s="1289"/>
      <c r="BH84" s="1289"/>
      <c r="BI84" s="1289"/>
      <c r="BJ84" s="1289"/>
      <c r="BK84" s="1289"/>
      <c r="BL84" s="1289"/>
      <c r="BM84" s="1289"/>
      <c r="BN84" s="1289"/>
      <c r="BO84" s="1289"/>
      <c r="BP84" s="1289"/>
      <c r="BQ84" s="1289"/>
      <c r="BR84" s="1289"/>
      <c r="BS84" s="1289"/>
      <c r="BT84" s="1289"/>
      <c r="BU84" s="1289"/>
      <c r="BV84" s="1289"/>
      <c r="BW84" s="1289"/>
      <c r="BX84" s="1289"/>
      <c r="BY84" s="1289"/>
      <c r="BZ84" s="1289"/>
      <c r="CA84" s="161"/>
      <c r="CB84" s="161"/>
    </row>
    <row r="85" spans="1:80" ht="14.25" customHeight="1">
      <c r="A85" s="161"/>
      <c r="B85" s="162"/>
      <c r="C85" s="167"/>
      <c r="D85" s="167"/>
      <c r="E85" s="1397"/>
      <c r="F85" s="1397"/>
      <c r="G85" s="1397"/>
      <c r="H85" s="1397"/>
      <c r="I85" s="161"/>
      <c r="J85" s="161"/>
      <c r="K85" s="161"/>
      <c r="L85" s="161"/>
      <c r="M85" s="161"/>
      <c r="N85" s="161"/>
      <c r="O85" s="161"/>
      <c r="P85" s="161"/>
      <c r="Q85" s="161"/>
      <c r="R85" s="161"/>
      <c r="S85" s="161"/>
      <c r="T85" s="161"/>
      <c r="U85" s="161"/>
      <c r="V85" s="168"/>
      <c r="W85" s="161"/>
      <c r="X85" s="161"/>
      <c r="Y85" s="161"/>
      <c r="Z85" s="161"/>
      <c r="AA85" s="161"/>
      <c r="AB85" s="161"/>
      <c r="AC85" s="161"/>
      <c r="AD85" s="161"/>
      <c r="AE85" s="161"/>
      <c r="AF85" s="161"/>
      <c r="AG85" s="161"/>
      <c r="AH85" s="161"/>
      <c r="AI85" s="161"/>
      <c r="AJ85" s="161"/>
      <c r="AK85" s="161"/>
      <c r="AL85" s="161"/>
      <c r="AM85" s="161"/>
      <c r="AN85" s="161"/>
    </row>
    <row r="86" spans="1:80" s="374" customFormat="1" ht="19.5" customHeight="1">
      <c r="B86" s="1302" t="s">
        <v>875</v>
      </c>
      <c r="C86" s="1302"/>
      <c r="D86" s="1302"/>
      <c r="E86" s="1302"/>
      <c r="F86" s="1302"/>
      <c r="G86" s="1302"/>
      <c r="H86" s="1302"/>
      <c r="I86" s="1302"/>
      <c r="J86" s="1302"/>
      <c r="K86" s="1302"/>
      <c r="L86" s="1302"/>
      <c r="M86" s="1302"/>
      <c r="N86" s="1302"/>
      <c r="O86" s="1302"/>
      <c r="P86" s="1302"/>
      <c r="Q86" s="1302"/>
      <c r="R86" s="1302"/>
      <c r="S86" s="1302"/>
      <c r="T86" s="1302"/>
      <c r="U86" s="1302"/>
      <c r="V86" s="1302"/>
      <c r="W86" s="1302"/>
      <c r="X86" s="1302"/>
      <c r="Y86" s="1302"/>
      <c r="Z86" s="1302"/>
      <c r="AA86" s="1302"/>
      <c r="AB86" s="1302"/>
      <c r="AC86" s="1302"/>
      <c r="AD86" s="1302"/>
      <c r="AE86" s="1302"/>
      <c r="AF86" s="1302"/>
      <c r="AG86" s="1302"/>
      <c r="AH86" s="1302"/>
      <c r="AI86" s="1302"/>
      <c r="AO86" s="1289" t="s">
        <v>1117</v>
      </c>
      <c r="AP86" s="1289"/>
      <c r="AQ86" s="1289"/>
      <c r="AR86" s="1289"/>
      <c r="AS86" s="1289"/>
      <c r="AT86" s="1289"/>
      <c r="AU86" s="1289"/>
      <c r="AV86" s="1289"/>
      <c r="AW86" s="1289"/>
      <c r="AX86" s="1289"/>
      <c r="AY86" s="1289"/>
      <c r="AZ86" s="1289"/>
      <c r="BA86" s="1289"/>
      <c r="BB86" s="1289"/>
      <c r="BC86" s="1289"/>
      <c r="BD86" s="1289"/>
      <c r="BE86" s="1289"/>
      <c r="BF86" s="1289"/>
      <c r="BG86" s="1289"/>
      <c r="BH86" s="1289"/>
      <c r="BI86" s="1289"/>
      <c r="BJ86" s="1289"/>
      <c r="BK86" s="1289"/>
      <c r="BL86" s="1289"/>
      <c r="BM86" s="1289"/>
      <c r="BN86" s="1289"/>
      <c r="BO86" s="1289"/>
      <c r="BP86" s="1289"/>
      <c r="BQ86" s="1289"/>
      <c r="BR86" s="1289"/>
      <c r="BS86" s="1289"/>
      <c r="BT86" s="1289"/>
      <c r="BU86" s="1289"/>
      <c r="BV86" s="1289"/>
      <c r="BW86" s="1289"/>
      <c r="BX86" s="1289"/>
      <c r="BY86" s="1289"/>
      <c r="BZ86" s="1289"/>
    </row>
    <row r="87" spans="1:80" s="374" customFormat="1" ht="19.5" customHeight="1">
      <c r="B87" s="1303" t="s">
        <v>894</v>
      </c>
      <c r="C87" s="1303"/>
      <c r="D87" s="1303"/>
      <c r="E87" s="1303"/>
      <c r="F87" s="1303"/>
      <c r="G87" s="1303"/>
      <c r="H87" s="1303"/>
      <c r="I87" s="1303"/>
      <c r="J87" s="1303"/>
      <c r="K87" s="1303"/>
      <c r="L87" s="1303"/>
      <c r="M87" s="1303"/>
      <c r="N87" s="1303"/>
      <c r="O87" s="1303"/>
      <c r="P87" s="1303"/>
      <c r="Q87" s="1303"/>
      <c r="R87" s="1303"/>
      <c r="S87" s="1303"/>
      <c r="T87" s="1303"/>
      <c r="U87" s="1303"/>
      <c r="V87" s="1303"/>
      <c r="W87" s="1303"/>
      <c r="X87" s="1303"/>
      <c r="Y87" s="1303"/>
      <c r="Z87" s="1303"/>
      <c r="AA87" s="1303"/>
      <c r="AB87" s="1303"/>
      <c r="AC87" s="1303"/>
      <c r="AD87" s="1303"/>
      <c r="AE87" s="1303"/>
      <c r="AF87" s="1303"/>
      <c r="AG87" s="1303"/>
      <c r="AH87" s="1303"/>
      <c r="AI87" s="1303"/>
      <c r="AO87" s="1289"/>
      <c r="AP87" s="1289"/>
      <c r="AQ87" s="1289"/>
      <c r="AR87" s="1289"/>
      <c r="AS87" s="1289"/>
      <c r="AT87" s="1289"/>
      <c r="AU87" s="1289"/>
      <c r="AV87" s="1289"/>
      <c r="AW87" s="1289"/>
      <c r="AX87" s="1289"/>
      <c r="AY87" s="1289"/>
      <c r="AZ87" s="1289"/>
      <c r="BA87" s="1289"/>
      <c r="BB87" s="1289"/>
      <c r="BC87" s="1289"/>
      <c r="BD87" s="1289"/>
      <c r="BE87" s="1289"/>
      <c r="BF87" s="1289"/>
      <c r="BG87" s="1289"/>
      <c r="BH87" s="1289"/>
      <c r="BI87" s="1289"/>
      <c r="BJ87" s="1289"/>
      <c r="BK87" s="1289"/>
      <c r="BL87" s="1289"/>
      <c r="BM87" s="1289"/>
      <c r="BN87" s="1289"/>
      <c r="BO87" s="1289"/>
      <c r="BP87" s="1289"/>
      <c r="BQ87" s="1289"/>
      <c r="BR87" s="1289"/>
      <c r="BS87" s="1289"/>
      <c r="BT87" s="1289"/>
      <c r="BU87" s="1289"/>
      <c r="BV87" s="1289"/>
      <c r="BW87" s="1289"/>
      <c r="BX87" s="1289"/>
      <c r="BY87" s="1289"/>
      <c r="BZ87" s="1289"/>
    </row>
    <row r="88" spans="1:80" s="374" customFormat="1" ht="19.5" customHeight="1">
      <c r="B88" s="1306" t="s">
        <v>895</v>
      </c>
      <c r="C88" s="1306"/>
      <c r="D88" s="1306"/>
      <c r="E88" s="1306"/>
      <c r="F88" s="1306"/>
      <c r="G88" s="1306"/>
      <c r="H88" s="1306"/>
      <c r="I88" s="1306"/>
      <c r="J88" s="1306"/>
      <c r="K88" s="1306"/>
      <c r="L88" s="1306"/>
      <c r="M88" s="1306"/>
      <c r="N88" s="1306"/>
      <c r="O88" s="1306"/>
      <c r="P88" s="1306"/>
      <c r="Q88" s="1306"/>
      <c r="R88" s="1306"/>
      <c r="S88" s="1306"/>
      <c r="T88" s="1306"/>
      <c r="U88" s="1306"/>
      <c r="V88" s="1306"/>
      <c r="W88" s="1306"/>
      <c r="X88" s="1306"/>
      <c r="Y88" s="1306"/>
      <c r="Z88" s="1306"/>
      <c r="AA88" s="1306"/>
      <c r="AB88" s="1306"/>
      <c r="AC88" s="1306"/>
      <c r="AD88" s="1306"/>
      <c r="AE88" s="1306"/>
      <c r="AF88" s="1306"/>
      <c r="AG88" s="1306"/>
      <c r="AH88" s="1306"/>
      <c r="AI88" s="1306"/>
      <c r="AO88" s="1289" t="s">
        <v>1111</v>
      </c>
      <c r="AP88" s="1289"/>
      <c r="AQ88" s="1289"/>
      <c r="AR88" s="1289"/>
      <c r="AS88" s="1289"/>
      <c r="AT88" s="1289"/>
      <c r="AU88" s="1289"/>
      <c r="AV88" s="1289"/>
      <c r="AW88" s="1289"/>
      <c r="AX88" s="1289"/>
      <c r="AY88" s="1289"/>
      <c r="AZ88" s="1289"/>
      <c r="BA88" s="1289"/>
      <c r="BB88" s="1289"/>
      <c r="BC88" s="1289"/>
      <c r="BD88" s="1289"/>
      <c r="BE88" s="1289"/>
      <c r="BF88" s="1289"/>
      <c r="BG88" s="1289"/>
      <c r="BH88" s="1289"/>
      <c r="BI88" s="1289"/>
      <c r="BJ88" s="1289"/>
      <c r="BK88" s="1289"/>
      <c r="BL88" s="1289"/>
      <c r="BM88" s="1289"/>
      <c r="BN88" s="1289"/>
      <c r="BO88" s="1289"/>
      <c r="BP88" s="1289"/>
      <c r="BQ88" s="1289"/>
      <c r="BR88" s="1289"/>
      <c r="BS88" s="1289"/>
      <c r="BT88" s="1289"/>
      <c r="BU88" s="1289"/>
      <c r="BV88" s="1289"/>
      <c r="BW88" s="1289"/>
      <c r="BX88" s="1289"/>
      <c r="BY88" s="1289"/>
      <c r="BZ88" s="1289"/>
    </row>
    <row r="89" spans="1:80" s="374" customFormat="1" ht="19.5" customHeight="1">
      <c r="B89" s="1306" t="s">
        <v>877</v>
      </c>
      <c r="C89" s="1306"/>
      <c r="D89" s="1306"/>
      <c r="E89" s="1306"/>
      <c r="F89" s="1306"/>
      <c r="G89" s="1306"/>
      <c r="H89" s="1306"/>
      <c r="I89" s="1306"/>
      <c r="J89" s="1306"/>
      <c r="K89" s="1306"/>
      <c r="L89" s="1306"/>
      <c r="M89" s="1306"/>
      <c r="N89" s="1306"/>
      <c r="O89" s="1306"/>
      <c r="P89" s="1306"/>
      <c r="Q89" s="1306"/>
      <c r="R89" s="1306"/>
      <c r="S89" s="1306"/>
      <c r="T89" s="1306"/>
      <c r="U89" s="1306"/>
      <c r="V89" s="1306"/>
      <c r="W89" s="1306"/>
      <c r="X89" s="1306"/>
      <c r="Y89" s="1306"/>
      <c r="Z89" s="1306"/>
      <c r="AA89" s="1306"/>
      <c r="AB89" s="1306"/>
      <c r="AC89" s="1306"/>
      <c r="AD89" s="1306"/>
      <c r="AE89" s="1306"/>
      <c r="AF89" s="1306"/>
      <c r="AG89" s="1306"/>
      <c r="AH89" s="1306"/>
      <c r="AI89" s="1306"/>
      <c r="AO89" s="1289"/>
      <c r="AP89" s="1289"/>
      <c r="AQ89" s="1289"/>
      <c r="AR89" s="1289"/>
      <c r="AS89" s="1289"/>
      <c r="AT89" s="1289"/>
      <c r="AU89" s="1289"/>
      <c r="AV89" s="1289"/>
      <c r="AW89" s="1289"/>
      <c r="AX89" s="1289"/>
      <c r="AY89" s="1289"/>
      <c r="AZ89" s="1289"/>
      <c r="BA89" s="1289"/>
      <c r="BB89" s="1289"/>
      <c r="BC89" s="1289"/>
      <c r="BD89" s="1289"/>
      <c r="BE89" s="1289"/>
      <c r="BF89" s="1289"/>
      <c r="BG89" s="1289"/>
      <c r="BH89" s="1289"/>
      <c r="BI89" s="1289"/>
      <c r="BJ89" s="1289"/>
      <c r="BK89" s="1289"/>
      <c r="BL89" s="1289"/>
      <c r="BM89" s="1289"/>
      <c r="BN89" s="1289"/>
      <c r="BO89" s="1289"/>
      <c r="BP89" s="1289"/>
      <c r="BQ89" s="1289"/>
      <c r="BR89" s="1289"/>
      <c r="BS89" s="1289"/>
      <c r="BT89" s="1289"/>
      <c r="BU89" s="1289"/>
      <c r="BV89" s="1289"/>
      <c r="BW89" s="1289"/>
      <c r="BX89" s="1289"/>
      <c r="BY89" s="1289"/>
      <c r="BZ89" s="1289"/>
    </row>
    <row r="90" spans="1:80" s="374" customFormat="1" ht="19.5" customHeight="1">
      <c r="B90" s="1306" t="s">
        <v>935</v>
      </c>
      <c r="C90" s="1306"/>
      <c r="D90" s="1306"/>
      <c r="E90" s="1306"/>
      <c r="F90" s="1306"/>
      <c r="G90" s="1306"/>
      <c r="H90" s="1306"/>
      <c r="I90" s="1306"/>
      <c r="J90" s="1306"/>
      <c r="K90" s="1306"/>
      <c r="L90" s="1306"/>
      <c r="M90" s="1306"/>
      <c r="N90" s="1306"/>
      <c r="O90" s="1306"/>
      <c r="P90" s="1306"/>
      <c r="Q90" s="1306"/>
      <c r="R90" s="1306"/>
      <c r="S90" s="1306"/>
      <c r="T90" s="1306"/>
      <c r="U90" s="1306"/>
      <c r="V90" s="1306"/>
      <c r="W90" s="1306"/>
      <c r="X90" s="1306"/>
      <c r="Y90" s="1306"/>
      <c r="Z90" s="1306"/>
      <c r="AA90" s="1306"/>
      <c r="AB90" s="1306"/>
      <c r="AC90" s="1306"/>
      <c r="AD90" s="1306"/>
      <c r="AE90" s="1306"/>
      <c r="AF90" s="1306"/>
      <c r="AG90" s="1306"/>
      <c r="AH90" s="1306"/>
      <c r="AI90" s="1306"/>
      <c r="AO90" s="1289"/>
      <c r="AP90" s="1289"/>
      <c r="AQ90" s="1289"/>
      <c r="AR90" s="1289"/>
      <c r="AS90" s="1289"/>
      <c r="AT90" s="1289"/>
      <c r="AU90" s="1289"/>
      <c r="AV90" s="1289"/>
      <c r="AW90" s="1289"/>
      <c r="AX90" s="1289"/>
      <c r="AY90" s="1289"/>
      <c r="AZ90" s="1289"/>
      <c r="BA90" s="1289"/>
      <c r="BB90" s="1289"/>
      <c r="BC90" s="1289"/>
      <c r="BD90" s="1289"/>
      <c r="BE90" s="1289"/>
      <c r="BF90" s="1289"/>
      <c r="BG90" s="1289"/>
      <c r="BH90" s="1289"/>
      <c r="BI90" s="1289"/>
      <c r="BJ90" s="1289"/>
      <c r="BK90" s="1289"/>
      <c r="BL90" s="1289"/>
      <c r="BM90" s="1289"/>
      <c r="BN90" s="1289"/>
      <c r="BO90" s="1289"/>
      <c r="BP90" s="1289"/>
      <c r="BQ90" s="1289"/>
      <c r="BR90" s="1289"/>
      <c r="BS90" s="1289"/>
      <c r="BT90" s="1289"/>
      <c r="BU90" s="1289"/>
      <c r="BV90" s="1289"/>
      <c r="BW90" s="1289"/>
      <c r="BX90" s="1289"/>
      <c r="BY90" s="1289"/>
      <c r="BZ90" s="1289"/>
    </row>
    <row r="91" spans="1:80" s="374" customFormat="1" ht="19.5" customHeight="1">
      <c r="B91" s="1306" t="s">
        <v>932</v>
      </c>
      <c r="C91" s="1306"/>
      <c r="D91" s="1306"/>
      <c r="E91" s="1306"/>
      <c r="F91" s="1306"/>
      <c r="G91" s="1306"/>
      <c r="H91" s="1306"/>
      <c r="I91" s="1306"/>
      <c r="J91" s="1306"/>
      <c r="K91" s="1306"/>
      <c r="L91" s="1306"/>
      <c r="M91" s="1306"/>
      <c r="N91" s="1306"/>
      <c r="O91" s="1306"/>
      <c r="P91" s="1306"/>
      <c r="Q91" s="1306"/>
      <c r="R91" s="1306"/>
      <c r="S91" s="1306"/>
      <c r="T91" s="1306"/>
      <c r="U91" s="1306"/>
      <c r="V91" s="1306"/>
      <c r="W91" s="1306"/>
      <c r="X91" s="1306"/>
      <c r="Y91" s="1306"/>
      <c r="Z91" s="1306"/>
      <c r="AA91" s="1306"/>
      <c r="AB91" s="1306"/>
      <c r="AC91" s="1306"/>
      <c r="AD91" s="1306"/>
      <c r="AE91" s="1306"/>
      <c r="AF91" s="1306"/>
      <c r="AG91" s="1306"/>
      <c r="AH91" s="1306"/>
      <c r="AI91" s="1306"/>
      <c r="AO91" s="506" t="s">
        <v>1115</v>
      </c>
      <c r="AT91" s="568"/>
      <c r="AU91" s="568"/>
      <c r="AV91" s="568"/>
      <c r="AW91" s="568"/>
      <c r="AX91" s="568"/>
      <c r="AY91" s="568"/>
      <c r="AZ91" s="568"/>
      <c r="BA91" s="568"/>
      <c r="BB91" s="568"/>
      <c r="BC91" s="568"/>
      <c r="BD91" s="568"/>
      <c r="BE91" s="568"/>
      <c r="BF91" s="568"/>
      <c r="BG91" s="568"/>
      <c r="BH91" s="568"/>
      <c r="BI91" s="568"/>
      <c r="BJ91" s="591" t="s">
        <v>1139</v>
      </c>
      <c r="BL91" s="505"/>
      <c r="BN91" s="568"/>
      <c r="BO91" s="568"/>
      <c r="BP91" s="568"/>
      <c r="BQ91" s="568"/>
      <c r="BR91" s="568"/>
      <c r="BS91" s="568"/>
      <c r="BT91" s="568"/>
      <c r="BU91" s="568"/>
      <c r="BV91" s="568"/>
      <c r="BW91" s="568"/>
      <c r="BX91" s="568"/>
      <c r="BY91" s="568"/>
      <c r="BZ91" s="568"/>
    </row>
    <row r="92" spans="1:80" s="374" customFormat="1" ht="19.5" customHeight="1">
      <c r="B92" s="1306" t="s">
        <v>933</v>
      </c>
      <c r="C92" s="1306"/>
      <c r="D92" s="1306"/>
      <c r="E92" s="1306"/>
      <c r="F92" s="1306"/>
      <c r="G92" s="1306"/>
      <c r="H92" s="1306"/>
      <c r="I92" s="1306"/>
      <c r="J92" s="1306"/>
      <c r="K92" s="1306"/>
      <c r="L92" s="1306"/>
      <c r="M92" s="1306"/>
      <c r="N92" s="1306"/>
      <c r="O92" s="1306"/>
      <c r="P92" s="1306"/>
      <c r="Q92" s="1306"/>
      <c r="R92" s="1306"/>
      <c r="S92" s="1306"/>
      <c r="T92" s="1306"/>
      <c r="U92" s="1306"/>
      <c r="V92" s="1306"/>
      <c r="W92" s="1306"/>
      <c r="X92" s="1306"/>
      <c r="Y92" s="1306"/>
      <c r="Z92" s="1306"/>
      <c r="AA92" s="1306"/>
      <c r="AB92" s="1306"/>
      <c r="AC92" s="1306"/>
      <c r="AD92" s="1306"/>
      <c r="AE92" s="1306"/>
      <c r="AF92" s="1306"/>
      <c r="AG92" s="1306"/>
      <c r="AH92" s="1306"/>
      <c r="AI92" s="1306"/>
      <c r="AO92" s="568"/>
      <c r="AT92" s="568"/>
      <c r="AU92" s="568"/>
      <c r="AV92" s="568"/>
      <c r="AW92" s="568"/>
      <c r="AX92" s="568"/>
      <c r="AY92" s="568"/>
      <c r="AZ92" s="568"/>
      <c r="BA92" s="568"/>
      <c r="BB92" s="568"/>
      <c r="BC92" s="568"/>
      <c r="BD92" s="568"/>
      <c r="BE92" s="568"/>
      <c r="BF92" s="568"/>
      <c r="BG92" s="568"/>
      <c r="BH92" s="568"/>
      <c r="BI92" s="568"/>
      <c r="BJ92" s="591" t="s">
        <v>1140</v>
      </c>
      <c r="BL92" s="505"/>
      <c r="BN92" s="568"/>
      <c r="BO92" s="568"/>
      <c r="BP92" s="568"/>
      <c r="BQ92" s="568"/>
      <c r="BR92" s="568"/>
      <c r="BS92" s="568"/>
      <c r="BT92" s="568"/>
      <c r="BU92" s="568"/>
      <c r="BV92" s="568"/>
      <c r="BW92" s="568"/>
      <c r="BX92" s="568"/>
      <c r="BY92" s="568"/>
      <c r="BZ92" s="568"/>
    </row>
    <row r="93" spans="1:80" s="374" customFormat="1" ht="19.5" customHeight="1">
      <c r="BJ93" s="591" t="s">
        <v>1141</v>
      </c>
      <c r="BL93" s="505"/>
      <c r="BY93" s="580"/>
    </row>
    <row r="94" spans="1:80" s="374" customFormat="1" ht="19.5" customHeight="1">
      <c r="B94" s="375"/>
      <c r="C94" s="375"/>
      <c r="D94" s="375"/>
    </row>
    <row r="95" spans="1:80" s="374" customFormat="1" ht="19.5" customHeight="1"/>
    <row r="96" spans="1:80" s="374" customFormat="1" ht="19.5" customHeight="1">
      <c r="B96" s="375"/>
      <c r="C96" s="375"/>
      <c r="D96" s="375"/>
    </row>
    <row r="97" s="374" customFormat="1" ht="19.5" customHeight="1"/>
  </sheetData>
  <sheetProtection selectLockedCells="1"/>
  <mergeCells count="1070">
    <mergeCell ref="AN64:AO64"/>
    <mergeCell ref="AJ65:AK66"/>
    <mergeCell ref="AL65:AM66"/>
    <mergeCell ref="AN65:AO66"/>
    <mergeCell ref="AJ70:AK70"/>
    <mergeCell ref="AL70:AM70"/>
    <mergeCell ref="AN70:AO70"/>
    <mergeCell ref="AJ71:AK72"/>
    <mergeCell ref="AL71:AM72"/>
    <mergeCell ref="AN71:AO72"/>
    <mergeCell ref="AJ76:AK76"/>
    <mergeCell ref="AL76:AM76"/>
    <mergeCell ref="AN76:AO76"/>
    <mergeCell ref="AJ77:AK78"/>
    <mergeCell ref="AL77:AM78"/>
    <mergeCell ref="AN77:AO78"/>
    <mergeCell ref="AK67:AK69"/>
    <mergeCell ref="AL67:AL69"/>
    <mergeCell ref="AM67:AM69"/>
    <mergeCell ref="AN67:AN69"/>
    <mergeCell ref="AN22:AO22"/>
    <mergeCell ref="AJ23:AK24"/>
    <mergeCell ref="AL23:AM24"/>
    <mergeCell ref="AN23:AO24"/>
    <mergeCell ref="AJ28:AK28"/>
    <mergeCell ref="AL28:AM28"/>
    <mergeCell ref="AN28:AO28"/>
    <mergeCell ref="AJ29:AK30"/>
    <mergeCell ref="AL29:AM30"/>
    <mergeCell ref="AN29:AO30"/>
    <mergeCell ref="AJ34:AK34"/>
    <mergeCell ref="AL34:AM34"/>
    <mergeCell ref="AN34:AO34"/>
    <mergeCell ref="AJ35:AK36"/>
    <mergeCell ref="AL35:AM36"/>
    <mergeCell ref="AN35:AO36"/>
    <mergeCell ref="AJ46:AK46"/>
    <mergeCell ref="AJ25:AJ27"/>
    <mergeCell ref="AK25:AK27"/>
    <mergeCell ref="AL25:AL27"/>
    <mergeCell ref="AM25:AM27"/>
    <mergeCell ref="AN25:AN27"/>
    <mergeCell ref="AO25:AO27"/>
    <mergeCell ref="AJ31:AJ33"/>
    <mergeCell ref="AK31:AK33"/>
    <mergeCell ref="AL31:AL33"/>
    <mergeCell ref="AM31:AM33"/>
    <mergeCell ref="AK43:AK45"/>
    <mergeCell ref="K35:K36"/>
    <mergeCell ref="V40:V42"/>
    <mergeCell ref="Y40:AD42"/>
    <mergeCell ref="L57:L58"/>
    <mergeCell ref="K37:K38"/>
    <mergeCell ref="L37:L38"/>
    <mergeCell ref="K39:K40"/>
    <mergeCell ref="L39:L40"/>
    <mergeCell ref="K41:K42"/>
    <mergeCell ref="L41:L42"/>
    <mergeCell ref="K47:K48"/>
    <mergeCell ref="L47:L48"/>
    <mergeCell ref="L63:L64"/>
    <mergeCell ref="B92:AI92"/>
    <mergeCell ref="B90:AI90"/>
    <mergeCell ref="AH81:AL82"/>
    <mergeCell ref="AJ22:AK22"/>
    <mergeCell ref="AL22:AM22"/>
    <mergeCell ref="AJ64:AK64"/>
    <mergeCell ref="AL64:AM64"/>
    <mergeCell ref="T55:T57"/>
    <mergeCell ref="X55:X57"/>
    <mergeCell ref="W61:W63"/>
    <mergeCell ref="U55:U57"/>
    <mergeCell ref="W55:W57"/>
    <mergeCell ref="U58:U60"/>
    <mergeCell ref="T61:T63"/>
    <mergeCell ref="R55:R57"/>
    <mergeCell ref="U64:U66"/>
    <mergeCell ref="X61:X63"/>
    <mergeCell ref="S61:S63"/>
    <mergeCell ref="V61:V63"/>
    <mergeCell ref="Y13:AD15"/>
    <mergeCell ref="L27:L28"/>
    <mergeCell ref="K29:K30"/>
    <mergeCell ref="L29:L30"/>
    <mergeCell ref="K19:K20"/>
    <mergeCell ref="L19:L20"/>
    <mergeCell ref="K21:K22"/>
    <mergeCell ref="L21:L22"/>
    <mergeCell ref="Q19:Q21"/>
    <mergeCell ref="U22:U24"/>
    <mergeCell ref="N25:N27"/>
    <mergeCell ref="U19:U21"/>
    <mergeCell ref="T19:T21"/>
    <mergeCell ref="P22:P24"/>
    <mergeCell ref="S19:S21"/>
    <mergeCell ref="R19:R21"/>
    <mergeCell ref="N19:N21"/>
    <mergeCell ref="P19:P21"/>
    <mergeCell ref="K25:K26"/>
    <mergeCell ref="Y16:AD18"/>
    <mergeCell ref="U25:U27"/>
    <mergeCell ref="V70:V72"/>
    <mergeCell ref="X43:X45"/>
    <mergeCell ref="AE58:AE60"/>
    <mergeCell ref="Y64:AD66"/>
    <mergeCell ref="Y61:AD63"/>
    <mergeCell ref="V58:V60"/>
    <mergeCell ref="W67:W69"/>
    <mergeCell ref="X67:X69"/>
    <mergeCell ref="V67:V69"/>
    <mergeCell ref="Y55:AD57"/>
    <mergeCell ref="Y58:AD60"/>
    <mergeCell ref="V52:V54"/>
    <mergeCell ref="W49:W51"/>
    <mergeCell ref="W43:W45"/>
    <mergeCell ref="AE55:AE57"/>
    <mergeCell ref="AE52:AE54"/>
    <mergeCell ref="W37:W39"/>
    <mergeCell ref="X37:X39"/>
    <mergeCell ref="K71:K72"/>
    <mergeCell ref="L77:L78"/>
    <mergeCell ref="K73:K74"/>
    <mergeCell ref="L73:L74"/>
    <mergeCell ref="K75:K76"/>
    <mergeCell ref="L75:L76"/>
    <mergeCell ref="K77:K78"/>
    <mergeCell ref="L71:L72"/>
    <mergeCell ref="C75:G78"/>
    <mergeCell ref="K65:K66"/>
    <mergeCell ref="L65:L66"/>
    <mergeCell ref="K67:K68"/>
    <mergeCell ref="S67:S69"/>
    <mergeCell ref="R61:R63"/>
    <mergeCell ref="AI61:AI63"/>
    <mergeCell ref="T67:T69"/>
    <mergeCell ref="U67:U69"/>
    <mergeCell ref="Q67:Q69"/>
    <mergeCell ref="R67:R69"/>
    <mergeCell ref="Y70:AD72"/>
    <mergeCell ref="AE64:AE66"/>
    <mergeCell ref="AF64:AH66"/>
    <mergeCell ref="AI64:AI66"/>
    <mergeCell ref="AE67:AE69"/>
    <mergeCell ref="AI67:AI69"/>
    <mergeCell ref="AF67:AH69"/>
    <mergeCell ref="AF70:AH72"/>
    <mergeCell ref="AE61:AE63"/>
    <mergeCell ref="AI70:AI72"/>
    <mergeCell ref="L69:L70"/>
    <mergeCell ref="V64:V66"/>
    <mergeCell ref="U61:U63"/>
    <mergeCell ref="L59:L60"/>
    <mergeCell ref="O55:O57"/>
    <mergeCell ref="M55:M57"/>
    <mergeCell ref="N49:N51"/>
    <mergeCell ref="P55:P57"/>
    <mergeCell ref="K49:K50"/>
    <mergeCell ref="K51:K52"/>
    <mergeCell ref="L51:L52"/>
    <mergeCell ref="L49:L50"/>
    <mergeCell ref="K55:K56"/>
    <mergeCell ref="L55:L56"/>
    <mergeCell ref="L53:L54"/>
    <mergeCell ref="K53:K54"/>
    <mergeCell ref="P58:P60"/>
    <mergeCell ref="O58:O60"/>
    <mergeCell ref="K57:K58"/>
    <mergeCell ref="AI58:AI60"/>
    <mergeCell ref="AF58:AH60"/>
    <mergeCell ref="X49:X51"/>
    <mergeCell ref="AF52:AH54"/>
    <mergeCell ref="V55:V57"/>
    <mergeCell ref="S55:S57"/>
    <mergeCell ref="N55:N57"/>
    <mergeCell ref="AE49:AE51"/>
    <mergeCell ref="AF49:AH51"/>
    <mergeCell ref="AF55:AH57"/>
    <mergeCell ref="C61:G62"/>
    <mergeCell ref="C67:G68"/>
    <mergeCell ref="AF61:AH63"/>
    <mergeCell ref="Y67:AD69"/>
    <mergeCell ref="W73:W75"/>
    <mergeCell ref="T73:T75"/>
    <mergeCell ref="AA83:AA84"/>
    <mergeCell ref="V81:X82"/>
    <mergeCell ref="V73:V75"/>
    <mergeCell ref="AE70:AE72"/>
    <mergeCell ref="AF73:AH75"/>
    <mergeCell ref="AE73:AE75"/>
    <mergeCell ref="Y73:AD75"/>
    <mergeCell ref="Q61:Q63"/>
    <mergeCell ref="K63:K64"/>
    <mergeCell ref="K81:R82"/>
    <mergeCell ref="M67:M69"/>
    <mergeCell ref="O70:O72"/>
    <mergeCell ref="P70:P72"/>
    <mergeCell ref="N67:N69"/>
    <mergeCell ref="O67:O69"/>
    <mergeCell ref="C73:G74"/>
    <mergeCell ref="L67:L68"/>
    <mergeCell ref="K61:K62"/>
    <mergeCell ref="C69:G72"/>
    <mergeCell ref="O64:O66"/>
    <mergeCell ref="H73:J78"/>
    <mergeCell ref="N61:N63"/>
    <mergeCell ref="O61:O63"/>
    <mergeCell ref="P67:P69"/>
    <mergeCell ref="P64:P66"/>
    <mergeCell ref="P61:P63"/>
    <mergeCell ref="K69:K70"/>
    <mergeCell ref="AJ13:AO15"/>
    <mergeCell ref="AM19:AM21"/>
    <mergeCell ref="AK19:AK21"/>
    <mergeCell ref="AS19:AS21"/>
    <mergeCell ref="AR19:AR21"/>
    <mergeCell ref="AJ19:AJ21"/>
    <mergeCell ref="AL19:AL21"/>
    <mergeCell ref="AP13:AP18"/>
    <mergeCell ref="AQ19:AQ21"/>
    <mergeCell ref="AJ16:AO18"/>
    <mergeCell ref="AN19:AN21"/>
    <mergeCell ref="Q55:Q57"/>
    <mergeCell ref="L61:L62"/>
    <mergeCell ref="AO19:AO21"/>
    <mergeCell ref="Y49:AD51"/>
    <mergeCell ref="V25:V27"/>
    <mergeCell ref="Y25:AD27"/>
    <mergeCell ref="X25:X27"/>
    <mergeCell ref="Y28:AD30"/>
    <mergeCell ref="X31:X33"/>
    <mergeCell ref="Y31:AD33"/>
    <mergeCell ref="Y34:AD36"/>
    <mergeCell ref="U34:U36"/>
    <mergeCell ref="W31:W33"/>
    <mergeCell ref="AL53:AM54"/>
    <mergeCell ref="AK55:AK57"/>
    <mergeCell ref="S31:S33"/>
    <mergeCell ref="R37:R39"/>
    <mergeCell ref="T37:T39"/>
    <mergeCell ref="S37:S39"/>
    <mergeCell ref="P37:P39"/>
    <mergeCell ref="C45:G48"/>
    <mergeCell ref="AE13:AI15"/>
    <mergeCell ref="C31:G32"/>
    <mergeCell ref="K23:K24"/>
    <mergeCell ref="C13:G14"/>
    <mergeCell ref="H25:J30"/>
    <mergeCell ref="U49:U51"/>
    <mergeCell ref="V49:V51"/>
    <mergeCell ref="AV19:AV21"/>
    <mergeCell ref="AP19:AP24"/>
    <mergeCell ref="AT19:AT21"/>
    <mergeCell ref="AU19:AU21"/>
    <mergeCell ref="AE19:AE21"/>
    <mergeCell ref="AF22:AH24"/>
    <mergeCell ref="AE22:AE24"/>
    <mergeCell ref="AI22:AI24"/>
    <mergeCell ref="O25:O27"/>
    <mergeCell ref="M43:M45"/>
    <mergeCell ref="P28:P30"/>
    <mergeCell ref="AQ28:AV30"/>
    <mergeCell ref="AR25:AR27"/>
    <mergeCell ref="AI25:AI27"/>
    <mergeCell ref="AE25:AE27"/>
    <mergeCell ref="V37:V39"/>
    <mergeCell ref="U40:U42"/>
    <mergeCell ref="M37:M39"/>
    <mergeCell ref="M31:M33"/>
    <mergeCell ref="Y19:AD21"/>
    <mergeCell ref="X19:X21"/>
    <mergeCell ref="AE28:AE30"/>
    <mergeCell ref="O43:O45"/>
    <mergeCell ref="AI49:AI51"/>
    <mergeCell ref="C55:G56"/>
    <mergeCell ref="B55:B60"/>
    <mergeCell ref="C27:G30"/>
    <mergeCell ref="M13:R15"/>
    <mergeCell ref="M16:R18"/>
    <mergeCell ref="P31:P33"/>
    <mergeCell ref="O19:O21"/>
    <mergeCell ref="H13:J18"/>
    <mergeCell ref="C15:G18"/>
    <mergeCell ref="C21:G24"/>
    <mergeCell ref="C19:G20"/>
    <mergeCell ref="K13:L18"/>
    <mergeCell ref="C37:G38"/>
    <mergeCell ref="H37:J42"/>
    <mergeCell ref="H19:J24"/>
    <mergeCell ref="C25:G26"/>
    <mergeCell ref="L25:L26"/>
    <mergeCell ref="C33:G36"/>
    <mergeCell ref="R25:R27"/>
    <mergeCell ref="L23:L24"/>
    <mergeCell ref="M19:M21"/>
    <mergeCell ref="O22:O24"/>
    <mergeCell ref="N37:N39"/>
    <mergeCell ref="O37:O39"/>
    <mergeCell ref="O34:O36"/>
    <mergeCell ref="O31:O33"/>
    <mergeCell ref="P25:P27"/>
    <mergeCell ref="Q31:Q33"/>
    <mergeCell ref="P40:P42"/>
    <mergeCell ref="O40:O42"/>
    <mergeCell ref="Q37:Q39"/>
    <mergeCell ref="C49:G50"/>
    <mergeCell ref="B25:B30"/>
    <mergeCell ref="B31:B36"/>
    <mergeCell ref="R73:R75"/>
    <mergeCell ref="N73:N75"/>
    <mergeCell ref="O46:O48"/>
    <mergeCell ref="M73:M75"/>
    <mergeCell ref="AQ25:AQ27"/>
    <mergeCell ref="BL25:BN30"/>
    <mergeCell ref="AV25:AV27"/>
    <mergeCell ref="AT25:AT27"/>
    <mergeCell ref="AU25:AU27"/>
    <mergeCell ref="H31:J36"/>
    <mergeCell ref="T25:T27"/>
    <mergeCell ref="S25:S27"/>
    <mergeCell ref="L35:L36"/>
    <mergeCell ref="K33:K34"/>
    <mergeCell ref="L33:L34"/>
    <mergeCell ref="O28:O30"/>
    <mergeCell ref="N31:N33"/>
    <mergeCell ref="R31:R33"/>
    <mergeCell ref="P34:P36"/>
    <mergeCell ref="Q25:Q27"/>
    <mergeCell ref="M25:M27"/>
    <mergeCell ref="AP25:AP30"/>
    <mergeCell ref="B37:B42"/>
    <mergeCell ref="B43:B48"/>
    <mergeCell ref="B49:B54"/>
    <mergeCell ref="C63:G66"/>
    <mergeCell ref="C43:G44"/>
    <mergeCell ref="AL40:AM42"/>
    <mergeCell ref="AL43:AL45"/>
    <mergeCell ref="B61:B66"/>
    <mergeCell ref="T31:T33"/>
    <mergeCell ref="W25:W27"/>
    <mergeCell ref="U28:U30"/>
    <mergeCell ref="Y22:AD24"/>
    <mergeCell ref="V31:V33"/>
    <mergeCell ref="V22:V24"/>
    <mergeCell ref="AL55:AL57"/>
    <mergeCell ref="AM55:AM57"/>
    <mergeCell ref="AL49:AL51"/>
    <mergeCell ref="AM49:AM51"/>
    <mergeCell ref="AM43:AM45"/>
    <mergeCell ref="AJ55:AJ57"/>
    <mergeCell ref="AI52:AI54"/>
    <mergeCell ref="AI40:AI42"/>
    <mergeCell ref="AF46:AH48"/>
    <mergeCell ref="AI46:AI48"/>
    <mergeCell ref="AI43:AI45"/>
    <mergeCell ref="AL46:AM46"/>
    <mergeCell ref="AJ47:AK48"/>
    <mergeCell ref="AL47:AM48"/>
    <mergeCell ref="AJ52:AK52"/>
    <mergeCell ref="AL52:AM52"/>
    <mergeCell ref="AJ53:AK54"/>
    <mergeCell ref="AJ49:AJ51"/>
    <mergeCell ref="AI55:AI57"/>
    <mergeCell ref="Y46:AD48"/>
    <mergeCell ref="AF43:AH45"/>
    <mergeCell ref="AF34:AH36"/>
    <mergeCell ref="V34:V36"/>
    <mergeCell ref="AS25:AS27"/>
    <mergeCell ref="AQ61:AQ63"/>
    <mergeCell ref="AQ55:AQ57"/>
    <mergeCell ref="BR67:BT72"/>
    <mergeCell ref="BO61:BQ66"/>
    <mergeCell ref="AK49:AK51"/>
    <mergeCell ref="AN31:AN33"/>
    <mergeCell ref="AO31:AO33"/>
    <mergeCell ref="AN37:AN39"/>
    <mergeCell ref="AO37:AO39"/>
    <mergeCell ref="AK37:AK39"/>
    <mergeCell ref="AL37:AL39"/>
    <mergeCell ref="AM37:AM39"/>
    <mergeCell ref="AN55:AN57"/>
    <mergeCell ref="AJ61:AJ63"/>
    <mergeCell ref="AK61:AK63"/>
    <mergeCell ref="AL61:AL63"/>
    <mergeCell ref="AM61:AM63"/>
    <mergeCell ref="AN61:AN63"/>
    <mergeCell ref="AO61:AO63"/>
    <mergeCell ref="AN46:AO46"/>
    <mergeCell ref="AN47:AO48"/>
    <mergeCell ref="AN52:AO52"/>
    <mergeCell ref="AN53:AO54"/>
    <mergeCell ref="AJ58:AK58"/>
    <mergeCell ref="AL58:AM58"/>
    <mergeCell ref="AN58:AO58"/>
    <mergeCell ref="AJ59:AK60"/>
    <mergeCell ref="AL59:AM60"/>
    <mergeCell ref="AN59:AO60"/>
    <mergeCell ref="AO43:AO45"/>
    <mergeCell ref="AJ40:AK42"/>
    <mergeCell ref="BR61:BT66"/>
    <mergeCell ref="AS55:AS57"/>
    <mergeCell ref="AV61:AV63"/>
    <mergeCell ref="AT67:AT69"/>
    <mergeCell ref="AU61:AU63"/>
    <mergeCell ref="BL61:BN66"/>
    <mergeCell ref="BL67:BN72"/>
    <mergeCell ref="BO67:BQ72"/>
    <mergeCell ref="BL55:BN60"/>
    <mergeCell ref="AQ64:AV66"/>
    <mergeCell ref="AQ67:AQ69"/>
    <mergeCell ref="AR67:AR69"/>
    <mergeCell ref="AV55:AV57"/>
    <mergeCell ref="AW55:AW56"/>
    <mergeCell ref="AX55:AX56"/>
    <mergeCell ref="AY55:AY56"/>
    <mergeCell ref="BB55:BB56"/>
    <mergeCell ref="BJ55:BJ56"/>
    <mergeCell ref="BK55:BK56"/>
    <mergeCell ref="AZ59:AZ60"/>
    <mergeCell ref="BA59:BB60"/>
    <mergeCell ref="BB67:BB68"/>
    <mergeCell ref="AZ67:BA68"/>
    <mergeCell ref="BG57:BG58"/>
    <mergeCell ref="BH57:BI58"/>
    <mergeCell ref="BD59:BF60"/>
    <mergeCell ref="BG59:BG60"/>
    <mergeCell ref="BH59:BI60"/>
    <mergeCell ref="AZ61:BA62"/>
    <mergeCell ref="BC61:BD62"/>
    <mergeCell ref="BE61:BE62"/>
    <mergeCell ref="BF61:BH62"/>
    <mergeCell ref="BZ34:BZ36"/>
    <mergeCell ref="BW34:BW36"/>
    <mergeCell ref="BX34:BX36"/>
    <mergeCell ref="BY37:BY39"/>
    <mergeCell ref="BY43:BY45"/>
    <mergeCell ref="BY46:BY48"/>
    <mergeCell ref="BX37:BX39"/>
    <mergeCell ref="BZ37:BZ39"/>
    <mergeCell ref="BX40:BX42"/>
    <mergeCell ref="BX43:BX45"/>
    <mergeCell ref="BW46:BW48"/>
    <mergeCell ref="BY40:BY42"/>
    <mergeCell ref="BY34:BY36"/>
    <mergeCell ref="BO25:BQ30"/>
    <mergeCell ref="BR25:BT30"/>
    <mergeCell ref="BR31:BT36"/>
    <mergeCell ref="BU25:BU27"/>
    <mergeCell ref="BU40:BU42"/>
    <mergeCell ref="BU31:BU33"/>
    <mergeCell ref="BU34:BU36"/>
    <mergeCell ref="BU37:BU39"/>
    <mergeCell ref="BV37:BV39"/>
    <mergeCell ref="BV43:BV45"/>
    <mergeCell ref="BU46:BU48"/>
    <mergeCell ref="BV28:BV30"/>
    <mergeCell ref="BV31:BV33"/>
    <mergeCell ref="BO31:BQ36"/>
    <mergeCell ref="BV34:BV36"/>
    <mergeCell ref="AW37:AW38"/>
    <mergeCell ref="AX37:AX38"/>
    <mergeCell ref="AY37:AY38"/>
    <mergeCell ref="BB37:BB38"/>
    <mergeCell ref="BJ37:BJ38"/>
    <mergeCell ref="BC53:BC54"/>
    <mergeCell ref="BJ53:BJ54"/>
    <mergeCell ref="BK53:BK54"/>
    <mergeCell ref="AW45:AW46"/>
    <mergeCell ref="AX45:AY46"/>
    <mergeCell ref="AZ45:AZ46"/>
    <mergeCell ref="BA45:BB46"/>
    <mergeCell ref="BZ58:BZ60"/>
    <mergeCell ref="BX52:BX54"/>
    <mergeCell ref="BY52:BY54"/>
    <mergeCell ref="BZ52:BZ54"/>
    <mergeCell ref="BX58:BX60"/>
    <mergeCell ref="BX46:BX48"/>
    <mergeCell ref="BX55:BX57"/>
    <mergeCell ref="BZ49:BZ51"/>
    <mergeCell ref="BY49:BY51"/>
    <mergeCell ref="BX49:BX51"/>
    <mergeCell ref="BZ40:BZ42"/>
    <mergeCell ref="BZ43:BZ45"/>
    <mergeCell ref="BZ46:BZ48"/>
    <mergeCell ref="BW37:BW39"/>
    <mergeCell ref="BV55:BV57"/>
    <mergeCell ref="BV52:BV54"/>
    <mergeCell ref="BW52:BW54"/>
    <mergeCell ref="BW49:BW51"/>
    <mergeCell ref="BW40:BW42"/>
    <mergeCell ref="BU52:BU54"/>
    <mergeCell ref="BV49:BV51"/>
    <mergeCell ref="BV46:BV48"/>
    <mergeCell ref="BU49:BU51"/>
    <mergeCell ref="BW43:BW45"/>
    <mergeCell ref="BV40:BV42"/>
    <mergeCell ref="BO37:BQ42"/>
    <mergeCell ref="BR37:BT42"/>
    <mergeCell ref="BO49:BQ54"/>
    <mergeCell ref="BR43:BT48"/>
    <mergeCell ref="BL37:BN42"/>
    <mergeCell ref="BU43:BU45"/>
    <mergeCell ref="BR49:BT54"/>
    <mergeCell ref="BK37:BK38"/>
    <mergeCell ref="BJ49:BJ50"/>
    <mergeCell ref="BK49:BK50"/>
    <mergeCell ref="BK43:BK44"/>
    <mergeCell ref="BC69:BC70"/>
    <mergeCell ref="BU55:BU57"/>
    <mergeCell ref="BO55:BQ60"/>
    <mergeCell ref="BR55:BT60"/>
    <mergeCell ref="BL43:BN48"/>
    <mergeCell ref="BW55:BW57"/>
    <mergeCell ref="BC45:BC46"/>
    <mergeCell ref="BJ45:BK46"/>
    <mergeCell ref="BC59:BC60"/>
    <mergeCell ref="BJ59:BJ60"/>
    <mergeCell ref="BK59:BK60"/>
    <mergeCell ref="BJ67:BJ68"/>
    <mergeCell ref="BC67:BD68"/>
    <mergeCell ref="BE67:BE68"/>
    <mergeCell ref="BF67:BH68"/>
    <mergeCell ref="BD57:BF58"/>
    <mergeCell ref="BX70:BX72"/>
    <mergeCell ref="BU67:BU69"/>
    <mergeCell ref="BV67:BV69"/>
    <mergeCell ref="BW67:BW69"/>
    <mergeCell ref="BX67:BX69"/>
    <mergeCell ref="BU70:BU72"/>
    <mergeCell ref="BV70:BV72"/>
    <mergeCell ref="BW70:BW72"/>
    <mergeCell ref="BU61:BU63"/>
    <mergeCell ref="BV61:BV63"/>
    <mergeCell ref="BW61:BW63"/>
    <mergeCell ref="BU64:BU66"/>
    <mergeCell ref="BV64:BV66"/>
    <mergeCell ref="BW64:BW66"/>
    <mergeCell ref="BX64:BX66"/>
    <mergeCell ref="BX61:BX63"/>
    <mergeCell ref="BV58:BV60"/>
    <mergeCell ref="BW58:BW60"/>
    <mergeCell ref="BU58:BU60"/>
    <mergeCell ref="AT49:AT51"/>
    <mergeCell ref="AQ49:AQ51"/>
    <mergeCell ref="AR55:AR57"/>
    <mergeCell ref="AU49:AU51"/>
    <mergeCell ref="AV49:AV51"/>
    <mergeCell ref="AU55:AU57"/>
    <mergeCell ref="AS49:AS51"/>
    <mergeCell ref="AR49:AR51"/>
    <mergeCell ref="BL49:BN54"/>
    <mergeCell ref="AV43:AV45"/>
    <mergeCell ref="AR43:AR45"/>
    <mergeCell ref="AS43:AS45"/>
    <mergeCell ref="AQ43:AQ45"/>
    <mergeCell ref="AQ52:AV54"/>
    <mergeCell ref="AQ58:AV60"/>
    <mergeCell ref="BJ43:BJ44"/>
    <mergeCell ref="BO43:BQ48"/>
    <mergeCell ref="AX49:AX50"/>
    <mergeCell ref="AY49:AY50"/>
    <mergeCell ref="BB49:BB50"/>
    <mergeCell ref="BG51:BG52"/>
    <mergeCell ref="BH51:BI52"/>
    <mergeCell ref="AW51:AW52"/>
    <mergeCell ref="AX51:AY52"/>
    <mergeCell ref="AZ51:AZ52"/>
    <mergeCell ref="BA51:BB52"/>
    <mergeCell ref="BC51:BC52"/>
    <mergeCell ref="BJ51:BK52"/>
    <mergeCell ref="AW53:AW54"/>
    <mergeCell ref="AX53:AY54"/>
    <mergeCell ref="AZ53:AZ54"/>
    <mergeCell ref="BA53:BB54"/>
    <mergeCell ref="AQ37:AQ39"/>
    <mergeCell ref="AQ34:AV36"/>
    <mergeCell ref="AV37:AV39"/>
    <mergeCell ref="AR37:AR39"/>
    <mergeCell ref="AS31:AS33"/>
    <mergeCell ref="AR73:AR75"/>
    <mergeCell ref="AS67:AS69"/>
    <mergeCell ref="AS61:AS63"/>
    <mergeCell ref="AP61:AP66"/>
    <mergeCell ref="AP55:AP60"/>
    <mergeCell ref="AQ73:AQ75"/>
    <mergeCell ref="AT43:AT45"/>
    <mergeCell ref="AU43:AU45"/>
    <mergeCell ref="AO49:AO51"/>
    <mergeCell ref="AU37:AU39"/>
    <mergeCell ref="AT37:AT39"/>
    <mergeCell ref="AS37:AS39"/>
    <mergeCell ref="AT55:AT57"/>
    <mergeCell ref="AQ46:AV48"/>
    <mergeCell ref="AO55:AO57"/>
    <mergeCell ref="AP43:AP48"/>
    <mergeCell ref="AP49:AP54"/>
    <mergeCell ref="AP67:AP72"/>
    <mergeCell ref="AO67:AO69"/>
    <mergeCell ref="AN40:AO42"/>
    <mergeCell ref="AQ70:AV72"/>
    <mergeCell ref="AT61:AT63"/>
    <mergeCell ref="AU67:AU69"/>
    <mergeCell ref="AV67:AV69"/>
    <mergeCell ref="AR61:AR63"/>
    <mergeCell ref="AN49:AN51"/>
    <mergeCell ref="AN43:AN45"/>
    <mergeCell ref="H67:J72"/>
    <mergeCell ref="A4:D6"/>
    <mergeCell ref="A8:D10"/>
    <mergeCell ref="B13:B18"/>
    <mergeCell ref="H49:J54"/>
    <mergeCell ref="B19:B24"/>
    <mergeCell ref="H43:J48"/>
    <mergeCell ref="Q43:Q45"/>
    <mergeCell ref="S16:X18"/>
    <mergeCell ref="W19:W21"/>
    <mergeCell ref="V43:V45"/>
    <mergeCell ref="U70:U72"/>
    <mergeCell ref="O11:AG12"/>
    <mergeCell ref="AF25:AH27"/>
    <mergeCell ref="AF40:AH42"/>
    <mergeCell ref="AH9:AJ11"/>
    <mergeCell ref="S13:X15"/>
    <mergeCell ref="AJ67:AJ69"/>
    <mergeCell ref="AJ37:AJ39"/>
    <mergeCell ref="AI28:AI30"/>
    <mergeCell ref="AE37:AE39"/>
    <mergeCell ref="AF31:AH33"/>
    <mergeCell ref="AI31:AI33"/>
    <mergeCell ref="AE34:AE36"/>
    <mergeCell ref="AE40:AE42"/>
    <mergeCell ref="AI34:AI36"/>
    <mergeCell ref="AE31:AE33"/>
    <mergeCell ref="AF28:AH30"/>
    <mergeCell ref="AE43:AE45"/>
    <mergeCell ref="AE46:AE48"/>
    <mergeCell ref="AJ43:AJ45"/>
    <mergeCell ref="AF37:AH39"/>
    <mergeCell ref="BW76:BW78"/>
    <mergeCell ref="BX76:BX78"/>
    <mergeCell ref="BV73:BV75"/>
    <mergeCell ref="BW73:BW75"/>
    <mergeCell ref="B73:B78"/>
    <mergeCell ref="C51:G54"/>
    <mergeCell ref="O76:O78"/>
    <mergeCell ref="P76:P78"/>
    <mergeCell ref="U76:U78"/>
    <mergeCell ref="U73:U75"/>
    <mergeCell ref="O73:O75"/>
    <mergeCell ref="P73:P75"/>
    <mergeCell ref="Q73:Q75"/>
    <mergeCell ref="S73:S75"/>
    <mergeCell ref="T49:T51"/>
    <mergeCell ref="U52:U54"/>
    <mergeCell ref="C57:G60"/>
    <mergeCell ref="H55:J60"/>
    <mergeCell ref="K59:K60"/>
    <mergeCell ref="R49:R51"/>
    <mergeCell ref="S49:S51"/>
    <mergeCell ref="M49:M51"/>
    <mergeCell ref="Q49:Q51"/>
    <mergeCell ref="O49:O51"/>
    <mergeCell ref="O52:O54"/>
    <mergeCell ref="P49:P51"/>
    <mergeCell ref="P52:P54"/>
    <mergeCell ref="M61:M63"/>
    <mergeCell ref="V76:V78"/>
    <mergeCell ref="Y76:AD78"/>
    <mergeCell ref="B67:B72"/>
    <mergeCell ref="H61:J66"/>
    <mergeCell ref="BZ10:BZ11"/>
    <mergeCell ref="BQ10:BY11"/>
    <mergeCell ref="BP1:BQ4"/>
    <mergeCell ref="BR1:BZ4"/>
    <mergeCell ref="BZ76:BZ78"/>
    <mergeCell ref="BY73:BY75"/>
    <mergeCell ref="BY67:BY69"/>
    <mergeCell ref="BZ67:BZ69"/>
    <mergeCell ref="BY70:BY72"/>
    <mergeCell ref="BZ70:BZ72"/>
    <mergeCell ref="BZ73:BZ75"/>
    <mergeCell ref="BY76:BY78"/>
    <mergeCell ref="BZ22:BZ24"/>
    <mergeCell ref="BY31:BY33"/>
    <mergeCell ref="BZ25:BZ27"/>
    <mergeCell ref="BY28:BY30"/>
    <mergeCell ref="BZ28:BZ30"/>
    <mergeCell ref="BZ31:BZ33"/>
    <mergeCell ref="BY25:BY27"/>
    <mergeCell ref="BZ55:BZ57"/>
    <mergeCell ref="BY58:BY60"/>
    <mergeCell ref="BY64:BY66"/>
    <mergeCell ref="BZ64:BZ66"/>
    <mergeCell ref="BY55:BY57"/>
    <mergeCell ref="BY61:BY63"/>
    <mergeCell ref="BZ61:BZ63"/>
    <mergeCell ref="BV76:BV78"/>
    <mergeCell ref="BX73:BX75"/>
    <mergeCell ref="BO73:BQ78"/>
    <mergeCell ref="BR73:BT78"/>
    <mergeCell ref="BU73:BU75"/>
    <mergeCell ref="BU76:BU78"/>
    <mergeCell ref="BV22:BV24"/>
    <mergeCell ref="BX25:BX27"/>
    <mergeCell ref="BW28:BW30"/>
    <mergeCell ref="BX28:BX30"/>
    <mergeCell ref="BX31:BX33"/>
    <mergeCell ref="BW31:BW33"/>
    <mergeCell ref="BU13:BZ15"/>
    <mergeCell ref="BU16:BZ18"/>
    <mergeCell ref="BZ19:BZ21"/>
    <mergeCell ref="BY19:BY21"/>
    <mergeCell ref="BV19:BV21"/>
    <mergeCell ref="BX19:BX21"/>
    <mergeCell ref="BU19:BU21"/>
    <mergeCell ref="BW19:BW21"/>
    <mergeCell ref="BW22:BW24"/>
    <mergeCell ref="BW25:BW27"/>
    <mergeCell ref="BV25:BV27"/>
    <mergeCell ref="BY22:BY24"/>
    <mergeCell ref="BX22:BX24"/>
    <mergeCell ref="BU28:BU30"/>
    <mergeCell ref="X73:X75"/>
    <mergeCell ref="AE76:AE78"/>
    <mergeCell ref="AF76:AH78"/>
    <mergeCell ref="S43:S45"/>
    <mergeCell ref="U46:U48"/>
    <mergeCell ref="V46:V48"/>
    <mergeCell ref="U43:U45"/>
    <mergeCell ref="T43:T45"/>
    <mergeCell ref="Y52:AD54"/>
    <mergeCell ref="Y37:AD39"/>
    <mergeCell ref="U37:U39"/>
    <mergeCell ref="Y43:AD45"/>
    <mergeCell ref="Z81:Z82"/>
    <mergeCell ref="AQ13:AV15"/>
    <mergeCell ref="AQ16:AV18"/>
    <mergeCell ref="AU31:AU33"/>
    <mergeCell ref="BL13:BT15"/>
    <mergeCell ref="BR19:BT24"/>
    <mergeCell ref="BO19:BQ24"/>
    <mergeCell ref="BL31:BN36"/>
    <mergeCell ref="AR31:AR33"/>
    <mergeCell ref="AV31:AV33"/>
    <mergeCell ref="AQ22:AV24"/>
    <mergeCell ref="AP37:AP42"/>
    <mergeCell ref="AP31:AP36"/>
    <mergeCell ref="AQ40:AV42"/>
    <mergeCell ref="AT31:AT33"/>
    <mergeCell ref="AI73:AI75"/>
    <mergeCell ref="AJ73:AJ75"/>
    <mergeCell ref="AK73:AK75"/>
    <mergeCell ref="AV73:AV75"/>
    <mergeCell ref="AO73:AO75"/>
    <mergeCell ref="P1:AC3"/>
    <mergeCell ref="L8:L10"/>
    <mergeCell ref="E8:K10"/>
    <mergeCell ref="O9:AG10"/>
    <mergeCell ref="S5:S8"/>
    <mergeCell ref="U5:U8"/>
    <mergeCell ref="W5:W8"/>
    <mergeCell ref="X5:X8"/>
    <mergeCell ref="V5:V8"/>
    <mergeCell ref="E4:M6"/>
    <mergeCell ref="T5:T8"/>
    <mergeCell ref="P5:P8"/>
    <mergeCell ref="Q5:R8"/>
    <mergeCell ref="R43:R45"/>
    <mergeCell ref="P46:P48"/>
    <mergeCell ref="P43:P45"/>
    <mergeCell ref="C39:G42"/>
    <mergeCell ref="AE16:AI18"/>
    <mergeCell ref="V19:V21"/>
    <mergeCell ref="AI19:AI21"/>
    <mergeCell ref="AF19:AH21"/>
    <mergeCell ref="V28:V30"/>
    <mergeCell ref="U31:U33"/>
    <mergeCell ref="K43:K44"/>
    <mergeCell ref="L43:L44"/>
    <mergeCell ref="K45:K46"/>
    <mergeCell ref="L45:L46"/>
    <mergeCell ref="K31:K32"/>
    <mergeCell ref="L31:L32"/>
    <mergeCell ref="K27:K28"/>
    <mergeCell ref="AI37:AI39"/>
    <mergeCell ref="N43:N45"/>
    <mergeCell ref="AB81:AF82"/>
    <mergeCell ref="AG81:AG82"/>
    <mergeCell ref="U81:U82"/>
    <mergeCell ref="AA81:AA82"/>
    <mergeCell ref="T83:T84"/>
    <mergeCell ref="U83:U84"/>
    <mergeCell ref="T81:T82"/>
    <mergeCell ref="C81:C82"/>
    <mergeCell ref="E85:H85"/>
    <mergeCell ref="M83:M84"/>
    <mergeCell ref="I83:I84"/>
    <mergeCell ref="J83:J84"/>
    <mergeCell ref="K83:L84"/>
    <mergeCell ref="I81:I82"/>
    <mergeCell ref="J81:J82"/>
    <mergeCell ref="N83:N84"/>
    <mergeCell ref="Z83:Z84"/>
    <mergeCell ref="AB83:AG84"/>
    <mergeCell ref="O83:O84"/>
    <mergeCell ref="P83:S84"/>
    <mergeCell ref="V83:Y84"/>
    <mergeCell ref="C83:C84"/>
    <mergeCell ref="D83:D84"/>
    <mergeCell ref="E83:G84"/>
    <mergeCell ref="D81:D82"/>
    <mergeCell ref="E81:G82"/>
    <mergeCell ref="BL16:BN18"/>
    <mergeCell ref="BR16:BT18"/>
    <mergeCell ref="BO16:BQ18"/>
    <mergeCell ref="BL19:BN24"/>
    <mergeCell ref="BU22:BU24"/>
    <mergeCell ref="BL73:BN78"/>
    <mergeCell ref="AU73:AU75"/>
    <mergeCell ref="AS73:AS75"/>
    <mergeCell ref="AT73:AT75"/>
    <mergeCell ref="AQ76:AV78"/>
    <mergeCell ref="AP73:AP78"/>
    <mergeCell ref="AL73:AL75"/>
    <mergeCell ref="AM73:AM75"/>
    <mergeCell ref="AN73:AN75"/>
    <mergeCell ref="AI76:AI78"/>
    <mergeCell ref="AW73:AW74"/>
    <mergeCell ref="AX73:AX74"/>
    <mergeCell ref="AY73:AY74"/>
    <mergeCell ref="BB73:BB74"/>
    <mergeCell ref="BJ73:BJ74"/>
    <mergeCell ref="BK73:BK74"/>
    <mergeCell ref="AZ73:BA74"/>
    <mergeCell ref="BC73:BD74"/>
    <mergeCell ref="BE73:BE74"/>
    <mergeCell ref="BF73:BH74"/>
    <mergeCell ref="BD75:BF76"/>
    <mergeCell ref="BG75:BG76"/>
    <mergeCell ref="BH75:BI76"/>
    <mergeCell ref="BD77:BF78"/>
    <mergeCell ref="BG77:BG78"/>
    <mergeCell ref="BH77:BI78"/>
    <mergeCell ref="AQ31:AQ33"/>
    <mergeCell ref="AZ23:AZ24"/>
    <mergeCell ref="BA23:BB24"/>
    <mergeCell ref="BC23:BC24"/>
    <mergeCell ref="BJ23:BJ24"/>
    <mergeCell ref="BK23:BK24"/>
    <mergeCell ref="AW25:AW26"/>
    <mergeCell ref="AX25:AX26"/>
    <mergeCell ref="AY25:AY26"/>
    <mergeCell ref="BB25:BB26"/>
    <mergeCell ref="BJ25:BJ26"/>
    <mergeCell ref="BK25:BK26"/>
    <mergeCell ref="AW13:BK14"/>
    <mergeCell ref="AW15:BK16"/>
    <mergeCell ref="AW17:BK18"/>
    <mergeCell ref="AW19:AW20"/>
    <mergeCell ref="AX19:AX20"/>
    <mergeCell ref="AY19:AY20"/>
    <mergeCell ref="BB19:BB20"/>
    <mergeCell ref="BJ19:BJ20"/>
    <mergeCell ref="BK19:BK20"/>
    <mergeCell ref="AW21:AW22"/>
    <mergeCell ref="AX21:AY22"/>
    <mergeCell ref="AZ21:AZ22"/>
    <mergeCell ref="BA21:BB22"/>
    <mergeCell ref="BC21:BC22"/>
    <mergeCell ref="BJ21:BK22"/>
    <mergeCell ref="AW23:AW24"/>
    <mergeCell ref="AX23:AY24"/>
    <mergeCell ref="BK35:BK36"/>
    <mergeCell ref="AW31:AW32"/>
    <mergeCell ref="AX31:AX32"/>
    <mergeCell ref="AY31:AY32"/>
    <mergeCell ref="BB31:BB32"/>
    <mergeCell ref="BJ31:BJ32"/>
    <mergeCell ref="AW27:AW28"/>
    <mergeCell ref="AX27:AY28"/>
    <mergeCell ref="AZ27:AZ28"/>
    <mergeCell ref="BA27:BB28"/>
    <mergeCell ref="BC27:BC28"/>
    <mergeCell ref="BJ27:BK28"/>
    <mergeCell ref="AW29:AW30"/>
    <mergeCell ref="AX29:AY30"/>
    <mergeCell ref="AZ29:AZ30"/>
    <mergeCell ref="BA29:BB30"/>
    <mergeCell ref="BC29:BC30"/>
    <mergeCell ref="BJ29:BJ30"/>
    <mergeCell ref="BK29:BK30"/>
    <mergeCell ref="BK31:BK32"/>
    <mergeCell ref="AW33:AW34"/>
    <mergeCell ref="AX33:AY34"/>
    <mergeCell ref="AZ33:AZ34"/>
    <mergeCell ref="BA33:BB34"/>
    <mergeCell ref="BC33:BC34"/>
    <mergeCell ref="BJ33:BK34"/>
    <mergeCell ref="AW35:AW36"/>
    <mergeCell ref="AX35:AY36"/>
    <mergeCell ref="AZ35:AZ36"/>
    <mergeCell ref="BA35:BB36"/>
    <mergeCell ref="BC35:BC36"/>
    <mergeCell ref="BJ35:BJ36"/>
    <mergeCell ref="AW43:AW44"/>
    <mergeCell ref="AX43:AX44"/>
    <mergeCell ref="AY43:AY44"/>
    <mergeCell ref="BB43:BB44"/>
    <mergeCell ref="AW39:AW40"/>
    <mergeCell ref="AX39:AY40"/>
    <mergeCell ref="AZ39:AZ40"/>
    <mergeCell ref="BA39:BB40"/>
    <mergeCell ref="BC39:BC40"/>
    <mergeCell ref="BJ39:BK40"/>
    <mergeCell ref="AW41:AW42"/>
    <mergeCell ref="AX41:AY42"/>
    <mergeCell ref="AZ41:AZ42"/>
    <mergeCell ref="BA41:BB42"/>
    <mergeCell ref="BC41:BC42"/>
    <mergeCell ref="BJ41:BJ42"/>
    <mergeCell ref="BK41:BK42"/>
    <mergeCell ref="AW47:AW48"/>
    <mergeCell ref="AX47:AY48"/>
    <mergeCell ref="AZ47:AZ48"/>
    <mergeCell ref="BA47:BB48"/>
    <mergeCell ref="BC47:BC48"/>
    <mergeCell ref="BJ47:BJ48"/>
    <mergeCell ref="BK47:BK48"/>
    <mergeCell ref="AX61:AX62"/>
    <mergeCell ref="AY61:AY62"/>
    <mergeCell ref="BB61:BB62"/>
    <mergeCell ref="BJ61:BJ62"/>
    <mergeCell ref="BK61:BK62"/>
    <mergeCell ref="BD63:BF64"/>
    <mergeCell ref="BG63:BG64"/>
    <mergeCell ref="BH63:BI64"/>
    <mergeCell ref="BD53:BF54"/>
    <mergeCell ref="BG53:BG54"/>
    <mergeCell ref="BH53:BI54"/>
    <mergeCell ref="AZ55:BA56"/>
    <mergeCell ref="BC55:BD56"/>
    <mergeCell ref="BE55:BE56"/>
    <mergeCell ref="BF55:BH56"/>
    <mergeCell ref="AW61:AW62"/>
    <mergeCell ref="AW49:AW50"/>
    <mergeCell ref="AW57:AW58"/>
    <mergeCell ref="AX57:AY58"/>
    <mergeCell ref="AZ57:AZ58"/>
    <mergeCell ref="BA57:BB58"/>
    <mergeCell ref="BC57:BC58"/>
    <mergeCell ref="BJ57:BK58"/>
    <mergeCell ref="AW59:AW60"/>
    <mergeCell ref="AX59:AY60"/>
    <mergeCell ref="BD69:BF70"/>
    <mergeCell ref="BG69:BG70"/>
    <mergeCell ref="BH69:BI70"/>
    <mergeCell ref="BD71:BF72"/>
    <mergeCell ref="BG71:BG72"/>
    <mergeCell ref="BH71:BI72"/>
    <mergeCell ref="AW63:AW64"/>
    <mergeCell ref="AX63:AY64"/>
    <mergeCell ref="AZ63:AZ64"/>
    <mergeCell ref="BA63:BB64"/>
    <mergeCell ref="BC63:BC64"/>
    <mergeCell ref="BJ63:BK64"/>
    <mergeCell ref="AW65:AW66"/>
    <mergeCell ref="AX65:AY66"/>
    <mergeCell ref="AZ65:AZ66"/>
    <mergeCell ref="BA65:BB66"/>
    <mergeCell ref="BC65:BC66"/>
    <mergeCell ref="BJ65:BJ66"/>
    <mergeCell ref="BK65:BK66"/>
    <mergeCell ref="BD65:BF66"/>
    <mergeCell ref="BG65:BG66"/>
    <mergeCell ref="BH65:BI66"/>
    <mergeCell ref="B88:AI88"/>
    <mergeCell ref="B89:AI89"/>
    <mergeCell ref="B91:AI91"/>
    <mergeCell ref="AX10:AX11"/>
    <mergeCell ref="AK10:AW11"/>
    <mergeCell ref="AW75:AW76"/>
    <mergeCell ref="AX75:AY76"/>
    <mergeCell ref="AZ75:AZ76"/>
    <mergeCell ref="BA75:BB76"/>
    <mergeCell ref="BC75:BC76"/>
    <mergeCell ref="BJ75:BK76"/>
    <mergeCell ref="AW77:AW78"/>
    <mergeCell ref="AX77:AY78"/>
    <mergeCell ref="AZ77:AZ78"/>
    <mergeCell ref="BA77:BB78"/>
    <mergeCell ref="BC77:BC78"/>
    <mergeCell ref="BJ77:BJ78"/>
    <mergeCell ref="BK77:BK78"/>
    <mergeCell ref="BK67:BK68"/>
    <mergeCell ref="AW69:AW70"/>
    <mergeCell ref="AX69:AY70"/>
    <mergeCell ref="AZ69:AZ70"/>
    <mergeCell ref="BA69:BB70"/>
    <mergeCell ref="BJ69:BK70"/>
    <mergeCell ref="AW71:AW72"/>
    <mergeCell ref="AX71:AY72"/>
    <mergeCell ref="AZ71:AZ72"/>
    <mergeCell ref="BA71:BB72"/>
    <mergeCell ref="BC71:BC72"/>
    <mergeCell ref="BJ71:BJ72"/>
    <mergeCell ref="BK71:BK72"/>
    <mergeCell ref="AW67:AW68"/>
    <mergeCell ref="Y5:Z8"/>
    <mergeCell ref="BF19:BH20"/>
    <mergeCell ref="BD21:BF22"/>
    <mergeCell ref="BG21:BG22"/>
    <mergeCell ref="BH21:BI22"/>
    <mergeCell ref="BD23:BF24"/>
    <mergeCell ref="BG23:BG24"/>
    <mergeCell ref="BH23:BI24"/>
    <mergeCell ref="BQ7:BR7"/>
    <mergeCell ref="BE19:BE20"/>
    <mergeCell ref="BC19:BD20"/>
    <mergeCell ref="AZ19:BA20"/>
    <mergeCell ref="AO86:BZ87"/>
    <mergeCell ref="AZ43:BA44"/>
    <mergeCell ref="BC43:BD44"/>
    <mergeCell ref="BE43:BE44"/>
    <mergeCell ref="BF43:BH44"/>
    <mergeCell ref="BD45:BF46"/>
    <mergeCell ref="BG45:BG46"/>
    <mergeCell ref="BH45:BI46"/>
    <mergeCell ref="BD47:BF48"/>
    <mergeCell ref="BG47:BG48"/>
    <mergeCell ref="BH47:BI48"/>
    <mergeCell ref="AZ49:BA50"/>
    <mergeCell ref="BC49:BD50"/>
    <mergeCell ref="BE49:BE50"/>
    <mergeCell ref="BF49:BH50"/>
    <mergeCell ref="BD51:BF52"/>
    <mergeCell ref="AO80:BZ84"/>
    <mergeCell ref="B86:AI86"/>
    <mergeCell ref="B87:AI87"/>
    <mergeCell ref="AX67:AX68"/>
    <mergeCell ref="AO88:BZ90"/>
    <mergeCell ref="AZ25:BA26"/>
    <mergeCell ref="BC25:BD26"/>
    <mergeCell ref="BE25:BE26"/>
    <mergeCell ref="BF25:BH26"/>
    <mergeCell ref="BD27:BF28"/>
    <mergeCell ref="BG27:BG28"/>
    <mergeCell ref="BH27:BI28"/>
    <mergeCell ref="BD29:BF30"/>
    <mergeCell ref="BG29:BG30"/>
    <mergeCell ref="BH29:BI30"/>
    <mergeCell ref="AZ31:BA32"/>
    <mergeCell ref="BC31:BD32"/>
    <mergeCell ref="BE31:BE32"/>
    <mergeCell ref="BF31:BH32"/>
    <mergeCell ref="BD33:BF34"/>
    <mergeCell ref="BG33:BG34"/>
    <mergeCell ref="BH33:BI34"/>
    <mergeCell ref="BD35:BF36"/>
    <mergeCell ref="BG35:BG36"/>
    <mergeCell ref="BH35:BI36"/>
    <mergeCell ref="AZ37:BA38"/>
    <mergeCell ref="BC37:BD38"/>
    <mergeCell ref="BE37:BE38"/>
    <mergeCell ref="BF37:BH38"/>
    <mergeCell ref="BD39:BF40"/>
    <mergeCell ref="BG39:BG40"/>
    <mergeCell ref="BH39:BI40"/>
    <mergeCell ref="BD41:BF42"/>
    <mergeCell ref="BG41:BG42"/>
    <mergeCell ref="BH41:BI42"/>
    <mergeCell ref="AY67:AY68"/>
  </mergeCells>
  <phoneticPr fontId="2"/>
  <pageMargins left="0.59055118110236227" right="0.27559055118110237" top="0.6692913385826772" bottom="0.31496062992125984" header="0.51181102362204722" footer="0.19685039370078741"/>
  <pageSetup paperSize="8" scale="59" orientation="landscape" r:id="rId1"/>
  <headerFooter alignWithMargins="0">
    <oddFooter>&amp;R様式 9-1</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CD97"/>
  <sheetViews>
    <sheetView topLeftCell="Y1" zoomScale="67" zoomScaleNormal="67" zoomScaleSheetLayoutView="80" workbookViewId="0">
      <selection activeCell="BQ10" sqref="BQ10:BY11"/>
    </sheetView>
  </sheetViews>
  <sheetFormatPr defaultRowHeight="14.25"/>
  <cols>
    <col min="1" max="1" width="3.75" style="68" customWidth="1"/>
    <col min="2" max="35" width="4.625" style="68" customWidth="1"/>
    <col min="36" max="41" width="2.625" style="68" customWidth="1"/>
    <col min="42" max="42" width="4.875" style="68" customWidth="1"/>
    <col min="43" max="48" width="2.625" style="68" customWidth="1"/>
    <col min="49" max="49" width="6.25" style="68" customWidth="1"/>
    <col min="50" max="50" width="5" style="68" customWidth="1"/>
    <col min="51" max="51" width="2.625" style="68" customWidth="1"/>
    <col min="52" max="52" width="6.125" style="68" customWidth="1"/>
    <col min="53" max="53" width="2.625" style="68" customWidth="1"/>
    <col min="54" max="54" width="5.75" style="68" customWidth="1"/>
    <col min="55" max="60" width="2.625" style="68" customWidth="1"/>
    <col min="61" max="61" width="5.25" style="68" customWidth="1"/>
    <col min="62" max="62" width="3.5" style="68" customWidth="1"/>
    <col min="63" max="63" width="10.375" style="68" customWidth="1"/>
    <col min="64" max="79" width="4.625" style="68" customWidth="1"/>
    <col min="80" max="80" width="4.625" style="68" hidden="1" customWidth="1"/>
    <col min="81" max="112" width="4.625" style="68" customWidth="1"/>
    <col min="113" max="16384" width="9" style="68"/>
  </cols>
  <sheetData>
    <row r="1" spans="1:82" ht="14.25" customHeight="1">
      <c r="A1" s="222"/>
      <c r="B1" s="222"/>
      <c r="C1" s="222"/>
      <c r="D1" s="222"/>
      <c r="E1" s="222"/>
      <c r="F1" s="222"/>
      <c r="G1" s="222"/>
      <c r="P1" s="1400" t="s">
        <v>876</v>
      </c>
      <c r="Q1" s="1400"/>
      <c r="R1" s="1400"/>
      <c r="S1" s="1400"/>
      <c r="T1" s="1400"/>
      <c r="U1" s="1400"/>
      <c r="V1" s="1400"/>
      <c r="W1" s="1400"/>
      <c r="X1" s="1400"/>
      <c r="Y1" s="1400"/>
      <c r="Z1" s="1400"/>
      <c r="AA1" s="1400"/>
      <c r="AB1" s="1400"/>
      <c r="AC1" s="1400"/>
      <c r="BP1" s="1458" t="s">
        <v>87</v>
      </c>
      <c r="BQ1" s="1459"/>
      <c r="BR1" s="1463"/>
      <c r="BS1" s="1464"/>
      <c r="BT1" s="1464"/>
      <c r="BU1" s="1464"/>
      <c r="BV1" s="1464"/>
      <c r="BW1" s="1464"/>
      <c r="BX1" s="1464"/>
      <c r="BY1" s="1464"/>
      <c r="BZ1" s="1465"/>
    </row>
    <row r="2" spans="1:82" ht="13.5" customHeight="1">
      <c r="A2" s="222"/>
      <c r="B2" s="222"/>
      <c r="C2" s="222"/>
      <c r="D2" s="222"/>
      <c r="E2" s="222"/>
      <c r="F2" s="222"/>
      <c r="G2" s="222"/>
      <c r="P2" s="1400"/>
      <c r="Q2" s="1400"/>
      <c r="R2" s="1400"/>
      <c r="S2" s="1400"/>
      <c r="T2" s="1400"/>
      <c r="U2" s="1400"/>
      <c r="V2" s="1400"/>
      <c r="W2" s="1400"/>
      <c r="X2" s="1400"/>
      <c r="Y2" s="1400"/>
      <c r="Z2" s="1400"/>
      <c r="AA2" s="1400"/>
      <c r="AB2" s="1400"/>
      <c r="AC2" s="1400"/>
      <c r="BP2" s="1348"/>
      <c r="BQ2" s="1460"/>
      <c r="BR2" s="1466"/>
      <c r="BS2" s="1467"/>
      <c r="BT2" s="1467"/>
      <c r="BU2" s="1467"/>
      <c r="BV2" s="1467"/>
      <c r="BW2" s="1467"/>
      <c r="BX2" s="1467"/>
      <c r="BY2" s="1467"/>
      <c r="BZ2" s="1468"/>
    </row>
    <row r="3" spans="1:82" ht="13.5" customHeight="1">
      <c r="P3" s="1400"/>
      <c r="Q3" s="1400"/>
      <c r="R3" s="1400"/>
      <c r="S3" s="1400"/>
      <c r="T3" s="1400"/>
      <c r="U3" s="1400"/>
      <c r="V3" s="1400"/>
      <c r="W3" s="1400"/>
      <c r="X3" s="1400"/>
      <c r="Y3" s="1400"/>
      <c r="Z3" s="1400"/>
      <c r="AA3" s="1400"/>
      <c r="AB3" s="1400"/>
      <c r="AC3" s="1400"/>
      <c r="BP3" s="1348"/>
      <c r="BQ3" s="1460"/>
      <c r="BR3" s="1466"/>
      <c r="BS3" s="1467"/>
      <c r="BT3" s="1467"/>
      <c r="BU3" s="1467"/>
      <c r="BV3" s="1467"/>
      <c r="BW3" s="1467"/>
      <c r="BX3" s="1467"/>
      <c r="BY3" s="1467"/>
      <c r="BZ3" s="1468"/>
    </row>
    <row r="4" spans="1:82">
      <c r="A4" s="1473" t="s">
        <v>176</v>
      </c>
      <c r="B4" s="1473"/>
      <c r="C4" s="1473"/>
      <c r="D4" s="1473"/>
      <c r="E4" s="1407" t="str">
        <f>元請概要!C4</f>
        <v>○○○○○新築工事</v>
      </c>
      <c r="F4" s="1407"/>
      <c r="G4" s="1407"/>
      <c r="H4" s="1407"/>
      <c r="I4" s="1407"/>
      <c r="J4" s="1407"/>
      <c r="K4" s="1407"/>
      <c r="L4" s="1407"/>
      <c r="M4" s="1407"/>
      <c r="BP4" s="1461"/>
      <c r="BQ4" s="1462"/>
      <c r="BR4" s="1469"/>
      <c r="BS4" s="1470"/>
      <c r="BT4" s="1470"/>
      <c r="BU4" s="1470"/>
      <c r="BV4" s="1470"/>
      <c r="BW4" s="1470"/>
      <c r="BX4" s="1470"/>
      <c r="BY4" s="1470"/>
      <c r="BZ4" s="1471"/>
    </row>
    <row r="5" spans="1:82" ht="14.25" customHeight="1">
      <c r="A5" s="1473"/>
      <c r="B5" s="1473"/>
      <c r="C5" s="1473"/>
      <c r="D5" s="1473"/>
      <c r="E5" s="1407"/>
      <c r="F5" s="1407"/>
      <c r="G5" s="1407"/>
      <c r="H5" s="1407"/>
      <c r="I5" s="1407"/>
      <c r="J5" s="1407"/>
      <c r="K5" s="1407"/>
      <c r="L5" s="1407"/>
      <c r="M5" s="1407"/>
      <c r="P5" s="1406" t="s">
        <v>377</v>
      </c>
      <c r="Q5" s="1406" t="s">
        <v>613</v>
      </c>
      <c r="R5" s="724"/>
      <c r="S5" s="1404"/>
      <c r="T5" s="1406" t="s">
        <v>411</v>
      </c>
      <c r="U5" s="1405"/>
      <c r="V5" s="1406" t="s">
        <v>559</v>
      </c>
      <c r="W5" s="1405"/>
      <c r="X5" s="1406" t="s">
        <v>560</v>
      </c>
      <c r="Y5" s="1300" t="s">
        <v>1038</v>
      </c>
      <c r="Z5" s="1300"/>
    </row>
    <row r="6" spans="1:82" ht="14.25" customHeight="1">
      <c r="A6" s="1473"/>
      <c r="B6" s="1473"/>
      <c r="C6" s="1473"/>
      <c r="D6" s="1473"/>
      <c r="E6" s="1407"/>
      <c r="F6" s="1407"/>
      <c r="G6" s="1407"/>
      <c r="H6" s="1407"/>
      <c r="I6" s="1407"/>
      <c r="J6" s="1407"/>
      <c r="K6" s="1407"/>
      <c r="L6" s="1407"/>
      <c r="M6" s="1407"/>
      <c r="P6" s="1406"/>
      <c r="Q6" s="1406"/>
      <c r="R6" s="724"/>
      <c r="S6" s="1404"/>
      <c r="T6" s="1406"/>
      <c r="U6" s="1405"/>
      <c r="V6" s="1406"/>
      <c r="W6" s="1405"/>
      <c r="X6" s="1406"/>
      <c r="Y6" s="1300"/>
      <c r="Z6" s="1300"/>
      <c r="BV6" s="378"/>
      <c r="BW6" s="378"/>
      <c r="BX6" s="378"/>
      <c r="BY6" s="378"/>
      <c r="BZ6" s="378"/>
    </row>
    <row r="7" spans="1:82" ht="18" customHeight="1">
      <c r="A7" s="150"/>
      <c r="B7" s="150"/>
      <c r="C7" s="150"/>
      <c r="D7" s="151"/>
      <c r="E7" s="151"/>
      <c r="F7" s="151"/>
      <c r="G7" s="151"/>
      <c r="H7" s="151"/>
      <c r="I7" s="151"/>
      <c r="J7" s="151"/>
      <c r="K7" s="151"/>
      <c r="P7" s="1406"/>
      <c r="Q7" s="1406"/>
      <c r="R7" s="724"/>
      <c r="S7" s="1404"/>
      <c r="T7" s="1406"/>
      <c r="U7" s="1405"/>
      <c r="V7" s="1406"/>
      <c r="W7" s="1405"/>
      <c r="X7" s="1406"/>
      <c r="Y7" s="1300"/>
      <c r="Z7" s="1300"/>
      <c r="AI7" s="152"/>
      <c r="AJ7" s="152"/>
      <c r="AK7" s="152"/>
      <c r="AL7" s="152"/>
      <c r="AM7" s="152"/>
      <c r="AN7" s="152"/>
      <c r="AO7" s="152"/>
      <c r="AP7" s="152"/>
      <c r="AQ7" s="152"/>
      <c r="BQ7" s="1301" t="s">
        <v>89</v>
      </c>
      <c r="BR7" s="1301"/>
      <c r="BS7" s="76"/>
      <c r="BT7" s="169" t="s">
        <v>613</v>
      </c>
      <c r="BU7" s="651">
        <f>IF(' 1次業者 入力ｼｰﾄ'!C2=0,"",' 1次業者 入力ｼｰﾄ'!C2)</f>
        <v>27</v>
      </c>
      <c r="BV7" s="377" t="s">
        <v>411</v>
      </c>
      <c r="BW7" s="651">
        <f>IF(' 1次業者 入力ｼｰﾄ'!C3=0,"",' 1次業者 入力ｼｰﾄ'!C3)</f>
        <v>4</v>
      </c>
      <c r="BX7" s="377" t="s">
        <v>559</v>
      </c>
      <c r="BY7" s="651">
        <f>IF(' 1次業者 入力ｼｰﾄ'!C4=0,"",' 1次業者 入力ｼｰﾄ'!C4)</f>
        <v>2</v>
      </c>
      <c r="BZ7" s="76" t="s">
        <v>560</v>
      </c>
    </row>
    <row r="8" spans="1:82" ht="14.25" customHeight="1">
      <c r="A8" s="1474" t="s">
        <v>902</v>
      </c>
      <c r="B8" s="1474"/>
      <c r="C8" s="1474"/>
      <c r="D8" s="1474"/>
      <c r="E8" s="1401" t="str">
        <f>元請概要!C7</f>
        <v>○○○○○</v>
      </c>
      <c r="F8" s="1401"/>
      <c r="G8" s="1401"/>
      <c r="H8" s="1401"/>
      <c r="I8" s="1401"/>
      <c r="J8" s="1401"/>
      <c r="K8" s="1401"/>
      <c r="L8" s="1307" t="s">
        <v>88</v>
      </c>
      <c r="P8" s="1406"/>
      <c r="Q8" s="1406"/>
      <c r="R8" s="724"/>
      <c r="S8" s="1404"/>
      <c r="T8" s="1406"/>
      <c r="U8" s="1405"/>
      <c r="V8" s="1406"/>
      <c r="W8" s="1405"/>
      <c r="X8" s="1406"/>
      <c r="Y8" s="1300"/>
      <c r="Z8" s="1300"/>
      <c r="AI8" s="151"/>
      <c r="AJ8" s="151"/>
      <c r="AK8" s="151"/>
      <c r="AL8" s="151"/>
      <c r="AM8" s="151"/>
      <c r="AN8" s="151"/>
      <c r="AO8" s="151"/>
      <c r="AP8" s="151"/>
      <c r="AQ8" s="151"/>
      <c r="CC8" s="170"/>
    </row>
    <row r="9" spans="1:82" ht="20.25" customHeight="1">
      <c r="A9" s="1474"/>
      <c r="B9" s="1474"/>
      <c r="C9" s="1474"/>
      <c r="D9" s="1474"/>
      <c r="E9" s="1401"/>
      <c r="F9" s="1401"/>
      <c r="G9" s="1401"/>
      <c r="H9" s="1401"/>
      <c r="I9" s="1401"/>
      <c r="J9" s="1401"/>
      <c r="K9" s="1401"/>
      <c r="L9" s="1307"/>
      <c r="O9" s="1403" t="s">
        <v>1150</v>
      </c>
      <c r="P9" s="1403"/>
      <c r="Q9" s="1403"/>
      <c r="R9" s="1403"/>
      <c r="S9" s="1403"/>
      <c r="T9" s="1403"/>
      <c r="U9" s="1403"/>
      <c r="V9" s="1403"/>
      <c r="W9" s="1403"/>
      <c r="X9" s="1403"/>
      <c r="Y9" s="1403"/>
      <c r="Z9" s="1403"/>
      <c r="AA9" s="1403"/>
      <c r="AB9" s="1403"/>
      <c r="AC9" s="1403"/>
      <c r="AD9" s="1403"/>
      <c r="AE9" s="1403"/>
      <c r="AF9" s="1403"/>
      <c r="AG9" s="1403"/>
      <c r="AH9" s="1482" t="s">
        <v>900</v>
      </c>
      <c r="AI9" s="1406"/>
      <c r="AJ9" s="1406"/>
      <c r="BM9" s="153" t="s">
        <v>385</v>
      </c>
      <c r="BN9" s="306" t="s">
        <v>477</v>
      </c>
      <c r="BO9" s="153" t="s">
        <v>476</v>
      </c>
      <c r="BP9" s="154" t="s">
        <v>90</v>
      </c>
      <c r="BQ9" s="76"/>
      <c r="BR9" s="76"/>
      <c r="BS9" s="76"/>
      <c r="BT9" s="76"/>
      <c r="BU9" s="76"/>
      <c r="BV9" s="76"/>
      <c r="BW9" s="76"/>
      <c r="BX9" s="76"/>
      <c r="BY9" s="76"/>
    </row>
    <row r="10" spans="1:82" ht="11.25" customHeight="1">
      <c r="A10" s="1474"/>
      <c r="B10" s="1474"/>
      <c r="C10" s="1474"/>
      <c r="D10" s="1474"/>
      <c r="E10" s="1402"/>
      <c r="F10" s="1402"/>
      <c r="G10" s="1402"/>
      <c r="H10" s="1402"/>
      <c r="I10" s="1402"/>
      <c r="J10" s="1402"/>
      <c r="K10" s="1402"/>
      <c r="L10" s="1308"/>
      <c r="O10" s="1403"/>
      <c r="P10" s="1403"/>
      <c r="Q10" s="1403"/>
      <c r="R10" s="1403"/>
      <c r="S10" s="1403"/>
      <c r="T10" s="1403"/>
      <c r="U10" s="1403"/>
      <c r="V10" s="1403"/>
      <c r="W10" s="1403"/>
      <c r="X10" s="1403"/>
      <c r="Y10" s="1403"/>
      <c r="Z10" s="1403"/>
      <c r="AA10" s="1403"/>
      <c r="AB10" s="1403"/>
      <c r="AC10" s="1403"/>
      <c r="AD10" s="1403"/>
      <c r="AE10" s="1403"/>
      <c r="AF10" s="1403"/>
      <c r="AG10" s="1403"/>
      <c r="AH10" s="1406"/>
      <c r="AI10" s="1406"/>
      <c r="AJ10" s="1406"/>
      <c r="AK10" s="1309" t="str">
        <f>IF(' 1次業者 入力ｼｰﾄ'!C6=0,"",' 1次業者 入力ｼｰﾄ'!C6)</f>
        <v>1次 会社名</v>
      </c>
      <c r="AL10" s="1309"/>
      <c r="AM10" s="1309"/>
      <c r="AN10" s="1309"/>
      <c r="AO10" s="1309"/>
      <c r="AP10" s="1309"/>
      <c r="AQ10" s="1309"/>
      <c r="AR10" s="1309"/>
      <c r="AS10" s="1309"/>
      <c r="AT10" s="1309"/>
      <c r="AU10" s="1309"/>
      <c r="AV10" s="1309"/>
      <c r="AW10" s="1309"/>
      <c r="AX10" s="1307" t="s">
        <v>140</v>
      </c>
      <c r="BM10" s="1528" t="s">
        <v>39</v>
      </c>
      <c r="BN10" s="1528"/>
      <c r="BO10" s="1529"/>
      <c r="BP10" s="1528"/>
      <c r="BQ10" s="1526" t="str">
        <f>IF(' 2次業者 入力ｼｰﾄ'!C6=0,"",' 2次業者 入力ｼｰﾄ'!C6)</f>
        <v>2次 会社名</v>
      </c>
      <c r="BR10" s="1526"/>
      <c r="BS10" s="1526"/>
      <c r="BT10" s="1526"/>
      <c r="BU10" s="1526"/>
      <c r="BV10" s="1526"/>
      <c r="BW10" s="1526"/>
      <c r="BX10" s="1526"/>
      <c r="BY10" s="1526"/>
      <c r="BZ10" s="1307" t="s">
        <v>140</v>
      </c>
    </row>
    <row r="11" spans="1:82" ht="13.5" customHeight="1">
      <c r="O11" s="1480" t="s">
        <v>1036</v>
      </c>
      <c r="P11" s="1480"/>
      <c r="Q11" s="1480"/>
      <c r="R11" s="1480"/>
      <c r="S11" s="1480"/>
      <c r="T11" s="1480"/>
      <c r="U11" s="1480"/>
      <c r="V11" s="1480"/>
      <c r="W11" s="1480"/>
      <c r="X11" s="1480"/>
      <c r="Y11" s="1480"/>
      <c r="Z11" s="1480"/>
      <c r="AA11" s="1480"/>
      <c r="AB11" s="1480"/>
      <c r="AC11" s="1480"/>
      <c r="AD11" s="1480"/>
      <c r="AE11" s="1480"/>
      <c r="AF11" s="1480"/>
      <c r="AG11" s="1480"/>
      <c r="AH11" s="1406"/>
      <c r="AI11" s="1406"/>
      <c r="AJ11" s="1406"/>
      <c r="AK11" s="1310"/>
      <c r="AL11" s="1310"/>
      <c r="AM11" s="1310"/>
      <c r="AN11" s="1310"/>
      <c r="AO11" s="1310"/>
      <c r="AP11" s="1310"/>
      <c r="AQ11" s="1310"/>
      <c r="AR11" s="1310"/>
      <c r="AS11" s="1310"/>
      <c r="AT11" s="1310"/>
      <c r="AU11" s="1310"/>
      <c r="AV11" s="1310"/>
      <c r="AW11" s="1310"/>
      <c r="AX11" s="1308"/>
      <c r="BM11" s="1530"/>
      <c r="BN11" s="1530"/>
      <c r="BO11" s="1530"/>
      <c r="BP11" s="1530"/>
      <c r="BQ11" s="1527"/>
      <c r="BR11" s="1527"/>
      <c r="BS11" s="1527"/>
      <c r="BT11" s="1527"/>
      <c r="BU11" s="1527"/>
      <c r="BV11" s="1527"/>
      <c r="BW11" s="1527"/>
      <c r="BX11" s="1527"/>
      <c r="BY11" s="1527"/>
      <c r="BZ11" s="1308"/>
    </row>
    <row r="12" spans="1:82">
      <c r="O12" s="1481"/>
      <c r="P12" s="1481"/>
      <c r="Q12" s="1481"/>
      <c r="R12" s="1481"/>
      <c r="S12" s="1481"/>
      <c r="T12" s="1481"/>
      <c r="U12" s="1481"/>
      <c r="V12" s="1481"/>
      <c r="W12" s="1481"/>
      <c r="X12" s="1481"/>
      <c r="Y12" s="1481"/>
      <c r="Z12" s="1481"/>
      <c r="AA12" s="1481"/>
      <c r="AB12" s="1481"/>
      <c r="AC12" s="1481"/>
      <c r="AD12" s="1481"/>
      <c r="AE12" s="1481"/>
      <c r="AF12" s="1481"/>
      <c r="AG12" s="1481"/>
    </row>
    <row r="13" spans="1:82" ht="14.25" customHeight="1">
      <c r="B13" s="1475" t="s">
        <v>91</v>
      </c>
      <c r="C13" s="1507" t="s">
        <v>379</v>
      </c>
      <c r="D13" s="1508"/>
      <c r="E13" s="1508"/>
      <c r="F13" s="1508"/>
      <c r="G13" s="1509"/>
      <c r="H13" s="1450" t="s">
        <v>898</v>
      </c>
      <c r="I13" s="1410"/>
      <c r="J13" s="1408"/>
      <c r="K13" s="1458" t="s">
        <v>899</v>
      </c>
      <c r="L13" s="1408"/>
      <c r="M13" s="1483" t="s">
        <v>92</v>
      </c>
      <c r="N13" s="1484"/>
      <c r="O13" s="1484"/>
      <c r="P13" s="1484"/>
      <c r="Q13" s="1484"/>
      <c r="R13" s="1485"/>
      <c r="S13" s="1483" t="s">
        <v>410</v>
      </c>
      <c r="T13" s="1484"/>
      <c r="U13" s="1484"/>
      <c r="V13" s="1484"/>
      <c r="W13" s="1484"/>
      <c r="X13" s="1485"/>
      <c r="Y13" s="1483" t="s">
        <v>93</v>
      </c>
      <c r="Z13" s="1484"/>
      <c r="AA13" s="1484"/>
      <c r="AB13" s="1484"/>
      <c r="AC13" s="1484"/>
      <c r="AD13" s="1485"/>
      <c r="AE13" s="1484" t="s">
        <v>380</v>
      </c>
      <c r="AF13" s="1484"/>
      <c r="AG13" s="1484"/>
      <c r="AH13" s="1484"/>
      <c r="AI13" s="1485"/>
      <c r="AJ13" s="1522" t="s">
        <v>94</v>
      </c>
      <c r="AK13" s="1377"/>
      <c r="AL13" s="1377"/>
      <c r="AM13" s="1377"/>
      <c r="AN13" s="1377"/>
      <c r="AO13" s="1453"/>
      <c r="AP13" s="1475" t="s">
        <v>1110</v>
      </c>
      <c r="AQ13" s="1450" t="s">
        <v>96</v>
      </c>
      <c r="AR13" s="1410"/>
      <c r="AS13" s="1410"/>
      <c r="AT13" s="1410"/>
      <c r="AU13" s="1410"/>
      <c r="AV13" s="1408"/>
      <c r="AW13" s="1333" t="s">
        <v>1112</v>
      </c>
      <c r="AX13" s="1334"/>
      <c r="AY13" s="1334"/>
      <c r="AZ13" s="1334"/>
      <c r="BA13" s="1334"/>
      <c r="BB13" s="1334"/>
      <c r="BC13" s="1334"/>
      <c r="BD13" s="1334"/>
      <c r="BE13" s="1334"/>
      <c r="BF13" s="1334"/>
      <c r="BG13" s="1334"/>
      <c r="BH13" s="1334"/>
      <c r="BI13" s="1334"/>
      <c r="BJ13" s="1334"/>
      <c r="BK13" s="1335"/>
      <c r="BL13" s="1450" t="s">
        <v>937</v>
      </c>
      <c r="BM13" s="1410"/>
      <c r="BN13" s="1410"/>
      <c r="BO13" s="1410"/>
      <c r="BP13" s="1410"/>
      <c r="BQ13" s="1410"/>
      <c r="BR13" s="1410"/>
      <c r="BS13" s="1410"/>
      <c r="BT13" s="1408"/>
      <c r="BU13" s="1450" t="s">
        <v>517</v>
      </c>
      <c r="BV13" s="1410"/>
      <c r="BW13" s="1410"/>
      <c r="BX13" s="1410"/>
      <c r="BY13" s="1410"/>
      <c r="BZ13" s="1408"/>
      <c r="CA13" s="567"/>
      <c r="CB13" s="567"/>
      <c r="CC13" s="567"/>
      <c r="CD13" s="567"/>
    </row>
    <row r="14" spans="1:82" ht="14.25" customHeight="1">
      <c r="B14" s="1476"/>
      <c r="C14" s="1510"/>
      <c r="D14" s="1511"/>
      <c r="E14" s="1511"/>
      <c r="F14" s="1511"/>
      <c r="G14" s="1512"/>
      <c r="H14" s="1354"/>
      <c r="I14" s="1349"/>
      <c r="J14" s="1350"/>
      <c r="K14" s="1354"/>
      <c r="L14" s="1350"/>
      <c r="M14" s="1478"/>
      <c r="N14" s="1420"/>
      <c r="O14" s="1420"/>
      <c r="P14" s="1420"/>
      <c r="Q14" s="1420"/>
      <c r="R14" s="1421"/>
      <c r="S14" s="1478"/>
      <c r="T14" s="1420"/>
      <c r="U14" s="1420"/>
      <c r="V14" s="1420"/>
      <c r="W14" s="1420"/>
      <c r="X14" s="1421"/>
      <c r="Y14" s="1478"/>
      <c r="Z14" s="1420"/>
      <c r="AA14" s="1420"/>
      <c r="AB14" s="1420"/>
      <c r="AC14" s="1420"/>
      <c r="AD14" s="1421"/>
      <c r="AE14" s="1420"/>
      <c r="AF14" s="1420"/>
      <c r="AG14" s="1420"/>
      <c r="AH14" s="1420"/>
      <c r="AI14" s="1421"/>
      <c r="AJ14" s="1523"/>
      <c r="AK14" s="1378"/>
      <c r="AL14" s="1378"/>
      <c r="AM14" s="1378"/>
      <c r="AN14" s="1378"/>
      <c r="AO14" s="1454"/>
      <c r="AP14" s="1476"/>
      <c r="AQ14" s="1354"/>
      <c r="AR14" s="1349"/>
      <c r="AS14" s="1349"/>
      <c r="AT14" s="1349"/>
      <c r="AU14" s="1349"/>
      <c r="AV14" s="1350"/>
      <c r="AW14" s="1336"/>
      <c r="AX14" s="1337"/>
      <c r="AY14" s="1337"/>
      <c r="AZ14" s="1337"/>
      <c r="BA14" s="1337"/>
      <c r="BB14" s="1337"/>
      <c r="BC14" s="1337"/>
      <c r="BD14" s="1337"/>
      <c r="BE14" s="1337"/>
      <c r="BF14" s="1337"/>
      <c r="BG14" s="1337"/>
      <c r="BH14" s="1337"/>
      <c r="BI14" s="1337"/>
      <c r="BJ14" s="1337"/>
      <c r="BK14" s="1338"/>
      <c r="BL14" s="1354"/>
      <c r="BM14" s="1349"/>
      <c r="BN14" s="1349"/>
      <c r="BO14" s="1349"/>
      <c r="BP14" s="1349"/>
      <c r="BQ14" s="1349"/>
      <c r="BR14" s="1349"/>
      <c r="BS14" s="1349"/>
      <c r="BT14" s="1350"/>
      <c r="BU14" s="1354"/>
      <c r="BV14" s="1349"/>
      <c r="BW14" s="1349"/>
      <c r="BX14" s="1349"/>
      <c r="BY14" s="1349"/>
      <c r="BZ14" s="1350"/>
      <c r="CA14" s="567"/>
      <c r="CB14" s="567"/>
      <c r="CC14" s="567"/>
      <c r="CD14" s="567"/>
    </row>
    <row r="15" spans="1:82" ht="14.25" customHeight="1">
      <c r="B15" s="1476"/>
      <c r="C15" s="1354" t="s">
        <v>97</v>
      </c>
      <c r="D15" s="1349"/>
      <c r="E15" s="1349"/>
      <c r="F15" s="1349"/>
      <c r="G15" s="1350"/>
      <c r="H15" s="1354"/>
      <c r="I15" s="1349"/>
      <c r="J15" s="1350"/>
      <c r="K15" s="1354"/>
      <c r="L15" s="1350"/>
      <c r="M15" s="1478"/>
      <c r="N15" s="1420"/>
      <c r="O15" s="1420"/>
      <c r="P15" s="1420"/>
      <c r="Q15" s="1420"/>
      <c r="R15" s="1421"/>
      <c r="S15" s="1478"/>
      <c r="T15" s="1420"/>
      <c r="U15" s="1420"/>
      <c r="V15" s="1420"/>
      <c r="W15" s="1420"/>
      <c r="X15" s="1421"/>
      <c r="Y15" s="1478"/>
      <c r="Z15" s="1420"/>
      <c r="AA15" s="1420"/>
      <c r="AB15" s="1420"/>
      <c r="AC15" s="1420"/>
      <c r="AD15" s="1421"/>
      <c r="AE15" s="1420"/>
      <c r="AF15" s="1420"/>
      <c r="AG15" s="1420"/>
      <c r="AH15" s="1420"/>
      <c r="AI15" s="1421"/>
      <c r="AJ15" s="1524"/>
      <c r="AK15" s="1379"/>
      <c r="AL15" s="1379"/>
      <c r="AM15" s="1379"/>
      <c r="AN15" s="1379"/>
      <c r="AO15" s="1455"/>
      <c r="AP15" s="1476"/>
      <c r="AQ15" s="1451"/>
      <c r="AR15" s="1411"/>
      <c r="AS15" s="1411"/>
      <c r="AT15" s="1411"/>
      <c r="AU15" s="1411"/>
      <c r="AV15" s="1409"/>
      <c r="AW15" s="1339" t="s">
        <v>1113</v>
      </c>
      <c r="AX15" s="1340"/>
      <c r="AY15" s="1340"/>
      <c r="AZ15" s="1340"/>
      <c r="BA15" s="1340"/>
      <c r="BB15" s="1340"/>
      <c r="BC15" s="1340"/>
      <c r="BD15" s="1340"/>
      <c r="BE15" s="1340"/>
      <c r="BF15" s="1340"/>
      <c r="BG15" s="1340"/>
      <c r="BH15" s="1340"/>
      <c r="BI15" s="1340"/>
      <c r="BJ15" s="1340"/>
      <c r="BK15" s="1341"/>
      <c r="BL15" s="1451"/>
      <c r="BM15" s="1411"/>
      <c r="BN15" s="1411"/>
      <c r="BO15" s="1411"/>
      <c r="BP15" s="1411"/>
      <c r="BQ15" s="1411"/>
      <c r="BR15" s="1411"/>
      <c r="BS15" s="1411"/>
      <c r="BT15" s="1409"/>
      <c r="BU15" s="1451"/>
      <c r="BV15" s="1411"/>
      <c r="BW15" s="1411"/>
      <c r="BX15" s="1411"/>
      <c r="BY15" s="1411"/>
      <c r="BZ15" s="1409"/>
      <c r="CA15" s="567"/>
      <c r="CB15" s="567"/>
      <c r="CC15" s="567"/>
      <c r="CD15" s="567"/>
    </row>
    <row r="16" spans="1:82" ht="14.25" customHeight="1">
      <c r="B16" s="1476"/>
      <c r="C16" s="1354"/>
      <c r="D16" s="1349"/>
      <c r="E16" s="1349"/>
      <c r="F16" s="1349"/>
      <c r="G16" s="1350"/>
      <c r="H16" s="1354"/>
      <c r="I16" s="1349"/>
      <c r="J16" s="1350"/>
      <c r="K16" s="1354"/>
      <c r="L16" s="1350"/>
      <c r="M16" s="1478" t="s">
        <v>878</v>
      </c>
      <c r="N16" s="1420"/>
      <c r="O16" s="1420"/>
      <c r="P16" s="1420"/>
      <c r="Q16" s="1420"/>
      <c r="R16" s="1421"/>
      <c r="S16" s="1478" t="s">
        <v>934</v>
      </c>
      <c r="T16" s="1420"/>
      <c r="U16" s="1420"/>
      <c r="V16" s="1420"/>
      <c r="W16" s="1420"/>
      <c r="X16" s="1421"/>
      <c r="Y16" s="1478" t="s">
        <v>98</v>
      </c>
      <c r="Z16" s="1420"/>
      <c r="AA16" s="1420"/>
      <c r="AB16" s="1420"/>
      <c r="AC16" s="1420"/>
      <c r="AD16" s="1421"/>
      <c r="AE16" s="1420" t="s">
        <v>381</v>
      </c>
      <c r="AF16" s="1420"/>
      <c r="AG16" s="1420"/>
      <c r="AH16" s="1420"/>
      <c r="AI16" s="1421"/>
      <c r="AJ16" s="1478" t="s">
        <v>936</v>
      </c>
      <c r="AK16" s="1420"/>
      <c r="AL16" s="1420"/>
      <c r="AM16" s="1420"/>
      <c r="AN16" s="1420"/>
      <c r="AO16" s="1421"/>
      <c r="AP16" s="1476"/>
      <c r="AQ16" s="1452" t="s">
        <v>879</v>
      </c>
      <c r="AR16" s="1431"/>
      <c r="AS16" s="1431"/>
      <c r="AT16" s="1431"/>
      <c r="AU16" s="1431"/>
      <c r="AV16" s="1390"/>
      <c r="AW16" s="1336"/>
      <c r="AX16" s="1337"/>
      <c r="AY16" s="1337"/>
      <c r="AZ16" s="1337"/>
      <c r="BA16" s="1337"/>
      <c r="BB16" s="1337"/>
      <c r="BC16" s="1337"/>
      <c r="BD16" s="1337"/>
      <c r="BE16" s="1337"/>
      <c r="BF16" s="1337"/>
      <c r="BG16" s="1337"/>
      <c r="BH16" s="1337"/>
      <c r="BI16" s="1337"/>
      <c r="BJ16" s="1337"/>
      <c r="BK16" s="1338"/>
      <c r="BL16" s="1348" t="s">
        <v>99</v>
      </c>
      <c r="BM16" s="1349"/>
      <c r="BN16" s="1350"/>
      <c r="BO16" s="1354" t="s">
        <v>516</v>
      </c>
      <c r="BP16" s="1349"/>
      <c r="BQ16" s="1350"/>
      <c r="BR16" s="1354" t="s">
        <v>881</v>
      </c>
      <c r="BS16" s="1349"/>
      <c r="BT16" s="1350"/>
      <c r="BU16" s="1456" t="s">
        <v>100</v>
      </c>
      <c r="BV16" s="1431"/>
      <c r="BW16" s="1431"/>
      <c r="BX16" s="1431"/>
      <c r="BY16" s="1431"/>
      <c r="BZ16" s="1390"/>
      <c r="CA16" s="567"/>
      <c r="CB16" s="567"/>
      <c r="CC16" s="567"/>
      <c r="CD16" s="567"/>
    </row>
    <row r="17" spans="2:82" ht="14.25" customHeight="1">
      <c r="B17" s="1476"/>
      <c r="C17" s="1354"/>
      <c r="D17" s="1349"/>
      <c r="E17" s="1349"/>
      <c r="F17" s="1349"/>
      <c r="G17" s="1350"/>
      <c r="H17" s="1354"/>
      <c r="I17" s="1349"/>
      <c r="J17" s="1350"/>
      <c r="K17" s="1354"/>
      <c r="L17" s="1350"/>
      <c r="M17" s="1478"/>
      <c r="N17" s="1420"/>
      <c r="O17" s="1420"/>
      <c r="P17" s="1420"/>
      <c r="Q17" s="1420"/>
      <c r="R17" s="1421"/>
      <c r="S17" s="1478"/>
      <c r="T17" s="1420"/>
      <c r="U17" s="1420"/>
      <c r="V17" s="1420"/>
      <c r="W17" s="1420"/>
      <c r="X17" s="1421"/>
      <c r="Y17" s="1478"/>
      <c r="Z17" s="1420"/>
      <c r="AA17" s="1420"/>
      <c r="AB17" s="1420"/>
      <c r="AC17" s="1420"/>
      <c r="AD17" s="1421"/>
      <c r="AE17" s="1420"/>
      <c r="AF17" s="1420"/>
      <c r="AG17" s="1420"/>
      <c r="AH17" s="1420"/>
      <c r="AI17" s="1421"/>
      <c r="AJ17" s="1478"/>
      <c r="AK17" s="1420"/>
      <c r="AL17" s="1420"/>
      <c r="AM17" s="1420"/>
      <c r="AN17" s="1420"/>
      <c r="AO17" s="1421"/>
      <c r="AP17" s="1476"/>
      <c r="AQ17" s="1354"/>
      <c r="AR17" s="1349"/>
      <c r="AS17" s="1349"/>
      <c r="AT17" s="1349"/>
      <c r="AU17" s="1349"/>
      <c r="AV17" s="1350"/>
      <c r="AW17" s="1342" t="s">
        <v>1114</v>
      </c>
      <c r="AX17" s="1343"/>
      <c r="AY17" s="1343"/>
      <c r="AZ17" s="1343"/>
      <c r="BA17" s="1343"/>
      <c r="BB17" s="1343"/>
      <c r="BC17" s="1343"/>
      <c r="BD17" s="1343"/>
      <c r="BE17" s="1343"/>
      <c r="BF17" s="1343"/>
      <c r="BG17" s="1343"/>
      <c r="BH17" s="1343"/>
      <c r="BI17" s="1343"/>
      <c r="BJ17" s="1343"/>
      <c r="BK17" s="1344"/>
      <c r="BL17" s="1348"/>
      <c r="BM17" s="1349"/>
      <c r="BN17" s="1350"/>
      <c r="BO17" s="1354"/>
      <c r="BP17" s="1349"/>
      <c r="BQ17" s="1350"/>
      <c r="BR17" s="1354"/>
      <c r="BS17" s="1349"/>
      <c r="BT17" s="1350"/>
      <c r="BU17" s="1348"/>
      <c r="BV17" s="1349"/>
      <c r="BW17" s="1349"/>
      <c r="BX17" s="1349"/>
      <c r="BY17" s="1349"/>
      <c r="BZ17" s="1350"/>
      <c r="CA17" s="567"/>
      <c r="CB17" s="567"/>
      <c r="CC17" s="567"/>
      <c r="CD17" s="567"/>
    </row>
    <row r="18" spans="2:82" ht="14.25" customHeight="1">
      <c r="B18" s="1477"/>
      <c r="C18" s="1351"/>
      <c r="D18" s="1352"/>
      <c r="E18" s="1352"/>
      <c r="F18" s="1352"/>
      <c r="G18" s="1353"/>
      <c r="H18" s="1351"/>
      <c r="I18" s="1352"/>
      <c r="J18" s="1353"/>
      <c r="K18" s="1351"/>
      <c r="L18" s="1353"/>
      <c r="M18" s="1479"/>
      <c r="N18" s="1422"/>
      <c r="O18" s="1422"/>
      <c r="P18" s="1422"/>
      <c r="Q18" s="1422"/>
      <c r="R18" s="1423"/>
      <c r="S18" s="1479"/>
      <c r="T18" s="1422"/>
      <c r="U18" s="1422"/>
      <c r="V18" s="1422"/>
      <c r="W18" s="1422"/>
      <c r="X18" s="1423"/>
      <c r="Y18" s="1479"/>
      <c r="Z18" s="1422"/>
      <c r="AA18" s="1422"/>
      <c r="AB18" s="1422"/>
      <c r="AC18" s="1422"/>
      <c r="AD18" s="1423"/>
      <c r="AE18" s="1422"/>
      <c r="AF18" s="1422"/>
      <c r="AG18" s="1422"/>
      <c r="AH18" s="1422"/>
      <c r="AI18" s="1423"/>
      <c r="AJ18" s="1479"/>
      <c r="AK18" s="1422"/>
      <c r="AL18" s="1422"/>
      <c r="AM18" s="1422"/>
      <c r="AN18" s="1422"/>
      <c r="AO18" s="1423"/>
      <c r="AP18" s="1477"/>
      <c r="AQ18" s="1351"/>
      <c r="AR18" s="1352"/>
      <c r="AS18" s="1352"/>
      <c r="AT18" s="1352"/>
      <c r="AU18" s="1352"/>
      <c r="AV18" s="1353"/>
      <c r="AW18" s="1345"/>
      <c r="AX18" s="1346"/>
      <c r="AY18" s="1346"/>
      <c r="AZ18" s="1346"/>
      <c r="BA18" s="1346"/>
      <c r="BB18" s="1346"/>
      <c r="BC18" s="1346"/>
      <c r="BD18" s="1346"/>
      <c r="BE18" s="1346"/>
      <c r="BF18" s="1346"/>
      <c r="BG18" s="1346"/>
      <c r="BH18" s="1346"/>
      <c r="BI18" s="1346"/>
      <c r="BJ18" s="1346"/>
      <c r="BK18" s="1347"/>
      <c r="BL18" s="1351"/>
      <c r="BM18" s="1352"/>
      <c r="BN18" s="1353"/>
      <c r="BO18" s="1351"/>
      <c r="BP18" s="1352"/>
      <c r="BQ18" s="1353"/>
      <c r="BR18" s="1351"/>
      <c r="BS18" s="1352"/>
      <c r="BT18" s="1353"/>
      <c r="BU18" s="1351"/>
      <c r="BV18" s="1352"/>
      <c r="BW18" s="1352"/>
      <c r="BX18" s="1352"/>
      <c r="BY18" s="1352"/>
      <c r="BZ18" s="1353"/>
      <c r="CA18" s="567"/>
      <c r="CB18" s="567"/>
      <c r="CC18" s="567"/>
      <c r="CD18" s="567"/>
    </row>
    <row r="19" spans="2:82" ht="14.25" customHeight="1">
      <c r="B19" s="1387"/>
      <c r="C19" s="1500"/>
      <c r="D19" s="1501"/>
      <c r="E19" s="1501"/>
      <c r="F19" s="1501"/>
      <c r="G19" s="1502"/>
      <c r="H19" s="1355"/>
      <c r="I19" s="1368"/>
      <c r="J19" s="1369"/>
      <c r="K19" s="1367"/>
      <c r="L19" s="1525"/>
      <c r="M19" s="1367"/>
      <c r="N19" s="1410" t="s">
        <v>411</v>
      </c>
      <c r="O19" s="1368"/>
      <c r="P19" s="1410" t="s">
        <v>559</v>
      </c>
      <c r="Q19" s="1368"/>
      <c r="R19" s="1408" t="s">
        <v>560</v>
      </c>
      <c r="S19" s="1367"/>
      <c r="T19" s="1410" t="s">
        <v>411</v>
      </c>
      <c r="U19" s="1368"/>
      <c r="V19" s="1410" t="s">
        <v>559</v>
      </c>
      <c r="W19" s="1368"/>
      <c r="X19" s="1408" t="s">
        <v>560</v>
      </c>
      <c r="Y19" s="1444"/>
      <c r="Z19" s="1445"/>
      <c r="AA19" s="1445"/>
      <c r="AB19" s="1445"/>
      <c r="AC19" s="1445"/>
      <c r="AD19" s="1446"/>
      <c r="AE19" s="1410" t="s">
        <v>117</v>
      </c>
      <c r="AF19" s="1374"/>
      <c r="AG19" s="1374"/>
      <c r="AH19" s="1374"/>
      <c r="AI19" s="1408" t="s">
        <v>118</v>
      </c>
      <c r="AJ19" s="1391"/>
      <c r="AK19" s="1377" t="s">
        <v>411</v>
      </c>
      <c r="AL19" s="1374"/>
      <c r="AM19" s="1377" t="s">
        <v>559</v>
      </c>
      <c r="AN19" s="1374"/>
      <c r="AO19" s="1453" t="s">
        <v>560</v>
      </c>
      <c r="AP19" s="1387"/>
      <c r="AQ19" s="1391"/>
      <c r="AR19" s="1377" t="s">
        <v>411</v>
      </c>
      <c r="AS19" s="1374"/>
      <c r="AT19" s="1377" t="s">
        <v>559</v>
      </c>
      <c r="AU19" s="1374"/>
      <c r="AV19" s="1453" t="s">
        <v>560</v>
      </c>
      <c r="AW19" s="1332" t="s">
        <v>896</v>
      </c>
      <c r="AX19" s="1304" t="s">
        <v>883</v>
      </c>
      <c r="AY19" s="1290" t="s">
        <v>884</v>
      </c>
      <c r="AZ19" s="1290" t="s">
        <v>892</v>
      </c>
      <c r="BA19" s="1290"/>
      <c r="BB19" s="1290" t="s">
        <v>1015</v>
      </c>
      <c r="BC19" s="1290" t="s">
        <v>885</v>
      </c>
      <c r="BD19" s="1290"/>
      <c r="BE19" s="1290" t="s">
        <v>884</v>
      </c>
      <c r="BF19" s="1290" t="s">
        <v>891</v>
      </c>
      <c r="BG19" s="1290"/>
      <c r="BH19" s="1290"/>
      <c r="BI19" s="565"/>
      <c r="BJ19" s="1304" t="s">
        <v>874</v>
      </c>
      <c r="BK19" s="1330"/>
      <c r="BL19" s="1355"/>
      <c r="BM19" s="1356"/>
      <c r="BN19" s="1357"/>
      <c r="BO19" s="1367"/>
      <c r="BP19" s="1368"/>
      <c r="BQ19" s="1369"/>
      <c r="BR19" s="1367"/>
      <c r="BS19" s="1368"/>
      <c r="BT19" s="1369"/>
      <c r="BU19" s="1367"/>
      <c r="BV19" s="1410" t="s">
        <v>411</v>
      </c>
      <c r="BW19" s="1368"/>
      <c r="BX19" s="1410" t="s">
        <v>559</v>
      </c>
      <c r="BY19" s="1368"/>
      <c r="BZ19" s="1408" t="s">
        <v>560</v>
      </c>
      <c r="CA19" s="567"/>
      <c r="CB19" s="156"/>
      <c r="CC19" s="156"/>
      <c r="CD19" s="156"/>
    </row>
    <row r="20" spans="2:82" ht="14.25" customHeight="1">
      <c r="B20" s="1388"/>
      <c r="C20" s="1503"/>
      <c r="D20" s="1504"/>
      <c r="E20" s="1504"/>
      <c r="F20" s="1504"/>
      <c r="G20" s="1505"/>
      <c r="H20" s="1365"/>
      <c r="I20" s="1370"/>
      <c r="J20" s="1371"/>
      <c r="K20" s="1365"/>
      <c r="L20" s="1525"/>
      <c r="M20" s="1365"/>
      <c r="N20" s="1349"/>
      <c r="O20" s="1370"/>
      <c r="P20" s="1349"/>
      <c r="Q20" s="1370"/>
      <c r="R20" s="1350"/>
      <c r="S20" s="1365"/>
      <c r="T20" s="1349"/>
      <c r="U20" s="1370"/>
      <c r="V20" s="1349"/>
      <c r="W20" s="1370"/>
      <c r="X20" s="1350"/>
      <c r="Y20" s="1438"/>
      <c r="Z20" s="1439"/>
      <c r="AA20" s="1439"/>
      <c r="AB20" s="1439"/>
      <c r="AC20" s="1439"/>
      <c r="AD20" s="1440"/>
      <c r="AE20" s="1349"/>
      <c r="AF20" s="1375"/>
      <c r="AG20" s="1375"/>
      <c r="AH20" s="1375"/>
      <c r="AI20" s="1350"/>
      <c r="AJ20" s="1392"/>
      <c r="AK20" s="1378"/>
      <c r="AL20" s="1375"/>
      <c r="AM20" s="1378"/>
      <c r="AN20" s="1375"/>
      <c r="AO20" s="1454"/>
      <c r="AP20" s="1388"/>
      <c r="AQ20" s="1392"/>
      <c r="AR20" s="1378"/>
      <c r="AS20" s="1375"/>
      <c r="AT20" s="1378"/>
      <c r="AU20" s="1375"/>
      <c r="AV20" s="1454"/>
      <c r="AW20" s="1312"/>
      <c r="AX20" s="1305"/>
      <c r="AY20" s="1291"/>
      <c r="AZ20" s="1291"/>
      <c r="BA20" s="1291"/>
      <c r="BB20" s="1291"/>
      <c r="BC20" s="1291"/>
      <c r="BD20" s="1291"/>
      <c r="BE20" s="1291"/>
      <c r="BF20" s="1291"/>
      <c r="BG20" s="1291"/>
      <c r="BH20" s="1291"/>
      <c r="BI20" s="566"/>
      <c r="BJ20" s="1305"/>
      <c r="BK20" s="1331"/>
      <c r="BL20" s="1358"/>
      <c r="BM20" s="1359"/>
      <c r="BN20" s="1360"/>
      <c r="BO20" s="1365"/>
      <c r="BP20" s="1370"/>
      <c r="BQ20" s="1371"/>
      <c r="BR20" s="1365"/>
      <c r="BS20" s="1370"/>
      <c r="BT20" s="1371"/>
      <c r="BU20" s="1365"/>
      <c r="BV20" s="1349"/>
      <c r="BW20" s="1370"/>
      <c r="BX20" s="1349"/>
      <c r="BY20" s="1370"/>
      <c r="BZ20" s="1350"/>
      <c r="CA20" s="156"/>
      <c r="CB20" s="156"/>
      <c r="CC20" s="156"/>
      <c r="CD20" s="156"/>
    </row>
    <row r="21" spans="2:82" ht="14.25" customHeight="1">
      <c r="B21" s="1388"/>
      <c r="C21" s="1412"/>
      <c r="D21" s="1413"/>
      <c r="E21" s="1413"/>
      <c r="F21" s="1413"/>
      <c r="G21" s="1414"/>
      <c r="H21" s="1365"/>
      <c r="I21" s="1370"/>
      <c r="J21" s="1371"/>
      <c r="K21" s="1429"/>
      <c r="L21" s="1430"/>
      <c r="M21" s="1434"/>
      <c r="N21" s="1411"/>
      <c r="O21" s="1424"/>
      <c r="P21" s="1411"/>
      <c r="Q21" s="1424"/>
      <c r="R21" s="1409"/>
      <c r="S21" s="1434"/>
      <c r="T21" s="1411"/>
      <c r="U21" s="1424"/>
      <c r="V21" s="1411"/>
      <c r="W21" s="1424"/>
      <c r="X21" s="1409"/>
      <c r="Y21" s="1447"/>
      <c r="Z21" s="1448"/>
      <c r="AA21" s="1448"/>
      <c r="AB21" s="1448"/>
      <c r="AC21" s="1448"/>
      <c r="AD21" s="1449"/>
      <c r="AE21" s="1349"/>
      <c r="AF21" s="1375"/>
      <c r="AG21" s="1375"/>
      <c r="AH21" s="1375"/>
      <c r="AI21" s="1350"/>
      <c r="AJ21" s="1393"/>
      <c r="AK21" s="1379"/>
      <c r="AL21" s="1376"/>
      <c r="AM21" s="1379"/>
      <c r="AN21" s="1376"/>
      <c r="AO21" s="1455"/>
      <c r="AP21" s="1388"/>
      <c r="AQ21" s="1393"/>
      <c r="AR21" s="1379"/>
      <c r="AS21" s="1376"/>
      <c r="AT21" s="1379"/>
      <c r="AU21" s="1376"/>
      <c r="AV21" s="1455"/>
      <c r="AW21" s="1311" t="s">
        <v>880</v>
      </c>
      <c r="AX21" s="1313" t="s">
        <v>886</v>
      </c>
      <c r="AY21" s="1314"/>
      <c r="AZ21" s="1292" t="s">
        <v>884</v>
      </c>
      <c r="BA21" s="1317" t="s">
        <v>887</v>
      </c>
      <c r="BB21" s="1317"/>
      <c r="BC21" s="1292" t="s">
        <v>893</v>
      </c>
      <c r="BD21" s="1292" t="s">
        <v>123</v>
      </c>
      <c r="BE21" s="1292"/>
      <c r="BF21" s="1292"/>
      <c r="BG21" s="1292" t="s">
        <v>893</v>
      </c>
      <c r="BH21" s="1292"/>
      <c r="BI21" s="1294"/>
      <c r="BJ21" s="1319"/>
      <c r="BK21" s="1320"/>
      <c r="BL21" s="1358"/>
      <c r="BM21" s="1359"/>
      <c r="BN21" s="1360"/>
      <c r="BO21" s="1365"/>
      <c r="BP21" s="1370"/>
      <c r="BQ21" s="1371"/>
      <c r="BR21" s="1365"/>
      <c r="BS21" s="1370"/>
      <c r="BT21" s="1371"/>
      <c r="BU21" s="1434"/>
      <c r="BV21" s="1411"/>
      <c r="BW21" s="1424"/>
      <c r="BX21" s="1411"/>
      <c r="BY21" s="1424"/>
      <c r="BZ21" s="1409"/>
      <c r="CA21" s="156"/>
      <c r="CB21" s="156"/>
      <c r="CC21" s="156"/>
      <c r="CD21" s="156"/>
    </row>
    <row r="22" spans="2:82">
      <c r="B22" s="1388"/>
      <c r="C22" s="1412"/>
      <c r="D22" s="1413"/>
      <c r="E22" s="1413"/>
      <c r="F22" s="1413"/>
      <c r="G22" s="1414"/>
      <c r="H22" s="1365"/>
      <c r="I22" s="1370"/>
      <c r="J22" s="1371"/>
      <c r="K22" s="1429"/>
      <c r="L22" s="1430"/>
      <c r="M22" s="155"/>
      <c r="N22" s="156"/>
      <c r="O22" s="1370"/>
      <c r="P22" s="1349" t="s">
        <v>411</v>
      </c>
      <c r="Q22" s="156"/>
      <c r="R22" s="157"/>
      <c r="S22" s="155"/>
      <c r="T22" s="156"/>
      <c r="U22" s="1370"/>
      <c r="V22" s="1349" t="s">
        <v>175</v>
      </c>
      <c r="W22" s="156"/>
      <c r="X22" s="157"/>
      <c r="Y22" s="1435"/>
      <c r="Z22" s="1436"/>
      <c r="AA22" s="1436"/>
      <c r="AB22" s="1436"/>
      <c r="AC22" s="1436"/>
      <c r="AD22" s="1437"/>
      <c r="AE22" s="1431" t="s">
        <v>378</v>
      </c>
      <c r="AF22" s="1432"/>
      <c r="AG22" s="1432"/>
      <c r="AH22" s="1432"/>
      <c r="AI22" s="1390" t="s">
        <v>223</v>
      </c>
      <c r="AJ22" s="1492" t="s">
        <v>938</v>
      </c>
      <c r="AK22" s="1486"/>
      <c r="AL22" s="1493"/>
      <c r="AM22" s="1493"/>
      <c r="AN22" s="1486" t="s">
        <v>939</v>
      </c>
      <c r="AO22" s="1487"/>
      <c r="AP22" s="1388"/>
      <c r="AQ22" s="1380"/>
      <c r="AR22" s="1296"/>
      <c r="AS22" s="1296"/>
      <c r="AT22" s="1296"/>
      <c r="AU22" s="1296"/>
      <c r="AV22" s="1381"/>
      <c r="AW22" s="1312"/>
      <c r="AX22" s="1315"/>
      <c r="AY22" s="1316"/>
      <c r="AZ22" s="1293"/>
      <c r="BA22" s="1318"/>
      <c r="BB22" s="1318"/>
      <c r="BC22" s="1293"/>
      <c r="BD22" s="1293"/>
      <c r="BE22" s="1293"/>
      <c r="BF22" s="1293"/>
      <c r="BG22" s="1293"/>
      <c r="BH22" s="1293"/>
      <c r="BI22" s="1295"/>
      <c r="BJ22" s="1321"/>
      <c r="BK22" s="1322"/>
      <c r="BL22" s="1358"/>
      <c r="BM22" s="1359"/>
      <c r="BN22" s="1360"/>
      <c r="BO22" s="1365"/>
      <c r="BP22" s="1370"/>
      <c r="BQ22" s="1371"/>
      <c r="BR22" s="1365"/>
      <c r="BS22" s="1370"/>
      <c r="BT22" s="1371"/>
      <c r="BU22" s="1364"/>
      <c r="BV22" s="1431" t="s">
        <v>411</v>
      </c>
      <c r="BW22" s="1415"/>
      <c r="BX22" s="1431" t="s">
        <v>559</v>
      </c>
      <c r="BY22" s="1415"/>
      <c r="BZ22" s="1390" t="s">
        <v>560</v>
      </c>
      <c r="CA22" s="156"/>
      <c r="CB22" s="156"/>
      <c r="CC22" s="156"/>
      <c r="CD22" s="156"/>
    </row>
    <row r="23" spans="2:82" ht="14.25" customHeight="1">
      <c r="B23" s="1388"/>
      <c r="C23" s="1364"/>
      <c r="D23" s="1415"/>
      <c r="E23" s="1415"/>
      <c r="F23" s="1415"/>
      <c r="G23" s="1416"/>
      <c r="H23" s="1365"/>
      <c r="I23" s="1370"/>
      <c r="J23" s="1371"/>
      <c r="K23" s="1429"/>
      <c r="L23" s="1430"/>
      <c r="M23" s="155"/>
      <c r="N23" s="156"/>
      <c r="O23" s="1370"/>
      <c r="P23" s="1349"/>
      <c r="Q23" s="156"/>
      <c r="R23" s="157"/>
      <c r="S23" s="155"/>
      <c r="T23" s="156"/>
      <c r="U23" s="1370"/>
      <c r="V23" s="1349"/>
      <c r="W23" s="156"/>
      <c r="X23" s="157"/>
      <c r="Y23" s="1438"/>
      <c r="Z23" s="1439"/>
      <c r="AA23" s="1439"/>
      <c r="AB23" s="1439"/>
      <c r="AC23" s="1439"/>
      <c r="AD23" s="1440"/>
      <c r="AE23" s="1349"/>
      <c r="AF23" s="1375"/>
      <c r="AG23" s="1375"/>
      <c r="AH23" s="1375"/>
      <c r="AI23" s="1350"/>
      <c r="AJ23" s="1494"/>
      <c r="AK23" s="1495"/>
      <c r="AL23" s="1378" t="s">
        <v>931</v>
      </c>
      <c r="AM23" s="1378"/>
      <c r="AN23" s="1488"/>
      <c r="AO23" s="1489"/>
      <c r="AP23" s="1388"/>
      <c r="AQ23" s="1382"/>
      <c r="AR23" s="1383"/>
      <c r="AS23" s="1383"/>
      <c r="AT23" s="1383"/>
      <c r="AU23" s="1383"/>
      <c r="AV23" s="1384"/>
      <c r="AW23" s="1311" t="s">
        <v>897</v>
      </c>
      <c r="AX23" s="1313" t="s">
        <v>888</v>
      </c>
      <c r="AY23" s="1314"/>
      <c r="AZ23" s="1292" t="s">
        <v>884</v>
      </c>
      <c r="BA23" s="1292" t="s">
        <v>461</v>
      </c>
      <c r="BB23" s="1292"/>
      <c r="BC23" s="1292" t="s">
        <v>890</v>
      </c>
      <c r="BD23" s="1296" t="s">
        <v>889</v>
      </c>
      <c r="BE23" s="1296"/>
      <c r="BF23" s="1296"/>
      <c r="BG23" s="1292" t="s">
        <v>893</v>
      </c>
      <c r="BH23" s="1292" t="s">
        <v>1109</v>
      </c>
      <c r="BI23" s="1294"/>
      <c r="BJ23" s="1326" t="s">
        <v>874</v>
      </c>
      <c r="BK23" s="1328"/>
      <c r="BL23" s="1358"/>
      <c r="BM23" s="1359"/>
      <c r="BN23" s="1360"/>
      <c r="BO23" s="1365"/>
      <c r="BP23" s="1370"/>
      <c r="BQ23" s="1371"/>
      <c r="BR23" s="1365"/>
      <c r="BS23" s="1370"/>
      <c r="BT23" s="1371"/>
      <c r="BU23" s="1365"/>
      <c r="BV23" s="1349"/>
      <c r="BW23" s="1370"/>
      <c r="BX23" s="1349"/>
      <c r="BY23" s="1370"/>
      <c r="BZ23" s="1350"/>
      <c r="CA23" s="156"/>
      <c r="CB23" s="156"/>
      <c r="CC23" s="156"/>
      <c r="CD23" s="156"/>
    </row>
    <row r="24" spans="2:82" ht="14.25" customHeight="1">
      <c r="B24" s="1389"/>
      <c r="C24" s="1417"/>
      <c r="D24" s="1418"/>
      <c r="E24" s="1418"/>
      <c r="F24" s="1418"/>
      <c r="G24" s="1419"/>
      <c r="H24" s="1366"/>
      <c r="I24" s="1372"/>
      <c r="J24" s="1373"/>
      <c r="K24" s="1472"/>
      <c r="L24" s="1506"/>
      <c r="M24" s="158"/>
      <c r="N24" s="159"/>
      <c r="O24" s="1372"/>
      <c r="P24" s="1352"/>
      <c r="Q24" s="159"/>
      <c r="R24" s="160"/>
      <c r="S24" s="158"/>
      <c r="T24" s="159"/>
      <c r="U24" s="1372"/>
      <c r="V24" s="1352"/>
      <c r="W24" s="159"/>
      <c r="X24" s="160"/>
      <c r="Y24" s="1441"/>
      <c r="Z24" s="1442"/>
      <c r="AA24" s="1442"/>
      <c r="AB24" s="1442"/>
      <c r="AC24" s="1442"/>
      <c r="AD24" s="1443"/>
      <c r="AE24" s="1352"/>
      <c r="AF24" s="1433"/>
      <c r="AG24" s="1433"/>
      <c r="AH24" s="1433"/>
      <c r="AI24" s="1353"/>
      <c r="AJ24" s="1496"/>
      <c r="AK24" s="1497"/>
      <c r="AL24" s="1498"/>
      <c r="AM24" s="1498"/>
      <c r="AN24" s="1490"/>
      <c r="AO24" s="1491"/>
      <c r="AP24" s="1389"/>
      <c r="AQ24" s="1385"/>
      <c r="AR24" s="1297"/>
      <c r="AS24" s="1297"/>
      <c r="AT24" s="1297"/>
      <c r="AU24" s="1297"/>
      <c r="AV24" s="1386"/>
      <c r="AW24" s="1323"/>
      <c r="AX24" s="1324"/>
      <c r="AY24" s="1325"/>
      <c r="AZ24" s="1298"/>
      <c r="BA24" s="1298"/>
      <c r="BB24" s="1298"/>
      <c r="BC24" s="1298"/>
      <c r="BD24" s="1297"/>
      <c r="BE24" s="1297"/>
      <c r="BF24" s="1297"/>
      <c r="BG24" s="1293"/>
      <c r="BH24" s="1298"/>
      <c r="BI24" s="1299"/>
      <c r="BJ24" s="1327"/>
      <c r="BK24" s="1329"/>
      <c r="BL24" s="1361"/>
      <c r="BM24" s="1362"/>
      <c r="BN24" s="1363"/>
      <c r="BO24" s="1366"/>
      <c r="BP24" s="1372"/>
      <c r="BQ24" s="1373"/>
      <c r="BR24" s="1366"/>
      <c r="BS24" s="1372"/>
      <c r="BT24" s="1373"/>
      <c r="BU24" s="1366"/>
      <c r="BV24" s="1352"/>
      <c r="BW24" s="1372"/>
      <c r="BX24" s="1352"/>
      <c r="BY24" s="1372"/>
      <c r="BZ24" s="1353"/>
      <c r="CA24" s="156"/>
      <c r="CB24" s="156"/>
      <c r="CC24" s="156"/>
      <c r="CD24" s="156"/>
    </row>
    <row r="25" spans="2:82" ht="17.25" customHeight="1">
      <c r="B25" s="1387"/>
      <c r="C25" s="1500" t="s">
        <v>119</v>
      </c>
      <c r="D25" s="1501"/>
      <c r="E25" s="1501"/>
      <c r="F25" s="1501"/>
      <c r="G25" s="1502"/>
      <c r="H25" s="1355"/>
      <c r="I25" s="1368"/>
      <c r="J25" s="1369"/>
      <c r="K25" s="1425"/>
      <c r="L25" s="1427"/>
      <c r="M25" s="1367"/>
      <c r="N25" s="1410" t="s">
        <v>411</v>
      </c>
      <c r="O25" s="1368"/>
      <c r="P25" s="1410" t="s">
        <v>559</v>
      </c>
      <c r="Q25" s="1368"/>
      <c r="R25" s="1408" t="s">
        <v>560</v>
      </c>
      <c r="S25" s="1367"/>
      <c r="T25" s="1410" t="s">
        <v>411</v>
      </c>
      <c r="U25" s="1368"/>
      <c r="V25" s="1410" t="s">
        <v>559</v>
      </c>
      <c r="W25" s="1368"/>
      <c r="X25" s="1408" t="s">
        <v>560</v>
      </c>
      <c r="Y25" s="1444"/>
      <c r="Z25" s="1445"/>
      <c r="AA25" s="1445"/>
      <c r="AB25" s="1445"/>
      <c r="AC25" s="1445"/>
      <c r="AD25" s="1446"/>
      <c r="AE25" s="1410" t="s">
        <v>117</v>
      </c>
      <c r="AF25" s="1374"/>
      <c r="AG25" s="1374"/>
      <c r="AH25" s="1374"/>
      <c r="AI25" s="1408" t="s">
        <v>118</v>
      </c>
      <c r="AJ25" s="1391"/>
      <c r="AK25" s="1377" t="s">
        <v>411</v>
      </c>
      <c r="AL25" s="1374"/>
      <c r="AM25" s="1377" t="s">
        <v>559</v>
      </c>
      <c r="AN25" s="1374"/>
      <c r="AO25" s="1453" t="s">
        <v>560</v>
      </c>
      <c r="AP25" s="1387"/>
      <c r="AQ25" s="1391"/>
      <c r="AR25" s="1377" t="s">
        <v>411</v>
      </c>
      <c r="AS25" s="1374"/>
      <c r="AT25" s="1377" t="s">
        <v>559</v>
      </c>
      <c r="AU25" s="1374"/>
      <c r="AV25" s="1453" t="s">
        <v>560</v>
      </c>
      <c r="AW25" s="1332" t="s">
        <v>896</v>
      </c>
      <c r="AX25" s="1304" t="s">
        <v>883</v>
      </c>
      <c r="AY25" s="1290" t="s">
        <v>884</v>
      </c>
      <c r="AZ25" s="1290" t="s">
        <v>892</v>
      </c>
      <c r="BA25" s="1290"/>
      <c r="BB25" s="1290" t="s">
        <v>1015</v>
      </c>
      <c r="BC25" s="1290" t="s">
        <v>885</v>
      </c>
      <c r="BD25" s="1290"/>
      <c r="BE25" s="1290" t="s">
        <v>884</v>
      </c>
      <c r="BF25" s="1290" t="s">
        <v>891</v>
      </c>
      <c r="BG25" s="1290"/>
      <c r="BH25" s="1290"/>
      <c r="BI25" s="565"/>
      <c r="BJ25" s="1304" t="s">
        <v>874</v>
      </c>
      <c r="BK25" s="1330"/>
      <c r="BL25" s="1367"/>
      <c r="BM25" s="1368"/>
      <c r="BN25" s="1369"/>
      <c r="BO25" s="1355"/>
      <c r="BP25" s="1356"/>
      <c r="BQ25" s="1357"/>
      <c r="BR25" s="1367"/>
      <c r="BS25" s="1368"/>
      <c r="BT25" s="1369"/>
      <c r="BU25" s="1367"/>
      <c r="BV25" s="1410" t="s">
        <v>411</v>
      </c>
      <c r="BW25" s="1368"/>
      <c r="BX25" s="1410" t="s">
        <v>559</v>
      </c>
      <c r="BY25" s="1368"/>
      <c r="BZ25" s="1408" t="s">
        <v>560</v>
      </c>
      <c r="CA25" s="567"/>
      <c r="CB25" s="156"/>
      <c r="CC25" s="156"/>
      <c r="CD25" s="156"/>
    </row>
    <row r="26" spans="2:82" ht="14.25" customHeight="1">
      <c r="B26" s="1388"/>
      <c r="C26" s="1503"/>
      <c r="D26" s="1504"/>
      <c r="E26" s="1504"/>
      <c r="F26" s="1504"/>
      <c r="G26" s="1505"/>
      <c r="H26" s="1365"/>
      <c r="I26" s="1370"/>
      <c r="J26" s="1371"/>
      <c r="K26" s="1426"/>
      <c r="L26" s="1428"/>
      <c r="M26" s="1365"/>
      <c r="N26" s="1349"/>
      <c r="O26" s="1370"/>
      <c r="P26" s="1349"/>
      <c r="Q26" s="1370"/>
      <c r="R26" s="1350"/>
      <c r="S26" s="1365"/>
      <c r="T26" s="1349"/>
      <c r="U26" s="1370"/>
      <c r="V26" s="1349"/>
      <c r="W26" s="1370"/>
      <c r="X26" s="1350"/>
      <c r="Y26" s="1438"/>
      <c r="Z26" s="1439"/>
      <c r="AA26" s="1439"/>
      <c r="AB26" s="1439"/>
      <c r="AC26" s="1439"/>
      <c r="AD26" s="1440"/>
      <c r="AE26" s="1349"/>
      <c r="AF26" s="1375"/>
      <c r="AG26" s="1375"/>
      <c r="AH26" s="1375"/>
      <c r="AI26" s="1350"/>
      <c r="AJ26" s="1392"/>
      <c r="AK26" s="1378"/>
      <c r="AL26" s="1375"/>
      <c r="AM26" s="1378"/>
      <c r="AN26" s="1375"/>
      <c r="AO26" s="1454"/>
      <c r="AP26" s="1388"/>
      <c r="AQ26" s="1392"/>
      <c r="AR26" s="1378"/>
      <c r="AS26" s="1375"/>
      <c r="AT26" s="1378"/>
      <c r="AU26" s="1375"/>
      <c r="AV26" s="1454"/>
      <c r="AW26" s="1312"/>
      <c r="AX26" s="1305"/>
      <c r="AY26" s="1291"/>
      <c r="AZ26" s="1291"/>
      <c r="BA26" s="1291"/>
      <c r="BB26" s="1291"/>
      <c r="BC26" s="1291"/>
      <c r="BD26" s="1291"/>
      <c r="BE26" s="1291"/>
      <c r="BF26" s="1291"/>
      <c r="BG26" s="1291"/>
      <c r="BH26" s="1291"/>
      <c r="BI26" s="566"/>
      <c r="BJ26" s="1305"/>
      <c r="BK26" s="1331"/>
      <c r="BL26" s="1365"/>
      <c r="BM26" s="1370"/>
      <c r="BN26" s="1371"/>
      <c r="BO26" s="1358"/>
      <c r="BP26" s="1359"/>
      <c r="BQ26" s="1360"/>
      <c r="BR26" s="1365"/>
      <c r="BS26" s="1370"/>
      <c r="BT26" s="1371"/>
      <c r="BU26" s="1365"/>
      <c r="BV26" s="1349"/>
      <c r="BW26" s="1370"/>
      <c r="BX26" s="1349"/>
      <c r="BY26" s="1370"/>
      <c r="BZ26" s="1350"/>
      <c r="CA26" s="156"/>
      <c r="CB26" s="156"/>
      <c r="CC26" s="156"/>
      <c r="CD26" s="156"/>
    </row>
    <row r="27" spans="2:82" ht="14.25" customHeight="1">
      <c r="B27" s="1388"/>
      <c r="C27" s="1412"/>
      <c r="D27" s="1413"/>
      <c r="E27" s="1413"/>
      <c r="F27" s="1413"/>
      <c r="G27" s="1414"/>
      <c r="H27" s="1365"/>
      <c r="I27" s="1370"/>
      <c r="J27" s="1371"/>
      <c r="K27" s="1429"/>
      <c r="L27" s="1430"/>
      <c r="M27" s="1434"/>
      <c r="N27" s="1411"/>
      <c r="O27" s="1424"/>
      <c r="P27" s="1411"/>
      <c r="Q27" s="1424"/>
      <c r="R27" s="1409"/>
      <c r="S27" s="1434"/>
      <c r="T27" s="1411"/>
      <c r="U27" s="1424"/>
      <c r="V27" s="1411"/>
      <c r="W27" s="1424"/>
      <c r="X27" s="1409"/>
      <c r="Y27" s="1447"/>
      <c r="Z27" s="1448"/>
      <c r="AA27" s="1448"/>
      <c r="AB27" s="1448"/>
      <c r="AC27" s="1448"/>
      <c r="AD27" s="1449"/>
      <c r="AE27" s="1349"/>
      <c r="AF27" s="1375"/>
      <c r="AG27" s="1375"/>
      <c r="AH27" s="1375"/>
      <c r="AI27" s="1350"/>
      <c r="AJ27" s="1393"/>
      <c r="AK27" s="1379"/>
      <c r="AL27" s="1376"/>
      <c r="AM27" s="1379"/>
      <c r="AN27" s="1376"/>
      <c r="AO27" s="1455"/>
      <c r="AP27" s="1388"/>
      <c r="AQ27" s="1393"/>
      <c r="AR27" s="1379"/>
      <c r="AS27" s="1376"/>
      <c r="AT27" s="1379"/>
      <c r="AU27" s="1376"/>
      <c r="AV27" s="1455"/>
      <c r="AW27" s="1311" t="s">
        <v>880</v>
      </c>
      <c r="AX27" s="1313" t="s">
        <v>886</v>
      </c>
      <c r="AY27" s="1314"/>
      <c r="AZ27" s="1292" t="s">
        <v>884</v>
      </c>
      <c r="BA27" s="1317" t="s">
        <v>887</v>
      </c>
      <c r="BB27" s="1317"/>
      <c r="BC27" s="1292" t="s">
        <v>893</v>
      </c>
      <c r="BD27" s="1292" t="s">
        <v>123</v>
      </c>
      <c r="BE27" s="1292"/>
      <c r="BF27" s="1292"/>
      <c r="BG27" s="1292" t="s">
        <v>893</v>
      </c>
      <c r="BH27" s="1292"/>
      <c r="BI27" s="1294"/>
      <c r="BJ27" s="1319"/>
      <c r="BK27" s="1320"/>
      <c r="BL27" s="1365"/>
      <c r="BM27" s="1370"/>
      <c r="BN27" s="1371"/>
      <c r="BO27" s="1358"/>
      <c r="BP27" s="1359"/>
      <c r="BQ27" s="1360"/>
      <c r="BR27" s="1365"/>
      <c r="BS27" s="1370"/>
      <c r="BT27" s="1371"/>
      <c r="BU27" s="1434"/>
      <c r="BV27" s="1411"/>
      <c r="BW27" s="1424"/>
      <c r="BX27" s="1411"/>
      <c r="BY27" s="1424"/>
      <c r="BZ27" s="1409"/>
      <c r="CA27" s="156"/>
      <c r="CB27" s="156"/>
      <c r="CC27" s="156"/>
      <c r="CD27" s="156"/>
    </row>
    <row r="28" spans="2:82">
      <c r="B28" s="1388"/>
      <c r="C28" s="1412"/>
      <c r="D28" s="1413"/>
      <c r="E28" s="1413"/>
      <c r="F28" s="1413"/>
      <c r="G28" s="1414"/>
      <c r="H28" s="1365"/>
      <c r="I28" s="1370"/>
      <c r="J28" s="1371"/>
      <c r="K28" s="1429"/>
      <c r="L28" s="1430"/>
      <c r="M28" s="155"/>
      <c r="N28" s="156"/>
      <c r="O28" s="1370"/>
      <c r="P28" s="1349" t="s">
        <v>411</v>
      </c>
      <c r="Q28" s="156"/>
      <c r="R28" s="157"/>
      <c r="S28" s="155"/>
      <c r="T28" s="156"/>
      <c r="U28" s="1370"/>
      <c r="V28" s="1349" t="s">
        <v>175</v>
      </c>
      <c r="W28" s="156"/>
      <c r="X28" s="157"/>
      <c r="Y28" s="1435"/>
      <c r="Z28" s="1436"/>
      <c r="AA28" s="1436"/>
      <c r="AB28" s="1436"/>
      <c r="AC28" s="1436"/>
      <c r="AD28" s="1437"/>
      <c r="AE28" s="1431" t="s">
        <v>378</v>
      </c>
      <c r="AF28" s="1432"/>
      <c r="AG28" s="1432"/>
      <c r="AH28" s="1432"/>
      <c r="AI28" s="1390" t="s">
        <v>223</v>
      </c>
      <c r="AJ28" s="1492" t="s">
        <v>938</v>
      </c>
      <c r="AK28" s="1486"/>
      <c r="AL28" s="1493"/>
      <c r="AM28" s="1493"/>
      <c r="AN28" s="1486" t="s">
        <v>939</v>
      </c>
      <c r="AO28" s="1487"/>
      <c r="AP28" s="1388"/>
      <c r="AQ28" s="1380"/>
      <c r="AR28" s="1296"/>
      <c r="AS28" s="1296"/>
      <c r="AT28" s="1296"/>
      <c r="AU28" s="1296"/>
      <c r="AV28" s="1381"/>
      <c r="AW28" s="1312"/>
      <c r="AX28" s="1315"/>
      <c r="AY28" s="1316"/>
      <c r="AZ28" s="1293"/>
      <c r="BA28" s="1318"/>
      <c r="BB28" s="1318"/>
      <c r="BC28" s="1293"/>
      <c r="BD28" s="1293"/>
      <c r="BE28" s="1293"/>
      <c r="BF28" s="1293"/>
      <c r="BG28" s="1293"/>
      <c r="BH28" s="1293"/>
      <c r="BI28" s="1295"/>
      <c r="BJ28" s="1321"/>
      <c r="BK28" s="1322"/>
      <c r="BL28" s="1365"/>
      <c r="BM28" s="1370"/>
      <c r="BN28" s="1371"/>
      <c r="BO28" s="1358"/>
      <c r="BP28" s="1359"/>
      <c r="BQ28" s="1360"/>
      <c r="BR28" s="1365"/>
      <c r="BS28" s="1370"/>
      <c r="BT28" s="1371"/>
      <c r="BU28" s="1364"/>
      <c r="BV28" s="1431" t="s">
        <v>411</v>
      </c>
      <c r="BW28" s="1415"/>
      <c r="BX28" s="1431" t="s">
        <v>559</v>
      </c>
      <c r="BY28" s="1415"/>
      <c r="BZ28" s="1390" t="s">
        <v>560</v>
      </c>
      <c r="CA28" s="156"/>
      <c r="CB28" s="156"/>
      <c r="CC28" s="156"/>
      <c r="CD28" s="156"/>
    </row>
    <row r="29" spans="2:82" ht="17.25" customHeight="1">
      <c r="B29" s="1388"/>
      <c r="C29" s="1364"/>
      <c r="D29" s="1415"/>
      <c r="E29" s="1415"/>
      <c r="F29" s="1415"/>
      <c r="G29" s="1416"/>
      <c r="H29" s="1365"/>
      <c r="I29" s="1370"/>
      <c r="J29" s="1371"/>
      <c r="K29" s="1429"/>
      <c r="L29" s="1430"/>
      <c r="M29" s="155"/>
      <c r="N29" s="156"/>
      <c r="O29" s="1370"/>
      <c r="P29" s="1349"/>
      <c r="Q29" s="156"/>
      <c r="R29" s="157"/>
      <c r="S29" s="155"/>
      <c r="T29" s="156"/>
      <c r="U29" s="1370"/>
      <c r="V29" s="1349"/>
      <c r="W29" s="156"/>
      <c r="X29" s="157"/>
      <c r="Y29" s="1438"/>
      <c r="Z29" s="1439"/>
      <c r="AA29" s="1439"/>
      <c r="AB29" s="1439"/>
      <c r="AC29" s="1439"/>
      <c r="AD29" s="1440"/>
      <c r="AE29" s="1349"/>
      <c r="AF29" s="1375"/>
      <c r="AG29" s="1375"/>
      <c r="AH29" s="1375"/>
      <c r="AI29" s="1350"/>
      <c r="AJ29" s="1494"/>
      <c r="AK29" s="1495"/>
      <c r="AL29" s="1378" t="s">
        <v>931</v>
      </c>
      <c r="AM29" s="1378"/>
      <c r="AN29" s="1488"/>
      <c r="AO29" s="1489"/>
      <c r="AP29" s="1388"/>
      <c r="AQ29" s="1382"/>
      <c r="AR29" s="1383"/>
      <c r="AS29" s="1383"/>
      <c r="AT29" s="1383"/>
      <c r="AU29" s="1383"/>
      <c r="AV29" s="1384"/>
      <c r="AW29" s="1311" t="s">
        <v>897</v>
      </c>
      <c r="AX29" s="1313" t="s">
        <v>888</v>
      </c>
      <c r="AY29" s="1314"/>
      <c r="AZ29" s="1292" t="s">
        <v>884</v>
      </c>
      <c r="BA29" s="1292" t="s">
        <v>461</v>
      </c>
      <c r="BB29" s="1292"/>
      <c r="BC29" s="1292" t="s">
        <v>890</v>
      </c>
      <c r="BD29" s="1296" t="s">
        <v>889</v>
      </c>
      <c r="BE29" s="1296"/>
      <c r="BF29" s="1296"/>
      <c r="BG29" s="1292" t="s">
        <v>893</v>
      </c>
      <c r="BH29" s="1292" t="s">
        <v>1109</v>
      </c>
      <c r="BI29" s="1294"/>
      <c r="BJ29" s="1326" t="s">
        <v>874</v>
      </c>
      <c r="BK29" s="1328"/>
      <c r="BL29" s="1365"/>
      <c r="BM29" s="1370"/>
      <c r="BN29" s="1371"/>
      <c r="BO29" s="1358"/>
      <c r="BP29" s="1359"/>
      <c r="BQ29" s="1360"/>
      <c r="BR29" s="1365"/>
      <c r="BS29" s="1370"/>
      <c r="BT29" s="1371"/>
      <c r="BU29" s="1365"/>
      <c r="BV29" s="1349"/>
      <c r="BW29" s="1370"/>
      <c r="BX29" s="1349"/>
      <c r="BY29" s="1370"/>
      <c r="BZ29" s="1350"/>
      <c r="CA29" s="156"/>
      <c r="CB29" s="156"/>
      <c r="CC29" s="156"/>
      <c r="CD29" s="156"/>
    </row>
    <row r="30" spans="2:82" ht="14.25" customHeight="1">
      <c r="B30" s="1389"/>
      <c r="C30" s="1417"/>
      <c r="D30" s="1418"/>
      <c r="E30" s="1418"/>
      <c r="F30" s="1418"/>
      <c r="G30" s="1419"/>
      <c r="H30" s="1366"/>
      <c r="I30" s="1372"/>
      <c r="J30" s="1373"/>
      <c r="K30" s="1472"/>
      <c r="L30" s="1499"/>
      <c r="M30" s="158"/>
      <c r="N30" s="159"/>
      <c r="O30" s="1372"/>
      <c r="P30" s="1352"/>
      <c r="Q30" s="159"/>
      <c r="R30" s="160"/>
      <c r="S30" s="158"/>
      <c r="T30" s="159"/>
      <c r="U30" s="1372"/>
      <c r="V30" s="1352"/>
      <c r="W30" s="159"/>
      <c r="X30" s="160"/>
      <c r="Y30" s="1441"/>
      <c r="Z30" s="1442"/>
      <c r="AA30" s="1442"/>
      <c r="AB30" s="1442"/>
      <c r="AC30" s="1442"/>
      <c r="AD30" s="1443"/>
      <c r="AE30" s="1352"/>
      <c r="AF30" s="1433"/>
      <c r="AG30" s="1433"/>
      <c r="AH30" s="1433"/>
      <c r="AI30" s="1353"/>
      <c r="AJ30" s="1496"/>
      <c r="AK30" s="1497"/>
      <c r="AL30" s="1498"/>
      <c r="AM30" s="1498"/>
      <c r="AN30" s="1490"/>
      <c r="AO30" s="1491"/>
      <c r="AP30" s="1389"/>
      <c r="AQ30" s="1385"/>
      <c r="AR30" s="1297"/>
      <c r="AS30" s="1297"/>
      <c r="AT30" s="1297"/>
      <c r="AU30" s="1297"/>
      <c r="AV30" s="1386"/>
      <c r="AW30" s="1323"/>
      <c r="AX30" s="1324"/>
      <c r="AY30" s="1325"/>
      <c r="AZ30" s="1298"/>
      <c r="BA30" s="1298"/>
      <c r="BB30" s="1298"/>
      <c r="BC30" s="1298"/>
      <c r="BD30" s="1297"/>
      <c r="BE30" s="1297"/>
      <c r="BF30" s="1297"/>
      <c r="BG30" s="1293"/>
      <c r="BH30" s="1298"/>
      <c r="BI30" s="1299"/>
      <c r="BJ30" s="1327"/>
      <c r="BK30" s="1329"/>
      <c r="BL30" s="1366"/>
      <c r="BM30" s="1372"/>
      <c r="BN30" s="1373"/>
      <c r="BO30" s="1361"/>
      <c r="BP30" s="1362"/>
      <c r="BQ30" s="1363"/>
      <c r="BR30" s="1366"/>
      <c r="BS30" s="1372"/>
      <c r="BT30" s="1373"/>
      <c r="BU30" s="1366"/>
      <c r="BV30" s="1352"/>
      <c r="BW30" s="1372"/>
      <c r="BX30" s="1352"/>
      <c r="BY30" s="1372"/>
      <c r="BZ30" s="1353"/>
      <c r="CA30" s="156"/>
      <c r="CB30" s="156"/>
      <c r="CC30" s="156"/>
      <c r="CD30" s="156"/>
    </row>
    <row r="31" spans="2:82" ht="14.25" customHeight="1">
      <c r="B31" s="1387"/>
      <c r="C31" s="1500" t="s">
        <v>119</v>
      </c>
      <c r="D31" s="1501"/>
      <c r="E31" s="1501"/>
      <c r="F31" s="1501"/>
      <c r="G31" s="1502"/>
      <c r="H31" s="1355"/>
      <c r="I31" s="1368"/>
      <c r="J31" s="1369"/>
      <c r="K31" s="1425"/>
      <c r="L31" s="1427"/>
      <c r="M31" s="1367"/>
      <c r="N31" s="1410" t="s">
        <v>411</v>
      </c>
      <c r="O31" s="1368"/>
      <c r="P31" s="1410" t="s">
        <v>559</v>
      </c>
      <c r="Q31" s="1368"/>
      <c r="R31" s="1408" t="s">
        <v>560</v>
      </c>
      <c r="S31" s="1367"/>
      <c r="T31" s="1410" t="s">
        <v>411</v>
      </c>
      <c r="U31" s="1368"/>
      <c r="V31" s="1410" t="s">
        <v>559</v>
      </c>
      <c r="W31" s="1368"/>
      <c r="X31" s="1408" t="s">
        <v>560</v>
      </c>
      <c r="Y31" s="1444"/>
      <c r="Z31" s="1445"/>
      <c r="AA31" s="1445"/>
      <c r="AB31" s="1445"/>
      <c r="AC31" s="1445"/>
      <c r="AD31" s="1446"/>
      <c r="AE31" s="1410" t="s">
        <v>117</v>
      </c>
      <c r="AF31" s="1374"/>
      <c r="AG31" s="1374"/>
      <c r="AH31" s="1374"/>
      <c r="AI31" s="1408" t="s">
        <v>118</v>
      </c>
      <c r="AJ31" s="1391"/>
      <c r="AK31" s="1377" t="s">
        <v>411</v>
      </c>
      <c r="AL31" s="1374"/>
      <c r="AM31" s="1377" t="s">
        <v>559</v>
      </c>
      <c r="AN31" s="1374"/>
      <c r="AO31" s="1453" t="s">
        <v>560</v>
      </c>
      <c r="AP31" s="1387"/>
      <c r="AQ31" s="1391"/>
      <c r="AR31" s="1377" t="s">
        <v>411</v>
      </c>
      <c r="AS31" s="1374"/>
      <c r="AT31" s="1377" t="s">
        <v>559</v>
      </c>
      <c r="AU31" s="1374"/>
      <c r="AV31" s="1453" t="s">
        <v>560</v>
      </c>
      <c r="AW31" s="1332" t="s">
        <v>896</v>
      </c>
      <c r="AX31" s="1304" t="s">
        <v>883</v>
      </c>
      <c r="AY31" s="1290" t="s">
        <v>884</v>
      </c>
      <c r="AZ31" s="1290" t="s">
        <v>892</v>
      </c>
      <c r="BA31" s="1290"/>
      <c r="BB31" s="1290" t="s">
        <v>1015</v>
      </c>
      <c r="BC31" s="1290" t="s">
        <v>885</v>
      </c>
      <c r="BD31" s="1290"/>
      <c r="BE31" s="1290" t="s">
        <v>884</v>
      </c>
      <c r="BF31" s="1290" t="s">
        <v>891</v>
      </c>
      <c r="BG31" s="1290"/>
      <c r="BH31" s="1290"/>
      <c r="BI31" s="565"/>
      <c r="BJ31" s="1304" t="s">
        <v>874</v>
      </c>
      <c r="BK31" s="1330"/>
      <c r="BL31" s="1367"/>
      <c r="BM31" s="1368"/>
      <c r="BN31" s="1369"/>
      <c r="BO31" s="1367"/>
      <c r="BP31" s="1368"/>
      <c r="BQ31" s="1369"/>
      <c r="BR31" s="1367"/>
      <c r="BS31" s="1368"/>
      <c r="BT31" s="1369"/>
      <c r="BU31" s="1367"/>
      <c r="BV31" s="1410" t="s">
        <v>411</v>
      </c>
      <c r="BW31" s="1368"/>
      <c r="BX31" s="1410" t="s">
        <v>559</v>
      </c>
      <c r="BY31" s="1368"/>
      <c r="BZ31" s="1408" t="s">
        <v>560</v>
      </c>
      <c r="CA31" s="567"/>
      <c r="CB31" s="156"/>
      <c r="CC31" s="156"/>
      <c r="CD31" s="156"/>
    </row>
    <row r="32" spans="2:82" ht="14.25" customHeight="1">
      <c r="B32" s="1388"/>
      <c r="C32" s="1503"/>
      <c r="D32" s="1504"/>
      <c r="E32" s="1504"/>
      <c r="F32" s="1504"/>
      <c r="G32" s="1505"/>
      <c r="H32" s="1365"/>
      <c r="I32" s="1370"/>
      <c r="J32" s="1371"/>
      <c r="K32" s="1426"/>
      <c r="L32" s="1428"/>
      <c r="M32" s="1365"/>
      <c r="N32" s="1349"/>
      <c r="O32" s="1370"/>
      <c r="P32" s="1349"/>
      <c r="Q32" s="1370"/>
      <c r="R32" s="1350"/>
      <c r="S32" s="1365"/>
      <c r="T32" s="1349"/>
      <c r="U32" s="1370"/>
      <c r="V32" s="1349"/>
      <c r="W32" s="1370"/>
      <c r="X32" s="1350"/>
      <c r="Y32" s="1438"/>
      <c r="Z32" s="1439"/>
      <c r="AA32" s="1439"/>
      <c r="AB32" s="1439"/>
      <c r="AC32" s="1439"/>
      <c r="AD32" s="1440"/>
      <c r="AE32" s="1349"/>
      <c r="AF32" s="1375"/>
      <c r="AG32" s="1375"/>
      <c r="AH32" s="1375"/>
      <c r="AI32" s="1350"/>
      <c r="AJ32" s="1392"/>
      <c r="AK32" s="1378"/>
      <c r="AL32" s="1375"/>
      <c r="AM32" s="1378"/>
      <c r="AN32" s="1375"/>
      <c r="AO32" s="1454"/>
      <c r="AP32" s="1388"/>
      <c r="AQ32" s="1392"/>
      <c r="AR32" s="1378"/>
      <c r="AS32" s="1375"/>
      <c r="AT32" s="1378"/>
      <c r="AU32" s="1375"/>
      <c r="AV32" s="1454"/>
      <c r="AW32" s="1312"/>
      <c r="AX32" s="1305"/>
      <c r="AY32" s="1291"/>
      <c r="AZ32" s="1291"/>
      <c r="BA32" s="1291"/>
      <c r="BB32" s="1291"/>
      <c r="BC32" s="1291"/>
      <c r="BD32" s="1291"/>
      <c r="BE32" s="1291"/>
      <c r="BF32" s="1291"/>
      <c r="BG32" s="1291"/>
      <c r="BH32" s="1291"/>
      <c r="BI32" s="566"/>
      <c r="BJ32" s="1305"/>
      <c r="BK32" s="1331"/>
      <c r="BL32" s="1365"/>
      <c r="BM32" s="1370"/>
      <c r="BN32" s="1371"/>
      <c r="BO32" s="1365"/>
      <c r="BP32" s="1370"/>
      <c r="BQ32" s="1371"/>
      <c r="BR32" s="1365"/>
      <c r="BS32" s="1370"/>
      <c r="BT32" s="1371"/>
      <c r="BU32" s="1365"/>
      <c r="BV32" s="1349"/>
      <c r="BW32" s="1370"/>
      <c r="BX32" s="1349"/>
      <c r="BY32" s="1370"/>
      <c r="BZ32" s="1350"/>
      <c r="CA32" s="156"/>
      <c r="CB32" s="156"/>
      <c r="CC32" s="156"/>
      <c r="CD32" s="156"/>
    </row>
    <row r="33" spans="2:82" ht="14.25" customHeight="1">
      <c r="B33" s="1388"/>
      <c r="C33" s="1412"/>
      <c r="D33" s="1413"/>
      <c r="E33" s="1413"/>
      <c r="F33" s="1413"/>
      <c r="G33" s="1414"/>
      <c r="H33" s="1365"/>
      <c r="I33" s="1370"/>
      <c r="J33" s="1371"/>
      <c r="K33" s="1429"/>
      <c r="L33" s="1430"/>
      <c r="M33" s="1434"/>
      <c r="N33" s="1411"/>
      <c r="O33" s="1424"/>
      <c r="P33" s="1411"/>
      <c r="Q33" s="1424"/>
      <c r="R33" s="1409"/>
      <c r="S33" s="1434"/>
      <c r="T33" s="1411"/>
      <c r="U33" s="1424"/>
      <c r="V33" s="1411"/>
      <c r="W33" s="1424"/>
      <c r="X33" s="1409"/>
      <c r="Y33" s="1447"/>
      <c r="Z33" s="1448"/>
      <c r="AA33" s="1448"/>
      <c r="AB33" s="1448"/>
      <c r="AC33" s="1448"/>
      <c r="AD33" s="1449"/>
      <c r="AE33" s="1349"/>
      <c r="AF33" s="1375"/>
      <c r="AG33" s="1375"/>
      <c r="AH33" s="1375"/>
      <c r="AI33" s="1350"/>
      <c r="AJ33" s="1393"/>
      <c r="AK33" s="1379"/>
      <c r="AL33" s="1376"/>
      <c r="AM33" s="1379"/>
      <c r="AN33" s="1376"/>
      <c r="AO33" s="1455"/>
      <c r="AP33" s="1388"/>
      <c r="AQ33" s="1393"/>
      <c r="AR33" s="1379"/>
      <c r="AS33" s="1376"/>
      <c r="AT33" s="1379"/>
      <c r="AU33" s="1376"/>
      <c r="AV33" s="1455"/>
      <c r="AW33" s="1311" t="s">
        <v>880</v>
      </c>
      <c r="AX33" s="1313" t="s">
        <v>886</v>
      </c>
      <c r="AY33" s="1314"/>
      <c r="AZ33" s="1292" t="s">
        <v>884</v>
      </c>
      <c r="BA33" s="1317" t="s">
        <v>887</v>
      </c>
      <c r="BB33" s="1317"/>
      <c r="BC33" s="1292" t="s">
        <v>893</v>
      </c>
      <c r="BD33" s="1292" t="s">
        <v>123</v>
      </c>
      <c r="BE33" s="1292"/>
      <c r="BF33" s="1292"/>
      <c r="BG33" s="1292" t="s">
        <v>893</v>
      </c>
      <c r="BH33" s="1292"/>
      <c r="BI33" s="1294"/>
      <c r="BJ33" s="1319"/>
      <c r="BK33" s="1320"/>
      <c r="BL33" s="1365"/>
      <c r="BM33" s="1370"/>
      <c r="BN33" s="1371"/>
      <c r="BO33" s="1365"/>
      <c r="BP33" s="1370"/>
      <c r="BQ33" s="1371"/>
      <c r="BR33" s="1365"/>
      <c r="BS33" s="1370"/>
      <c r="BT33" s="1371"/>
      <c r="BU33" s="1434"/>
      <c r="BV33" s="1411"/>
      <c r="BW33" s="1424"/>
      <c r="BX33" s="1411"/>
      <c r="BY33" s="1424"/>
      <c r="BZ33" s="1409"/>
      <c r="CA33" s="156"/>
      <c r="CB33" s="156"/>
      <c r="CC33" s="156"/>
      <c r="CD33" s="156"/>
    </row>
    <row r="34" spans="2:82">
      <c r="B34" s="1388"/>
      <c r="C34" s="1412"/>
      <c r="D34" s="1413"/>
      <c r="E34" s="1413"/>
      <c r="F34" s="1413"/>
      <c r="G34" s="1414"/>
      <c r="H34" s="1365"/>
      <c r="I34" s="1370"/>
      <c r="J34" s="1371"/>
      <c r="K34" s="1429"/>
      <c r="L34" s="1430"/>
      <c r="M34" s="155"/>
      <c r="N34" s="156"/>
      <c r="O34" s="1370"/>
      <c r="P34" s="1349" t="s">
        <v>411</v>
      </c>
      <c r="Q34" s="156"/>
      <c r="R34" s="157"/>
      <c r="S34" s="155"/>
      <c r="T34" s="156"/>
      <c r="U34" s="1370"/>
      <c r="V34" s="1349" t="s">
        <v>175</v>
      </c>
      <c r="W34" s="156"/>
      <c r="X34" s="157"/>
      <c r="Y34" s="1435"/>
      <c r="Z34" s="1436"/>
      <c r="AA34" s="1436"/>
      <c r="AB34" s="1436"/>
      <c r="AC34" s="1436"/>
      <c r="AD34" s="1437"/>
      <c r="AE34" s="1431" t="s">
        <v>378</v>
      </c>
      <c r="AF34" s="1432"/>
      <c r="AG34" s="1432"/>
      <c r="AH34" s="1432"/>
      <c r="AI34" s="1390" t="s">
        <v>223</v>
      </c>
      <c r="AJ34" s="1492" t="s">
        <v>938</v>
      </c>
      <c r="AK34" s="1486"/>
      <c r="AL34" s="1493"/>
      <c r="AM34" s="1493"/>
      <c r="AN34" s="1486" t="s">
        <v>939</v>
      </c>
      <c r="AO34" s="1487"/>
      <c r="AP34" s="1388"/>
      <c r="AQ34" s="1380"/>
      <c r="AR34" s="1296"/>
      <c r="AS34" s="1296"/>
      <c r="AT34" s="1296"/>
      <c r="AU34" s="1296"/>
      <c r="AV34" s="1381"/>
      <c r="AW34" s="1312"/>
      <c r="AX34" s="1315"/>
      <c r="AY34" s="1316"/>
      <c r="AZ34" s="1293"/>
      <c r="BA34" s="1318"/>
      <c r="BB34" s="1318"/>
      <c r="BC34" s="1293"/>
      <c r="BD34" s="1293"/>
      <c r="BE34" s="1293"/>
      <c r="BF34" s="1293"/>
      <c r="BG34" s="1293"/>
      <c r="BH34" s="1293"/>
      <c r="BI34" s="1295"/>
      <c r="BJ34" s="1321"/>
      <c r="BK34" s="1322"/>
      <c r="BL34" s="1365"/>
      <c r="BM34" s="1370"/>
      <c r="BN34" s="1371"/>
      <c r="BO34" s="1365"/>
      <c r="BP34" s="1370"/>
      <c r="BQ34" s="1371"/>
      <c r="BR34" s="1365"/>
      <c r="BS34" s="1370"/>
      <c r="BT34" s="1371"/>
      <c r="BU34" s="1364"/>
      <c r="BV34" s="1431" t="s">
        <v>411</v>
      </c>
      <c r="BW34" s="1415"/>
      <c r="BX34" s="1431" t="s">
        <v>559</v>
      </c>
      <c r="BY34" s="1415"/>
      <c r="BZ34" s="1390" t="s">
        <v>560</v>
      </c>
      <c r="CA34" s="156"/>
      <c r="CB34" s="156"/>
      <c r="CC34" s="156"/>
      <c r="CD34" s="156"/>
    </row>
    <row r="35" spans="2:82" ht="17.25" customHeight="1">
      <c r="B35" s="1388"/>
      <c r="C35" s="1364"/>
      <c r="D35" s="1415"/>
      <c r="E35" s="1415"/>
      <c r="F35" s="1415"/>
      <c r="G35" s="1416"/>
      <c r="H35" s="1365"/>
      <c r="I35" s="1370"/>
      <c r="J35" s="1371"/>
      <c r="K35" s="1429"/>
      <c r="L35" s="1430"/>
      <c r="M35" s="155"/>
      <c r="N35" s="156"/>
      <c r="O35" s="1370"/>
      <c r="P35" s="1349"/>
      <c r="Q35" s="156"/>
      <c r="R35" s="157"/>
      <c r="S35" s="155"/>
      <c r="T35" s="156"/>
      <c r="U35" s="1370"/>
      <c r="V35" s="1349"/>
      <c r="W35" s="156"/>
      <c r="X35" s="157"/>
      <c r="Y35" s="1438"/>
      <c r="Z35" s="1439"/>
      <c r="AA35" s="1439"/>
      <c r="AB35" s="1439"/>
      <c r="AC35" s="1439"/>
      <c r="AD35" s="1440"/>
      <c r="AE35" s="1349"/>
      <c r="AF35" s="1375"/>
      <c r="AG35" s="1375"/>
      <c r="AH35" s="1375"/>
      <c r="AI35" s="1350"/>
      <c r="AJ35" s="1494"/>
      <c r="AK35" s="1495"/>
      <c r="AL35" s="1378" t="s">
        <v>931</v>
      </c>
      <c r="AM35" s="1378"/>
      <c r="AN35" s="1488"/>
      <c r="AO35" s="1489"/>
      <c r="AP35" s="1388"/>
      <c r="AQ35" s="1382"/>
      <c r="AR35" s="1383"/>
      <c r="AS35" s="1383"/>
      <c r="AT35" s="1383"/>
      <c r="AU35" s="1383"/>
      <c r="AV35" s="1384"/>
      <c r="AW35" s="1311" t="s">
        <v>897</v>
      </c>
      <c r="AX35" s="1313" t="s">
        <v>888</v>
      </c>
      <c r="AY35" s="1314"/>
      <c r="AZ35" s="1292" t="s">
        <v>884</v>
      </c>
      <c r="BA35" s="1292" t="s">
        <v>461</v>
      </c>
      <c r="BB35" s="1292"/>
      <c r="BC35" s="1292" t="s">
        <v>890</v>
      </c>
      <c r="BD35" s="1296" t="s">
        <v>889</v>
      </c>
      <c r="BE35" s="1296"/>
      <c r="BF35" s="1296"/>
      <c r="BG35" s="1292" t="s">
        <v>893</v>
      </c>
      <c r="BH35" s="1292" t="s">
        <v>1109</v>
      </c>
      <c r="BI35" s="1294"/>
      <c r="BJ35" s="1326" t="s">
        <v>874</v>
      </c>
      <c r="BK35" s="1328"/>
      <c r="BL35" s="1365"/>
      <c r="BM35" s="1370"/>
      <c r="BN35" s="1371"/>
      <c r="BO35" s="1365"/>
      <c r="BP35" s="1370"/>
      <c r="BQ35" s="1371"/>
      <c r="BR35" s="1365"/>
      <c r="BS35" s="1370"/>
      <c r="BT35" s="1371"/>
      <c r="BU35" s="1365"/>
      <c r="BV35" s="1349"/>
      <c r="BW35" s="1370"/>
      <c r="BX35" s="1349"/>
      <c r="BY35" s="1370"/>
      <c r="BZ35" s="1350"/>
      <c r="CA35" s="156"/>
      <c r="CB35" s="156"/>
      <c r="CC35" s="156"/>
      <c r="CD35" s="156"/>
    </row>
    <row r="36" spans="2:82" ht="14.25" customHeight="1">
      <c r="B36" s="1389"/>
      <c r="C36" s="1417"/>
      <c r="D36" s="1418"/>
      <c r="E36" s="1418"/>
      <c r="F36" s="1418"/>
      <c r="G36" s="1419"/>
      <c r="H36" s="1366"/>
      <c r="I36" s="1372"/>
      <c r="J36" s="1373"/>
      <c r="K36" s="1472"/>
      <c r="L36" s="1499"/>
      <c r="M36" s="158"/>
      <c r="N36" s="159"/>
      <c r="O36" s="1372"/>
      <c r="P36" s="1352"/>
      <c r="Q36" s="159"/>
      <c r="R36" s="160"/>
      <c r="S36" s="158"/>
      <c r="T36" s="159"/>
      <c r="U36" s="1372"/>
      <c r="V36" s="1352"/>
      <c r="W36" s="159"/>
      <c r="X36" s="160"/>
      <c r="Y36" s="1441"/>
      <c r="Z36" s="1442"/>
      <c r="AA36" s="1442"/>
      <c r="AB36" s="1442"/>
      <c r="AC36" s="1442"/>
      <c r="AD36" s="1443"/>
      <c r="AE36" s="1352"/>
      <c r="AF36" s="1433"/>
      <c r="AG36" s="1433"/>
      <c r="AH36" s="1433"/>
      <c r="AI36" s="1353"/>
      <c r="AJ36" s="1496"/>
      <c r="AK36" s="1497"/>
      <c r="AL36" s="1498"/>
      <c r="AM36" s="1498"/>
      <c r="AN36" s="1490"/>
      <c r="AO36" s="1491"/>
      <c r="AP36" s="1389"/>
      <c r="AQ36" s="1385"/>
      <c r="AR36" s="1297"/>
      <c r="AS36" s="1297"/>
      <c r="AT36" s="1297"/>
      <c r="AU36" s="1297"/>
      <c r="AV36" s="1386"/>
      <c r="AW36" s="1323"/>
      <c r="AX36" s="1324"/>
      <c r="AY36" s="1325"/>
      <c r="AZ36" s="1298"/>
      <c r="BA36" s="1298"/>
      <c r="BB36" s="1298"/>
      <c r="BC36" s="1298"/>
      <c r="BD36" s="1297"/>
      <c r="BE36" s="1297"/>
      <c r="BF36" s="1297"/>
      <c r="BG36" s="1293"/>
      <c r="BH36" s="1298"/>
      <c r="BI36" s="1299"/>
      <c r="BJ36" s="1327"/>
      <c r="BK36" s="1329"/>
      <c r="BL36" s="1366"/>
      <c r="BM36" s="1372"/>
      <c r="BN36" s="1373"/>
      <c r="BO36" s="1366"/>
      <c r="BP36" s="1372"/>
      <c r="BQ36" s="1373"/>
      <c r="BR36" s="1366"/>
      <c r="BS36" s="1372"/>
      <c r="BT36" s="1373"/>
      <c r="BU36" s="1366"/>
      <c r="BV36" s="1352"/>
      <c r="BW36" s="1372"/>
      <c r="BX36" s="1352"/>
      <c r="BY36" s="1372"/>
      <c r="BZ36" s="1353"/>
      <c r="CA36" s="156"/>
      <c r="CB36" s="156"/>
      <c r="CC36" s="156"/>
      <c r="CD36" s="156"/>
    </row>
    <row r="37" spans="2:82" ht="14.25" customHeight="1">
      <c r="B37" s="1387"/>
      <c r="C37" s="1500" t="s">
        <v>119</v>
      </c>
      <c r="D37" s="1501"/>
      <c r="E37" s="1501"/>
      <c r="F37" s="1501"/>
      <c r="G37" s="1502"/>
      <c r="H37" s="1355"/>
      <c r="I37" s="1368"/>
      <c r="J37" s="1369"/>
      <c r="K37" s="1425"/>
      <c r="L37" s="1427"/>
      <c r="M37" s="1367"/>
      <c r="N37" s="1410" t="s">
        <v>411</v>
      </c>
      <c r="O37" s="1368"/>
      <c r="P37" s="1410" t="s">
        <v>559</v>
      </c>
      <c r="Q37" s="1368"/>
      <c r="R37" s="1408" t="s">
        <v>560</v>
      </c>
      <c r="S37" s="1367"/>
      <c r="T37" s="1410" t="s">
        <v>411</v>
      </c>
      <c r="U37" s="1368"/>
      <c r="V37" s="1410" t="s">
        <v>559</v>
      </c>
      <c r="W37" s="1368"/>
      <c r="X37" s="1408" t="s">
        <v>560</v>
      </c>
      <c r="Y37" s="1444"/>
      <c r="Z37" s="1445"/>
      <c r="AA37" s="1445"/>
      <c r="AB37" s="1445"/>
      <c r="AC37" s="1445"/>
      <c r="AD37" s="1446"/>
      <c r="AE37" s="1410" t="s">
        <v>117</v>
      </c>
      <c r="AF37" s="1374"/>
      <c r="AG37" s="1374"/>
      <c r="AH37" s="1374"/>
      <c r="AI37" s="1408" t="s">
        <v>118</v>
      </c>
      <c r="AJ37" s="1367"/>
      <c r="AK37" s="1410" t="s">
        <v>411</v>
      </c>
      <c r="AL37" s="1368"/>
      <c r="AM37" s="1410" t="s">
        <v>559</v>
      </c>
      <c r="AN37" s="1368"/>
      <c r="AO37" s="1408" t="s">
        <v>560</v>
      </c>
      <c r="AP37" s="1387"/>
      <c r="AQ37" s="1391"/>
      <c r="AR37" s="1377" t="s">
        <v>411</v>
      </c>
      <c r="AS37" s="1374"/>
      <c r="AT37" s="1377" t="s">
        <v>559</v>
      </c>
      <c r="AU37" s="1374"/>
      <c r="AV37" s="1453" t="s">
        <v>560</v>
      </c>
      <c r="AW37" s="1332" t="s">
        <v>896</v>
      </c>
      <c r="AX37" s="1304" t="s">
        <v>883</v>
      </c>
      <c r="AY37" s="1290" t="s">
        <v>884</v>
      </c>
      <c r="AZ37" s="1290" t="s">
        <v>892</v>
      </c>
      <c r="BA37" s="1290"/>
      <c r="BB37" s="1290" t="s">
        <v>1015</v>
      </c>
      <c r="BC37" s="1290" t="s">
        <v>885</v>
      </c>
      <c r="BD37" s="1290"/>
      <c r="BE37" s="1290" t="s">
        <v>884</v>
      </c>
      <c r="BF37" s="1290" t="s">
        <v>891</v>
      </c>
      <c r="BG37" s="1290"/>
      <c r="BH37" s="1290"/>
      <c r="BI37" s="565"/>
      <c r="BJ37" s="1304" t="s">
        <v>874</v>
      </c>
      <c r="BK37" s="1330"/>
      <c r="BL37" s="1367"/>
      <c r="BM37" s="1368"/>
      <c r="BN37" s="1369"/>
      <c r="BO37" s="1367"/>
      <c r="BP37" s="1368"/>
      <c r="BQ37" s="1369"/>
      <c r="BR37" s="1367"/>
      <c r="BS37" s="1368"/>
      <c r="BT37" s="1369"/>
      <c r="BU37" s="1367"/>
      <c r="BV37" s="1410" t="s">
        <v>411</v>
      </c>
      <c r="BW37" s="1368"/>
      <c r="BX37" s="1410" t="s">
        <v>559</v>
      </c>
      <c r="BY37" s="1368"/>
      <c r="BZ37" s="1408" t="s">
        <v>560</v>
      </c>
      <c r="CA37" s="567"/>
      <c r="CB37" s="156"/>
      <c r="CC37" s="156"/>
      <c r="CD37" s="156"/>
    </row>
    <row r="38" spans="2:82" ht="14.25" customHeight="1">
      <c r="B38" s="1388"/>
      <c r="C38" s="1503"/>
      <c r="D38" s="1504"/>
      <c r="E38" s="1504"/>
      <c r="F38" s="1504"/>
      <c r="G38" s="1505"/>
      <c r="H38" s="1365"/>
      <c r="I38" s="1370"/>
      <c r="J38" s="1371"/>
      <c r="K38" s="1426"/>
      <c r="L38" s="1428"/>
      <c r="M38" s="1365"/>
      <c r="N38" s="1349"/>
      <c r="O38" s="1370"/>
      <c r="P38" s="1349"/>
      <c r="Q38" s="1370"/>
      <c r="R38" s="1350"/>
      <c r="S38" s="1365"/>
      <c r="T38" s="1349"/>
      <c r="U38" s="1370"/>
      <c r="V38" s="1349"/>
      <c r="W38" s="1370"/>
      <c r="X38" s="1350"/>
      <c r="Y38" s="1438"/>
      <c r="Z38" s="1439"/>
      <c r="AA38" s="1439"/>
      <c r="AB38" s="1439"/>
      <c r="AC38" s="1439"/>
      <c r="AD38" s="1440"/>
      <c r="AE38" s="1349"/>
      <c r="AF38" s="1375"/>
      <c r="AG38" s="1375"/>
      <c r="AH38" s="1375"/>
      <c r="AI38" s="1350"/>
      <c r="AJ38" s="1365"/>
      <c r="AK38" s="1349"/>
      <c r="AL38" s="1370"/>
      <c r="AM38" s="1349"/>
      <c r="AN38" s="1370"/>
      <c r="AO38" s="1350"/>
      <c r="AP38" s="1388"/>
      <c r="AQ38" s="1392"/>
      <c r="AR38" s="1378"/>
      <c r="AS38" s="1375"/>
      <c r="AT38" s="1378"/>
      <c r="AU38" s="1375"/>
      <c r="AV38" s="1454"/>
      <c r="AW38" s="1312"/>
      <c r="AX38" s="1305"/>
      <c r="AY38" s="1291"/>
      <c r="AZ38" s="1291"/>
      <c r="BA38" s="1291"/>
      <c r="BB38" s="1291"/>
      <c r="BC38" s="1291"/>
      <c r="BD38" s="1291"/>
      <c r="BE38" s="1291"/>
      <c r="BF38" s="1291"/>
      <c r="BG38" s="1291"/>
      <c r="BH38" s="1291"/>
      <c r="BI38" s="566"/>
      <c r="BJ38" s="1305"/>
      <c r="BK38" s="1331"/>
      <c r="BL38" s="1365"/>
      <c r="BM38" s="1370"/>
      <c r="BN38" s="1371"/>
      <c r="BO38" s="1365"/>
      <c r="BP38" s="1370"/>
      <c r="BQ38" s="1371"/>
      <c r="BR38" s="1365"/>
      <c r="BS38" s="1370"/>
      <c r="BT38" s="1371"/>
      <c r="BU38" s="1365"/>
      <c r="BV38" s="1349"/>
      <c r="BW38" s="1370"/>
      <c r="BX38" s="1349"/>
      <c r="BY38" s="1370"/>
      <c r="BZ38" s="1350"/>
      <c r="CA38" s="156"/>
      <c r="CB38" s="156"/>
      <c r="CC38" s="156"/>
      <c r="CD38" s="156"/>
    </row>
    <row r="39" spans="2:82" ht="14.25" customHeight="1">
      <c r="B39" s="1388"/>
      <c r="C39" s="1412"/>
      <c r="D39" s="1413"/>
      <c r="E39" s="1413"/>
      <c r="F39" s="1413"/>
      <c r="G39" s="1414"/>
      <c r="H39" s="1365"/>
      <c r="I39" s="1370"/>
      <c r="J39" s="1371"/>
      <c r="K39" s="1429"/>
      <c r="L39" s="1430"/>
      <c r="M39" s="1434"/>
      <c r="N39" s="1411"/>
      <c r="O39" s="1424"/>
      <c r="P39" s="1411"/>
      <c r="Q39" s="1424"/>
      <c r="R39" s="1409"/>
      <c r="S39" s="1434"/>
      <c r="T39" s="1411"/>
      <c r="U39" s="1424"/>
      <c r="V39" s="1411"/>
      <c r="W39" s="1424"/>
      <c r="X39" s="1409"/>
      <c r="Y39" s="1447"/>
      <c r="Z39" s="1448"/>
      <c r="AA39" s="1448"/>
      <c r="AB39" s="1448"/>
      <c r="AC39" s="1448"/>
      <c r="AD39" s="1449"/>
      <c r="AE39" s="1349"/>
      <c r="AF39" s="1375"/>
      <c r="AG39" s="1375"/>
      <c r="AH39" s="1375"/>
      <c r="AI39" s="1350"/>
      <c r="AJ39" s="1434"/>
      <c r="AK39" s="1411"/>
      <c r="AL39" s="1424"/>
      <c r="AM39" s="1411"/>
      <c r="AN39" s="1424"/>
      <c r="AO39" s="1409"/>
      <c r="AP39" s="1388"/>
      <c r="AQ39" s="1393"/>
      <c r="AR39" s="1379"/>
      <c r="AS39" s="1376"/>
      <c r="AT39" s="1379"/>
      <c r="AU39" s="1376"/>
      <c r="AV39" s="1455"/>
      <c r="AW39" s="1311" t="s">
        <v>880</v>
      </c>
      <c r="AX39" s="1313" t="s">
        <v>886</v>
      </c>
      <c r="AY39" s="1314"/>
      <c r="AZ39" s="1292" t="s">
        <v>884</v>
      </c>
      <c r="BA39" s="1317" t="s">
        <v>887</v>
      </c>
      <c r="BB39" s="1317"/>
      <c r="BC39" s="1292" t="s">
        <v>893</v>
      </c>
      <c r="BD39" s="1292" t="s">
        <v>123</v>
      </c>
      <c r="BE39" s="1292"/>
      <c r="BF39" s="1292"/>
      <c r="BG39" s="1292" t="s">
        <v>893</v>
      </c>
      <c r="BH39" s="1292"/>
      <c r="BI39" s="1294"/>
      <c r="BJ39" s="1319"/>
      <c r="BK39" s="1320"/>
      <c r="BL39" s="1365"/>
      <c r="BM39" s="1370"/>
      <c r="BN39" s="1371"/>
      <c r="BO39" s="1365"/>
      <c r="BP39" s="1370"/>
      <c r="BQ39" s="1371"/>
      <c r="BR39" s="1365"/>
      <c r="BS39" s="1370"/>
      <c r="BT39" s="1371"/>
      <c r="BU39" s="1434"/>
      <c r="BV39" s="1411"/>
      <c r="BW39" s="1424"/>
      <c r="BX39" s="1411"/>
      <c r="BY39" s="1424"/>
      <c r="BZ39" s="1409"/>
      <c r="CA39" s="156"/>
      <c r="CB39" s="156"/>
      <c r="CC39" s="156"/>
      <c r="CD39" s="156"/>
    </row>
    <row r="40" spans="2:82">
      <c r="B40" s="1388"/>
      <c r="C40" s="1412"/>
      <c r="D40" s="1413"/>
      <c r="E40" s="1413"/>
      <c r="F40" s="1413"/>
      <c r="G40" s="1414"/>
      <c r="H40" s="1365"/>
      <c r="I40" s="1370"/>
      <c r="J40" s="1371"/>
      <c r="K40" s="1429"/>
      <c r="L40" s="1430"/>
      <c r="M40" s="155"/>
      <c r="N40" s="156"/>
      <c r="O40" s="1370"/>
      <c r="P40" s="1349" t="s">
        <v>411</v>
      </c>
      <c r="Q40" s="156"/>
      <c r="R40" s="157"/>
      <c r="S40" s="155"/>
      <c r="T40" s="156"/>
      <c r="U40" s="1370"/>
      <c r="V40" s="1349" t="s">
        <v>175</v>
      </c>
      <c r="W40" s="156"/>
      <c r="X40" s="157"/>
      <c r="Y40" s="1435"/>
      <c r="Z40" s="1436"/>
      <c r="AA40" s="1436"/>
      <c r="AB40" s="1436"/>
      <c r="AC40" s="1436"/>
      <c r="AD40" s="1437"/>
      <c r="AE40" s="1431" t="s">
        <v>378</v>
      </c>
      <c r="AF40" s="1432"/>
      <c r="AG40" s="1432"/>
      <c r="AH40" s="1432"/>
      <c r="AI40" s="1390" t="s">
        <v>223</v>
      </c>
      <c r="AJ40" s="1364"/>
      <c r="AK40" s="1415"/>
      <c r="AL40" s="1431" t="s">
        <v>382</v>
      </c>
      <c r="AM40" s="1431"/>
      <c r="AN40" s="1415"/>
      <c r="AO40" s="1416"/>
      <c r="AP40" s="1388"/>
      <c r="AQ40" s="1380"/>
      <c r="AR40" s="1296"/>
      <c r="AS40" s="1296"/>
      <c r="AT40" s="1296"/>
      <c r="AU40" s="1296"/>
      <c r="AV40" s="1381"/>
      <c r="AW40" s="1312"/>
      <c r="AX40" s="1315"/>
      <c r="AY40" s="1316"/>
      <c r="AZ40" s="1293"/>
      <c r="BA40" s="1318"/>
      <c r="BB40" s="1318"/>
      <c r="BC40" s="1293"/>
      <c r="BD40" s="1293"/>
      <c r="BE40" s="1293"/>
      <c r="BF40" s="1293"/>
      <c r="BG40" s="1293"/>
      <c r="BH40" s="1293"/>
      <c r="BI40" s="1295"/>
      <c r="BJ40" s="1321"/>
      <c r="BK40" s="1322"/>
      <c r="BL40" s="1365"/>
      <c r="BM40" s="1370"/>
      <c r="BN40" s="1371"/>
      <c r="BO40" s="1365"/>
      <c r="BP40" s="1370"/>
      <c r="BQ40" s="1371"/>
      <c r="BR40" s="1365"/>
      <c r="BS40" s="1370"/>
      <c r="BT40" s="1371"/>
      <c r="BU40" s="1364"/>
      <c r="BV40" s="1431" t="s">
        <v>411</v>
      </c>
      <c r="BW40" s="1415"/>
      <c r="BX40" s="1431" t="s">
        <v>559</v>
      </c>
      <c r="BY40" s="1415"/>
      <c r="BZ40" s="1390" t="s">
        <v>560</v>
      </c>
      <c r="CA40" s="156"/>
      <c r="CB40" s="156"/>
      <c r="CC40" s="156"/>
      <c r="CD40" s="156"/>
    </row>
    <row r="41" spans="2:82" ht="17.25" customHeight="1">
      <c r="B41" s="1388"/>
      <c r="C41" s="1364"/>
      <c r="D41" s="1415"/>
      <c r="E41" s="1415"/>
      <c r="F41" s="1415"/>
      <c r="G41" s="1416"/>
      <c r="H41" s="1365"/>
      <c r="I41" s="1370"/>
      <c r="J41" s="1371"/>
      <c r="K41" s="1429"/>
      <c r="L41" s="1430"/>
      <c r="M41" s="155"/>
      <c r="N41" s="156"/>
      <c r="O41" s="1370"/>
      <c r="P41" s="1349"/>
      <c r="Q41" s="156"/>
      <c r="R41" s="157"/>
      <c r="S41" s="155"/>
      <c r="T41" s="156"/>
      <c r="U41" s="1370"/>
      <c r="V41" s="1349"/>
      <c r="W41" s="156"/>
      <c r="X41" s="157"/>
      <c r="Y41" s="1438"/>
      <c r="Z41" s="1439"/>
      <c r="AA41" s="1439"/>
      <c r="AB41" s="1439"/>
      <c r="AC41" s="1439"/>
      <c r="AD41" s="1440"/>
      <c r="AE41" s="1349"/>
      <c r="AF41" s="1375"/>
      <c r="AG41" s="1375"/>
      <c r="AH41" s="1375"/>
      <c r="AI41" s="1350"/>
      <c r="AJ41" s="1365"/>
      <c r="AK41" s="1370"/>
      <c r="AL41" s="1349"/>
      <c r="AM41" s="1349"/>
      <c r="AN41" s="1370"/>
      <c r="AO41" s="1371"/>
      <c r="AP41" s="1388"/>
      <c r="AQ41" s="1382"/>
      <c r="AR41" s="1383"/>
      <c r="AS41" s="1383"/>
      <c r="AT41" s="1383"/>
      <c r="AU41" s="1383"/>
      <c r="AV41" s="1384"/>
      <c r="AW41" s="1311" t="s">
        <v>897</v>
      </c>
      <c r="AX41" s="1313" t="s">
        <v>888</v>
      </c>
      <c r="AY41" s="1314"/>
      <c r="AZ41" s="1292" t="s">
        <v>884</v>
      </c>
      <c r="BA41" s="1292" t="s">
        <v>461</v>
      </c>
      <c r="BB41" s="1292"/>
      <c r="BC41" s="1292" t="s">
        <v>890</v>
      </c>
      <c r="BD41" s="1296" t="s">
        <v>889</v>
      </c>
      <c r="BE41" s="1296"/>
      <c r="BF41" s="1296"/>
      <c r="BG41" s="1292" t="s">
        <v>893</v>
      </c>
      <c r="BH41" s="1292" t="s">
        <v>1109</v>
      </c>
      <c r="BI41" s="1294"/>
      <c r="BJ41" s="1326" t="s">
        <v>874</v>
      </c>
      <c r="BK41" s="1328"/>
      <c r="BL41" s="1365"/>
      <c r="BM41" s="1370"/>
      <c r="BN41" s="1371"/>
      <c r="BO41" s="1365"/>
      <c r="BP41" s="1370"/>
      <c r="BQ41" s="1371"/>
      <c r="BR41" s="1365"/>
      <c r="BS41" s="1370"/>
      <c r="BT41" s="1371"/>
      <c r="BU41" s="1365"/>
      <c r="BV41" s="1349"/>
      <c r="BW41" s="1370"/>
      <c r="BX41" s="1349"/>
      <c r="BY41" s="1370"/>
      <c r="BZ41" s="1350"/>
      <c r="CA41" s="156"/>
      <c r="CB41" s="156"/>
      <c r="CC41" s="156"/>
      <c r="CD41" s="156"/>
    </row>
    <row r="42" spans="2:82" ht="14.25" customHeight="1">
      <c r="B42" s="1389"/>
      <c r="C42" s="1417"/>
      <c r="D42" s="1418"/>
      <c r="E42" s="1418"/>
      <c r="F42" s="1418"/>
      <c r="G42" s="1419"/>
      <c r="H42" s="1366"/>
      <c r="I42" s="1372"/>
      <c r="J42" s="1373"/>
      <c r="K42" s="1472"/>
      <c r="L42" s="1499"/>
      <c r="M42" s="158"/>
      <c r="N42" s="159"/>
      <c r="O42" s="1372"/>
      <c r="P42" s="1352"/>
      <c r="Q42" s="159"/>
      <c r="R42" s="160"/>
      <c r="S42" s="158"/>
      <c r="T42" s="159"/>
      <c r="U42" s="1372"/>
      <c r="V42" s="1352"/>
      <c r="W42" s="159"/>
      <c r="X42" s="160"/>
      <c r="Y42" s="1441"/>
      <c r="Z42" s="1442"/>
      <c r="AA42" s="1442"/>
      <c r="AB42" s="1442"/>
      <c r="AC42" s="1442"/>
      <c r="AD42" s="1443"/>
      <c r="AE42" s="1352"/>
      <c r="AF42" s="1433"/>
      <c r="AG42" s="1433"/>
      <c r="AH42" s="1433"/>
      <c r="AI42" s="1353"/>
      <c r="AJ42" s="1366"/>
      <c r="AK42" s="1372"/>
      <c r="AL42" s="1352"/>
      <c r="AM42" s="1352"/>
      <c r="AN42" s="1372"/>
      <c r="AO42" s="1373"/>
      <c r="AP42" s="1389"/>
      <c r="AQ42" s="1385"/>
      <c r="AR42" s="1297"/>
      <c r="AS42" s="1297"/>
      <c r="AT42" s="1297"/>
      <c r="AU42" s="1297"/>
      <c r="AV42" s="1386"/>
      <c r="AW42" s="1323"/>
      <c r="AX42" s="1324"/>
      <c r="AY42" s="1325"/>
      <c r="AZ42" s="1298"/>
      <c r="BA42" s="1298"/>
      <c r="BB42" s="1298"/>
      <c r="BC42" s="1298"/>
      <c r="BD42" s="1297"/>
      <c r="BE42" s="1297"/>
      <c r="BF42" s="1297"/>
      <c r="BG42" s="1293"/>
      <c r="BH42" s="1298"/>
      <c r="BI42" s="1299"/>
      <c r="BJ42" s="1327"/>
      <c r="BK42" s="1329"/>
      <c r="BL42" s="1366"/>
      <c r="BM42" s="1372"/>
      <c r="BN42" s="1373"/>
      <c r="BO42" s="1366"/>
      <c r="BP42" s="1372"/>
      <c r="BQ42" s="1373"/>
      <c r="BR42" s="1366"/>
      <c r="BS42" s="1372"/>
      <c r="BT42" s="1373"/>
      <c r="BU42" s="1366"/>
      <c r="BV42" s="1352"/>
      <c r="BW42" s="1372"/>
      <c r="BX42" s="1352"/>
      <c r="BY42" s="1372"/>
      <c r="BZ42" s="1353"/>
      <c r="CA42" s="156"/>
      <c r="CB42" s="156"/>
      <c r="CC42" s="156"/>
      <c r="CD42" s="156"/>
    </row>
    <row r="43" spans="2:82" ht="14.25" customHeight="1">
      <c r="B43" s="1387"/>
      <c r="C43" s="1500" t="s">
        <v>119</v>
      </c>
      <c r="D43" s="1501"/>
      <c r="E43" s="1501"/>
      <c r="F43" s="1501"/>
      <c r="G43" s="1502"/>
      <c r="H43" s="1355"/>
      <c r="I43" s="1368"/>
      <c r="J43" s="1369"/>
      <c r="K43" s="1425"/>
      <c r="L43" s="1427"/>
      <c r="M43" s="1367"/>
      <c r="N43" s="1410" t="s">
        <v>411</v>
      </c>
      <c r="O43" s="1368"/>
      <c r="P43" s="1410" t="s">
        <v>559</v>
      </c>
      <c r="Q43" s="1368"/>
      <c r="R43" s="1408" t="s">
        <v>560</v>
      </c>
      <c r="S43" s="1367"/>
      <c r="T43" s="1410" t="s">
        <v>411</v>
      </c>
      <c r="U43" s="1368"/>
      <c r="V43" s="1410" t="s">
        <v>559</v>
      </c>
      <c r="W43" s="1368"/>
      <c r="X43" s="1408" t="s">
        <v>560</v>
      </c>
      <c r="Y43" s="1444"/>
      <c r="Z43" s="1445"/>
      <c r="AA43" s="1445"/>
      <c r="AB43" s="1445"/>
      <c r="AC43" s="1445"/>
      <c r="AD43" s="1446"/>
      <c r="AE43" s="1410" t="s">
        <v>117</v>
      </c>
      <c r="AF43" s="1374"/>
      <c r="AG43" s="1374"/>
      <c r="AH43" s="1374"/>
      <c r="AI43" s="1408" t="s">
        <v>118</v>
      </c>
      <c r="AJ43" s="1391"/>
      <c r="AK43" s="1377" t="s">
        <v>411</v>
      </c>
      <c r="AL43" s="1374"/>
      <c r="AM43" s="1377" t="s">
        <v>559</v>
      </c>
      <c r="AN43" s="1374"/>
      <c r="AO43" s="1453" t="s">
        <v>560</v>
      </c>
      <c r="AP43" s="1387"/>
      <c r="AQ43" s="1391"/>
      <c r="AR43" s="1377" t="s">
        <v>411</v>
      </c>
      <c r="AS43" s="1374"/>
      <c r="AT43" s="1377" t="s">
        <v>559</v>
      </c>
      <c r="AU43" s="1374"/>
      <c r="AV43" s="1453" t="s">
        <v>560</v>
      </c>
      <c r="AW43" s="1332" t="s">
        <v>896</v>
      </c>
      <c r="AX43" s="1304" t="s">
        <v>883</v>
      </c>
      <c r="AY43" s="1290" t="s">
        <v>884</v>
      </c>
      <c r="AZ43" s="1290" t="s">
        <v>892</v>
      </c>
      <c r="BA43" s="1290"/>
      <c r="BB43" s="1290" t="s">
        <v>1015</v>
      </c>
      <c r="BC43" s="1290" t="s">
        <v>885</v>
      </c>
      <c r="BD43" s="1290"/>
      <c r="BE43" s="1290" t="s">
        <v>884</v>
      </c>
      <c r="BF43" s="1290" t="s">
        <v>891</v>
      </c>
      <c r="BG43" s="1290"/>
      <c r="BH43" s="1290"/>
      <c r="BI43" s="565"/>
      <c r="BJ43" s="1304" t="s">
        <v>874</v>
      </c>
      <c r="BK43" s="1330"/>
      <c r="BL43" s="1367"/>
      <c r="BM43" s="1368"/>
      <c r="BN43" s="1369"/>
      <c r="BO43" s="1367"/>
      <c r="BP43" s="1368"/>
      <c r="BQ43" s="1369"/>
      <c r="BR43" s="1367"/>
      <c r="BS43" s="1368"/>
      <c r="BT43" s="1369"/>
      <c r="BU43" s="1367"/>
      <c r="BV43" s="1410" t="s">
        <v>411</v>
      </c>
      <c r="BW43" s="1368"/>
      <c r="BX43" s="1410" t="s">
        <v>559</v>
      </c>
      <c r="BY43" s="1368"/>
      <c r="BZ43" s="1408" t="s">
        <v>560</v>
      </c>
      <c r="CA43" s="567"/>
      <c r="CB43" s="156"/>
      <c r="CC43" s="156"/>
      <c r="CD43" s="156"/>
    </row>
    <row r="44" spans="2:82" ht="14.25" customHeight="1">
      <c r="B44" s="1388"/>
      <c r="C44" s="1503"/>
      <c r="D44" s="1504"/>
      <c r="E44" s="1504"/>
      <c r="F44" s="1504"/>
      <c r="G44" s="1505"/>
      <c r="H44" s="1365"/>
      <c r="I44" s="1370"/>
      <c r="J44" s="1371"/>
      <c r="K44" s="1426"/>
      <c r="L44" s="1428"/>
      <c r="M44" s="1365"/>
      <c r="N44" s="1349"/>
      <c r="O44" s="1370"/>
      <c r="P44" s="1349"/>
      <c r="Q44" s="1370"/>
      <c r="R44" s="1350"/>
      <c r="S44" s="1365"/>
      <c r="T44" s="1349"/>
      <c r="U44" s="1370"/>
      <c r="V44" s="1349"/>
      <c r="W44" s="1370"/>
      <c r="X44" s="1350"/>
      <c r="Y44" s="1438"/>
      <c r="Z44" s="1439"/>
      <c r="AA44" s="1439"/>
      <c r="AB44" s="1439"/>
      <c r="AC44" s="1439"/>
      <c r="AD44" s="1440"/>
      <c r="AE44" s="1349"/>
      <c r="AF44" s="1375"/>
      <c r="AG44" s="1375"/>
      <c r="AH44" s="1375"/>
      <c r="AI44" s="1350"/>
      <c r="AJ44" s="1392"/>
      <c r="AK44" s="1378"/>
      <c r="AL44" s="1375"/>
      <c r="AM44" s="1378"/>
      <c r="AN44" s="1375"/>
      <c r="AO44" s="1454"/>
      <c r="AP44" s="1388"/>
      <c r="AQ44" s="1392"/>
      <c r="AR44" s="1378"/>
      <c r="AS44" s="1375"/>
      <c r="AT44" s="1378"/>
      <c r="AU44" s="1375"/>
      <c r="AV44" s="1454"/>
      <c r="AW44" s="1312"/>
      <c r="AX44" s="1305"/>
      <c r="AY44" s="1291"/>
      <c r="AZ44" s="1291"/>
      <c r="BA44" s="1291"/>
      <c r="BB44" s="1291"/>
      <c r="BC44" s="1291"/>
      <c r="BD44" s="1291"/>
      <c r="BE44" s="1291"/>
      <c r="BF44" s="1291"/>
      <c r="BG44" s="1291"/>
      <c r="BH44" s="1291"/>
      <c r="BI44" s="566"/>
      <c r="BJ44" s="1305"/>
      <c r="BK44" s="1331"/>
      <c r="BL44" s="1365"/>
      <c r="BM44" s="1370"/>
      <c r="BN44" s="1371"/>
      <c r="BO44" s="1365"/>
      <c r="BP44" s="1370"/>
      <c r="BQ44" s="1371"/>
      <c r="BR44" s="1365"/>
      <c r="BS44" s="1370"/>
      <c r="BT44" s="1371"/>
      <c r="BU44" s="1365"/>
      <c r="BV44" s="1349"/>
      <c r="BW44" s="1370"/>
      <c r="BX44" s="1349"/>
      <c r="BY44" s="1370"/>
      <c r="BZ44" s="1350"/>
      <c r="CA44" s="156"/>
      <c r="CB44" s="156"/>
      <c r="CC44" s="156"/>
      <c r="CD44" s="156"/>
    </row>
    <row r="45" spans="2:82" ht="14.25" customHeight="1">
      <c r="B45" s="1388"/>
      <c r="C45" s="1412"/>
      <c r="D45" s="1413"/>
      <c r="E45" s="1413"/>
      <c r="F45" s="1413"/>
      <c r="G45" s="1414"/>
      <c r="H45" s="1365"/>
      <c r="I45" s="1370"/>
      <c r="J45" s="1371"/>
      <c r="K45" s="1429"/>
      <c r="L45" s="1430"/>
      <c r="M45" s="1434"/>
      <c r="N45" s="1411"/>
      <c r="O45" s="1424"/>
      <c r="P45" s="1411"/>
      <c r="Q45" s="1424"/>
      <c r="R45" s="1409"/>
      <c r="S45" s="1434"/>
      <c r="T45" s="1411"/>
      <c r="U45" s="1424"/>
      <c r="V45" s="1411"/>
      <c r="W45" s="1424"/>
      <c r="X45" s="1409"/>
      <c r="Y45" s="1447"/>
      <c r="Z45" s="1448"/>
      <c r="AA45" s="1448"/>
      <c r="AB45" s="1448"/>
      <c r="AC45" s="1448"/>
      <c r="AD45" s="1449"/>
      <c r="AE45" s="1349"/>
      <c r="AF45" s="1375"/>
      <c r="AG45" s="1375"/>
      <c r="AH45" s="1375"/>
      <c r="AI45" s="1350"/>
      <c r="AJ45" s="1393"/>
      <c r="AK45" s="1379"/>
      <c r="AL45" s="1376"/>
      <c r="AM45" s="1379"/>
      <c r="AN45" s="1376"/>
      <c r="AO45" s="1455"/>
      <c r="AP45" s="1388"/>
      <c r="AQ45" s="1393"/>
      <c r="AR45" s="1379"/>
      <c r="AS45" s="1376"/>
      <c r="AT45" s="1379"/>
      <c r="AU45" s="1376"/>
      <c r="AV45" s="1455"/>
      <c r="AW45" s="1311" t="s">
        <v>880</v>
      </c>
      <c r="AX45" s="1313" t="s">
        <v>886</v>
      </c>
      <c r="AY45" s="1314"/>
      <c r="AZ45" s="1292" t="s">
        <v>884</v>
      </c>
      <c r="BA45" s="1317" t="s">
        <v>887</v>
      </c>
      <c r="BB45" s="1317"/>
      <c r="BC45" s="1292" t="s">
        <v>893</v>
      </c>
      <c r="BD45" s="1292" t="s">
        <v>123</v>
      </c>
      <c r="BE45" s="1292"/>
      <c r="BF45" s="1292"/>
      <c r="BG45" s="1292" t="s">
        <v>893</v>
      </c>
      <c r="BH45" s="1292"/>
      <c r="BI45" s="1294"/>
      <c r="BJ45" s="1319"/>
      <c r="BK45" s="1320"/>
      <c r="BL45" s="1365"/>
      <c r="BM45" s="1370"/>
      <c r="BN45" s="1371"/>
      <c r="BO45" s="1365"/>
      <c r="BP45" s="1370"/>
      <c r="BQ45" s="1371"/>
      <c r="BR45" s="1365"/>
      <c r="BS45" s="1370"/>
      <c r="BT45" s="1371"/>
      <c r="BU45" s="1434"/>
      <c r="BV45" s="1411"/>
      <c r="BW45" s="1424"/>
      <c r="BX45" s="1411"/>
      <c r="BY45" s="1424"/>
      <c r="BZ45" s="1409"/>
      <c r="CA45" s="156"/>
      <c r="CB45" s="156"/>
      <c r="CC45" s="156"/>
      <c r="CD45" s="156"/>
    </row>
    <row r="46" spans="2:82">
      <c r="B46" s="1388"/>
      <c r="C46" s="1412"/>
      <c r="D46" s="1413"/>
      <c r="E46" s="1413"/>
      <c r="F46" s="1413"/>
      <c r="G46" s="1414"/>
      <c r="H46" s="1365"/>
      <c r="I46" s="1370"/>
      <c r="J46" s="1371"/>
      <c r="K46" s="1429"/>
      <c r="L46" s="1430"/>
      <c r="M46" s="155"/>
      <c r="N46" s="156"/>
      <c r="O46" s="1370"/>
      <c r="P46" s="1349" t="s">
        <v>411</v>
      </c>
      <c r="Q46" s="156"/>
      <c r="R46" s="157"/>
      <c r="S46" s="155"/>
      <c r="T46" s="156"/>
      <c r="U46" s="1370"/>
      <c r="V46" s="1349" t="s">
        <v>175</v>
      </c>
      <c r="W46" s="156"/>
      <c r="X46" s="157"/>
      <c r="Y46" s="1435"/>
      <c r="Z46" s="1436"/>
      <c r="AA46" s="1436"/>
      <c r="AB46" s="1436"/>
      <c r="AC46" s="1436"/>
      <c r="AD46" s="1437"/>
      <c r="AE46" s="1431" t="s">
        <v>378</v>
      </c>
      <c r="AF46" s="1432"/>
      <c r="AG46" s="1432"/>
      <c r="AH46" s="1432"/>
      <c r="AI46" s="1390" t="s">
        <v>223</v>
      </c>
      <c r="AJ46" s="1492" t="s">
        <v>938</v>
      </c>
      <c r="AK46" s="1486"/>
      <c r="AL46" s="1493"/>
      <c r="AM46" s="1493"/>
      <c r="AN46" s="1486" t="s">
        <v>939</v>
      </c>
      <c r="AO46" s="1487"/>
      <c r="AP46" s="1388"/>
      <c r="AQ46" s="1380"/>
      <c r="AR46" s="1296"/>
      <c r="AS46" s="1296"/>
      <c r="AT46" s="1296"/>
      <c r="AU46" s="1296"/>
      <c r="AV46" s="1381"/>
      <c r="AW46" s="1312"/>
      <c r="AX46" s="1315"/>
      <c r="AY46" s="1316"/>
      <c r="AZ46" s="1293"/>
      <c r="BA46" s="1318"/>
      <c r="BB46" s="1318"/>
      <c r="BC46" s="1293"/>
      <c r="BD46" s="1293"/>
      <c r="BE46" s="1293"/>
      <c r="BF46" s="1293"/>
      <c r="BG46" s="1293"/>
      <c r="BH46" s="1293"/>
      <c r="BI46" s="1295"/>
      <c r="BJ46" s="1321"/>
      <c r="BK46" s="1322"/>
      <c r="BL46" s="1365"/>
      <c r="BM46" s="1370"/>
      <c r="BN46" s="1371"/>
      <c r="BO46" s="1365"/>
      <c r="BP46" s="1370"/>
      <c r="BQ46" s="1371"/>
      <c r="BR46" s="1365"/>
      <c r="BS46" s="1370"/>
      <c r="BT46" s="1371"/>
      <c r="BU46" s="1364"/>
      <c r="BV46" s="1431" t="s">
        <v>411</v>
      </c>
      <c r="BW46" s="1415"/>
      <c r="BX46" s="1431" t="s">
        <v>559</v>
      </c>
      <c r="BY46" s="1415"/>
      <c r="BZ46" s="1390" t="s">
        <v>560</v>
      </c>
      <c r="CA46" s="156"/>
      <c r="CB46" s="156"/>
      <c r="CC46" s="156"/>
      <c r="CD46" s="156"/>
    </row>
    <row r="47" spans="2:82" ht="14.25" customHeight="1">
      <c r="B47" s="1388"/>
      <c r="C47" s="1364"/>
      <c r="D47" s="1415"/>
      <c r="E47" s="1415"/>
      <c r="F47" s="1415"/>
      <c r="G47" s="1416"/>
      <c r="H47" s="1365"/>
      <c r="I47" s="1370"/>
      <c r="J47" s="1371"/>
      <c r="K47" s="1429"/>
      <c r="L47" s="1430"/>
      <c r="M47" s="155"/>
      <c r="N47" s="156"/>
      <c r="O47" s="1370"/>
      <c r="P47" s="1349"/>
      <c r="Q47" s="156"/>
      <c r="R47" s="157"/>
      <c r="S47" s="155"/>
      <c r="T47" s="156"/>
      <c r="U47" s="1370"/>
      <c r="V47" s="1349"/>
      <c r="W47" s="156"/>
      <c r="X47" s="157"/>
      <c r="Y47" s="1438"/>
      <c r="Z47" s="1439"/>
      <c r="AA47" s="1439"/>
      <c r="AB47" s="1439"/>
      <c r="AC47" s="1439"/>
      <c r="AD47" s="1440"/>
      <c r="AE47" s="1349"/>
      <c r="AF47" s="1375"/>
      <c r="AG47" s="1375"/>
      <c r="AH47" s="1375"/>
      <c r="AI47" s="1350"/>
      <c r="AJ47" s="1494"/>
      <c r="AK47" s="1495"/>
      <c r="AL47" s="1378" t="s">
        <v>931</v>
      </c>
      <c r="AM47" s="1378"/>
      <c r="AN47" s="1488"/>
      <c r="AO47" s="1489"/>
      <c r="AP47" s="1388"/>
      <c r="AQ47" s="1382"/>
      <c r="AR47" s="1383"/>
      <c r="AS47" s="1383"/>
      <c r="AT47" s="1383"/>
      <c r="AU47" s="1383"/>
      <c r="AV47" s="1384"/>
      <c r="AW47" s="1311" t="s">
        <v>897</v>
      </c>
      <c r="AX47" s="1313" t="s">
        <v>888</v>
      </c>
      <c r="AY47" s="1314"/>
      <c r="AZ47" s="1292" t="s">
        <v>884</v>
      </c>
      <c r="BA47" s="1292" t="s">
        <v>461</v>
      </c>
      <c r="BB47" s="1292"/>
      <c r="BC47" s="1292" t="s">
        <v>890</v>
      </c>
      <c r="BD47" s="1296" t="s">
        <v>889</v>
      </c>
      <c r="BE47" s="1296"/>
      <c r="BF47" s="1296"/>
      <c r="BG47" s="1292" t="s">
        <v>893</v>
      </c>
      <c r="BH47" s="1292" t="s">
        <v>1109</v>
      </c>
      <c r="BI47" s="1294"/>
      <c r="BJ47" s="1326" t="s">
        <v>874</v>
      </c>
      <c r="BK47" s="1328"/>
      <c r="BL47" s="1365"/>
      <c r="BM47" s="1370"/>
      <c r="BN47" s="1371"/>
      <c r="BO47" s="1365"/>
      <c r="BP47" s="1370"/>
      <c r="BQ47" s="1371"/>
      <c r="BR47" s="1365"/>
      <c r="BS47" s="1370"/>
      <c r="BT47" s="1371"/>
      <c r="BU47" s="1365"/>
      <c r="BV47" s="1349"/>
      <c r="BW47" s="1370"/>
      <c r="BX47" s="1349"/>
      <c r="BY47" s="1370"/>
      <c r="BZ47" s="1350"/>
      <c r="CA47" s="156"/>
      <c r="CB47" s="156"/>
      <c r="CC47" s="156"/>
      <c r="CD47" s="156"/>
    </row>
    <row r="48" spans="2:82" ht="14.25" customHeight="1">
      <c r="B48" s="1389"/>
      <c r="C48" s="1417"/>
      <c r="D48" s="1418"/>
      <c r="E48" s="1418"/>
      <c r="F48" s="1418"/>
      <c r="G48" s="1419"/>
      <c r="H48" s="1366"/>
      <c r="I48" s="1372"/>
      <c r="J48" s="1373"/>
      <c r="K48" s="1472"/>
      <c r="L48" s="1499"/>
      <c r="M48" s="158"/>
      <c r="N48" s="159"/>
      <c r="O48" s="1372"/>
      <c r="P48" s="1352"/>
      <c r="Q48" s="159"/>
      <c r="R48" s="160"/>
      <c r="S48" s="158"/>
      <c r="T48" s="159"/>
      <c r="U48" s="1372"/>
      <c r="V48" s="1352"/>
      <c r="W48" s="159"/>
      <c r="X48" s="160"/>
      <c r="Y48" s="1441"/>
      <c r="Z48" s="1442"/>
      <c r="AA48" s="1442"/>
      <c r="AB48" s="1442"/>
      <c r="AC48" s="1442"/>
      <c r="AD48" s="1443"/>
      <c r="AE48" s="1352"/>
      <c r="AF48" s="1433"/>
      <c r="AG48" s="1433"/>
      <c r="AH48" s="1433"/>
      <c r="AI48" s="1353"/>
      <c r="AJ48" s="1496"/>
      <c r="AK48" s="1497"/>
      <c r="AL48" s="1498"/>
      <c r="AM48" s="1498"/>
      <c r="AN48" s="1490"/>
      <c r="AO48" s="1491"/>
      <c r="AP48" s="1389"/>
      <c r="AQ48" s="1385"/>
      <c r="AR48" s="1297"/>
      <c r="AS48" s="1297"/>
      <c r="AT48" s="1297"/>
      <c r="AU48" s="1297"/>
      <c r="AV48" s="1386"/>
      <c r="AW48" s="1323"/>
      <c r="AX48" s="1324"/>
      <c r="AY48" s="1325"/>
      <c r="AZ48" s="1298"/>
      <c r="BA48" s="1298"/>
      <c r="BB48" s="1298"/>
      <c r="BC48" s="1298"/>
      <c r="BD48" s="1297"/>
      <c r="BE48" s="1297"/>
      <c r="BF48" s="1297"/>
      <c r="BG48" s="1293"/>
      <c r="BH48" s="1298"/>
      <c r="BI48" s="1299"/>
      <c r="BJ48" s="1327"/>
      <c r="BK48" s="1329"/>
      <c r="BL48" s="1366"/>
      <c r="BM48" s="1372"/>
      <c r="BN48" s="1373"/>
      <c r="BO48" s="1366"/>
      <c r="BP48" s="1372"/>
      <c r="BQ48" s="1373"/>
      <c r="BR48" s="1366"/>
      <c r="BS48" s="1372"/>
      <c r="BT48" s="1373"/>
      <c r="BU48" s="1366"/>
      <c r="BV48" s="1352"/>
      <c r="BW48" s="1372"/>
      <c r="BX48" s="1352"/>
      <c r="BY48" s="1372"/>
      <c r="BZ48" s="1353"/>
      <c r="CA48" s="156"/>
      <c r="CB48" s="156"/>
      <c r="CC48" s="156"/>
      <c r="CD48" s="156"/>
    </row>
    <row r="49" spans="2:82" ht="14.25" customHeight="1">
      <c r="B49" s="1387"/>
      <c r="C49" s="1500" t="s">
        <v>119</v>
      </c>
      <c r="D49" s="1501"/>
      <c r="E49" s="1501"/>
      <c r="F49" s="1501"/>
      <c r="G49" s="1502"/>
      <c r="H49" s="1355"/>
      <c r="I49" s="1368"/>
      <c r="J49" s="1369"/>
      <c r="K49" s="1425"/>
      <c r="L49" s="1427"/>
      <c r="M49" s="1367"/>
      <c r="N49" s="1410" t="s">
        <v>411</v>
      </c>
      <c r="O49" s="1368"/>
      <c r="P49" s="1410" t="s">
        <v>559</v>
      </c>
      <c r="Q49" s="1368"/>
      <c r="R49" s="1408" t="s">
        <v>560</v>
      </c>
      <c r="S49" s="1367"/>
      <c r="T49" s="1410" t="s">
        <v>411</v>
      </c>
      <c r="U49" s="1368"/>
      <c r="V49" s="1410" t="s">
        <v>559</v>
      </c>
      <c r="W49" s="1368"/>
      <c r="X49" s="1408" t="s">
        <v>560</v>
      </c>
      <c r="Y49" s="1444"/>
      <c r="Z49" s="1445"/>
      <c r="AA49" s="1445"/>
      <c r="AB49" s="1445"/>
      <c r="AC49" s="1445"/>
      <c r="AD49" s="1446"/>
      <c r="AE49" s="1410" t="s">
        <v>117</v>
      </c>
      <c r="AF49" s="1374"/>
      <c r="AG49" s="1374"/>
      <c r="AH49" s="1374"/>
      <c r="AI49" s="1408" t="s">
        <v>118</v>
      </c>
      <c r="AJ49" s="1391"/>
      <c r="AK49" s="1377" t="s">
        <v>411</v>
      </c>
      <c r="AL49" s="1374"/>
      <c r="AM49" s="1377" t="s">
        <v>559</v>
      </c>
      <c r="AN49" s="1374"/>
      <c r="AO49" s="1453" t="s">
        <v>560</v>
      </c>
      <c r="AP49" s="1387"/>
      <c r="AQ49" s="1391"/>
      <c r="AR49" s="1377" t="s">
        <v>411</v>
      </c>
      <c r="AS49" s="1374"/>
      <c r="AT49" s="1377" t="s">
        <v>559</v>
      </c>
      <c r="AU49" s="1374"/>
      <c r="AV49" s="1453" t="s">
        <v>560</v>
      </c>
      <c r="AW49" s="1332" t="s">
        <v>896</v>
      </c>
      <c r="AX49" s="1304" t="s">
        <v>883</v>
      </c>
      <c r="AY49" s="1290" t="s">
        <v>884</v>
      </c>
      <c r="AZ49" s="1290" t="s">
        <v>892</v>
      </c>
      <c r="BA49" s="1290"/>
      <c r="BB49" s="1290" t="s">
        <v>1015</v>
      </c>
      <c r="BC49" s="1290" t="s">
        <v>885</v>
      </c>
      <c r="BD49" s="1290"/>
      <c r="BE49" s="1290" t="s">
        <v>884</v>
      </c>
      <c r="BF49" s="1290" t="s">
        <v>891</v>
      </c>
      <c r="BG49" s="1290"/>
      <c r="BH49" s="1290"/>
      <c r="BI49" s="565"/>
      <c r="BJ49" s="1304" t="s">
        <v>874</v>
      </c>
      <c r="BK49" s="1330"/>
      <c r="BL49" s="1367"/>
      <c r="BM49" s="1368"/>
      <c r="BN49" s="1369"/>
      <c r="BO49" s="1367"/>
      <c r="BP49" s="1368"/>
      <c r="BQ49" s="1369"/>
      <c r="BR49" s="1367"/>
      <c r="BS49" s="1368"/>
      <c r="BT49" s="1369"/>
      <c r="BU49" s="1367"/>
      <c r="BV49" s="1410" t="s">
        <v>411</v>
      </c>
      <c r="BW49" s="1368"/>
      <c r="BX49" s="1410" t="s">
        <v>559</v>
      </c>
      <c r="BY49" s="1368"/>
      <c r="BZ49" s="1408" t="s">
        <v>560</v>
      </c>
      <c r="CA49" s="567"/>
      <c r="CB49" s="156"/>
      <c r="CC49" s="156"/>
      <c r="CD49" s="156"/>
    </row>
    <row r="50" spans="2:82" ht="14.25" customHeight="1">
      <c r="B50" s="1388"/>
      <c r="C50" s="1503"/>
      <c r="D50" s="1504"/>
      <c r="E50" s="1504"/>
      <c r="F50" s="1504"/>
      <c r="G50" s="1505"/>
      <c r="H50" s="1365"/>
      <c r="I50" s="1370"/>
      <c r="J50" s="1371"/>
      <c r="K50" s="1426"/>
      <c r="L50" s="1428"/>
      <c r="M50" s="1365"/>
      <c r="N50" s="1349"/>
      <c r="O50" s="1370"/>
      <c r="P50" s="1349"/>
      <c r="Q50" s="1370"/>
      <c r="R50" s="1350"/>
      <c r="S50" s="1365"/>
      <c r="T50" s="1349"/>
      <c r="U50" s="1370"/>
      <c r="V50" s="1349"/>
      <c r="W50" s="1370"/>
      <c r="X50" s="1350"/>
      <c r="Y50" s="1438"/>
      <c r="Z50" s="1439"/>
      <c r="AA50" s="1439"/>
      <c r="AB50" s="1439"/>
      <c r="AC50" s="1439"/>
      <c r="AD50" s="1440"/>
      <c r="AE50" s="1349"/>
      <c r="AF50" s="1375"/>
      <c r="AG50" s="1375"/>
      <c r="AH50" s="1375"/>
      <c r="AI50" s="1350"/>
      <c r="AJ50" s="1392"/>
      <c r="AK50" s="1378"/>
      <c r="AL50" s="1375"/>
      <c r="AM50" s="1378"/>
      <c r="AN50" s="1375"/>
      <c r="AO50" s="1454"/>
      <c r="AP50" s="1388"/>
      <c r="AQ50" s="1392"/>
      <c r="AR50" s="1378"/>
      <c r="AS50" s="1375"/>
      <c r="AT50" s="1378"/>
      <c r="AU50" s="1375"/>
      <c r="AV50" s="1454"/>
      <c r="AW50" s="1312"/>
      <c r="AX50" s="1305"/>
      <c r="AY50" s="1291"/>
      <c r="AZ50" s="1291"/>
      <c r="BA50" s="1291"/>
      <c r="BB50" s="1291"/>
      <c r="BC50" s="1291"/>
      <c r="BD50" s="1291"/>
      <c r="BE50" s="1291"/>
      <c r="BF50" s="1291"/>
      <c r="BG50" s="1291"/>
      <c r="BH50" s="1291"/>
      <c r="BI50" s="566"/>
      <c r="BJ50" s="1305"/>
      <c r="BK50" s="1331"/>
      <c r="BL50" s="1365"/>
      <c r="BM50" s="1370"/>
      <c r="BN50" s="1371"/>
      <c r="BO50" s="1365"/>
      <c r="BP50" s="1370"/>
      <c r="BQ50" s="1371"/>
      <c r="BR50" s="1365"/>
      <c r="BS50" s="1370"/>
      <c r="BT50" s="1371"/>
      <c r="BU50" s="1365"/>
      <c r="BV50" s="1349"/>
      <c r="BW50" s="1370"/>
      <c r="BX50" s="1349"/>
      <c r="BY50" s="1370"/>
      <c r="BZ50" s="1350"/>
      <c r="CA50" s="156"/>
      <c r="CB50" s="156"/>
      <c r="CC50" s="156"/>
      <c r="CD50" s="156"/>
    </row>
    <row r="51" spans="2:82" ht="14.25" customHeight="1">
      <c r="B51" s="1388"/>
      <c r="C51" s="1412"/>
      <c r="D51" s="1413"/>
      <c r="E51" s="1413"/>
      <c r="F51" s="1413"/>
      <c r="G51" s="1414"/>
      <c r="H51" s="1365"/>
      <c r="I51" s="1370"/>
      <c r="J51" s="1371"/>
      <c r="K51" s="1429"/>
      <c r="L51" s="1430"/>
      <c r="M51" s="1434"/>
      <c r="N51" s="1411"/>
      <c r="O51" s="1424"/>
      <c r="P51" s="1411"/>
      <c r="Q51" s="1424"/>
      <c r="R51" s="1409"/>
      <c r="S51" s="1434"/>
      <c r="T51" s="1411"/>
      <c r="U51" s="1424"/>
      <c r="V51" s="1411"/>
      <c r="W51" s="1424"/>
      <c r="X51" s="1409"/>
      <c r="Y51" s="1447"/>
      <c r="Z51" s="1448"/>
      <c r="AA51" s="1448"/>
      <c r="AB51" s="1448"/>
      <c r="AC51" s="1448"/>
      <c r="AD51" s="1449"/>
      <c r="AE51" s="1349"/>
      <c r="AF51" s="1375"/>
      <c r="AG51" s="1375"/>
      <c r="AH51" s="1375"/>
      <c r="AI51" s="1350"/>
      <c r="AJ51" s="1393"/>
      <c r="AK51" s="1379"/>
      <c r="AL51" s="1376"/>
      <c r="AM51" s="1379"/>
      <c r="AN51" s="1376"/>
      <c r="AO51" s="1455"/>
      <c r="AP51" s="1388"/>
      <c r="AQ51" s="1393"/>
      <c r="AR51" s="1379"/>
      <c r="AS51" s="1376"/>
      <c r="AT51" s="1379"/>
      <c r="AU51" s="1376"/>
      <c r="AV51" s="1455"/>
      <c r="AW51" s="1311" t="s">
        <v>880</v>
      </c>
      <c r="AX51" s="1313" t="s">
        <v>886</v>
      </c>
      <c r="AY51" s="1314"/>
      <c r="AZ51" s="1292" t="s">
        <v>884</v>
      </c>
      <c r="BA51" s="1317" t="s">
        <v>887</v>
      </c>
      <c r="BB51" s="1317"/>
      <c r="BC51" s="1292" t="s">
        <v>893</v>
      </c>
      <c r="BD51" s="1292" t="s">
        <v>123</v>
      </c>
      <c r="BE51" s="1292"/>
      <c r="BF51" s="1292"/>
      <c r="BG51" s="1292" t="s">
        <v>893</v>
      </c>
      <c r="BH51" s="1292"/>
      <c r="BI51" s="1294"/>
      <c r="BJ51" s="1319"/>
      <c r="BK51" s="1320"/>
      <c r="BL51" s="1365"/>
      <c r="BM51" s="1370"/>
      <c r="BN51" s="1371"/>
      <c r="BO51" s="1365"/>
      <c r="BP51" s="1370"/>
      <c r="BQ51" s="1371"/>
      <c r="BR51" s="1365"/>
      <c r="BS51" s="1370"/>
      <c r="BT51" s="1371"/>
      <c r="BU51" s="1434"/>
      <c r="BV51" s="1411"/>
      <c r="BW51" s="1424"/>
      <c r="BX51" s="1411"/>
      <c r="BY51" s="1424"/>
      <c r="BZ51" s="1409"/>
      <c r="CA51" s="156"/>
      <c r="CB51" s="156"/>
      <c r="CC51" s="156"/>
      <c r="CD51" s="156"/>
    </row>
    <row r="52" spans="2:82">
      <c r="B52" s="1388"/>
      <c r="C52" s="1412"/>
      <c r="D52" s="1413"/>
      <c r="E52" s="1413"/>
      <c r="F52" s="1413"/>
      <c r="G52" s="1414"/>
      <c r="H52" s="1365"/>
      <c r="I52" s="1370"/>
      <c r="J52" s="1371"/>
      <c r="K52" s="1429"/>
      <c r="L52" s="1430"/>
      <c r="M52" s="155"/>
      <c r="N52" s="156"/>
      <c r="O52" s="1370"/>
      <c r="P52" s="1349" t="s">
        <v>411</v>
      </c>
      <c r="Q52" s="156"/>
      <c r="R52" s="157"/>
      <c r="S52" s="155"/>
      <c r="T52" s="156"/>
      <c r="U52" s="1370"/>
      <c r="V52" s="1349" t="s">
        <v>175</v>
      </c>
      <c r="W52" s="156"/>
      <c r="X52" s="157"/>
      <c r="Y52" s="1435"/>
      <c r="Z52" s="1436"/>
      <c r="AA52" s="1436"/>
      <c r="AB52" s="1436"/>
      <c r="AC52" s="1436"/>
      <c r="AD52" s="1437"/>
      <c r="AE52" s="1431" t="s">
        <v>378</v>
      </c>
      <c r="AF52" s="1432"/>
      <c r="AG52" s="1432"/>
      <c r="AH52" s="1432"/>
      <c r="AI52" s="1390" t="s">
        <v>223</v>
      </c>
      <c r="AJ52" s="1492" t="s">
        <v>938</v>
      </c>
      <c r="AK52" s="1486"/>
      <c r="AL52" s="1493"/>
      <c r="AM52" s="1493"/>
      <c r="AN52" s="1486" t="s">
        <v>939</v>
      </c>
      <c r="AO52" s="1487"/>
      <c r="AP52" s="1388"/>
      <c r="AQ52" s="1380"/>
      <c r="AR52" s="1296"/>
      <c r="AS52" s="1296"/>
      <c r="AT52" s="1296"/>
      <c r="AU52" s="1296"/>
      <c r="AV52" s="1381"/>
      <c r="AW52" s="1312"/>
      <c r="AX52" s="1315"/>
      <c r="AY52" s="1316"/>
      <c r="AZ52" s="1293"/>
      <c r="BA52" s="1318"/>
      <c r="BB52" s="1318"/>
      <c r="BC52" s="1293"/>
      <c r="BD52" s="1293"/>
      <c r="BE52" s="1293"/>
      <c r="BF52" s="1293"/>
      <c r="BG52" s="1293"/>
      <c r="BH52" s="1293"/>
      <c r="BI52" s="1295"/>
      <c r="BJ52" s="1321"/>
      <c r="BK52" s="1322"/>
      <c r="BL52" s="1365"/>
      <c r="BM52" s="1370"/>
      <c r="BN52" s="1371"/>
      <c r="BO52" s="1365"/>
      <c r="BP52" s="1370"/>
      <c r="BQ52" s="1371"/>
      <c r="BR52" s="1365"/>
      <c r="BS52" s="1370"/>
      <c r="BT52" s="1371"/>
      <c r="BU52" s="1364"/>
      <c r="BV52" s="1431" t="s">
        <v>411</v>
      </c>
      <c r="BW52" s="1415"/>
      <c r="BX52" s="1431" t="s">
        <v>559</v>
      </c>
      <c r="BY52" s="1415"/>
      <c r="BZ52" s="1390" t="s">
        <v>560</v>
      </c>
      <c r="CA52" s="156"/>
      <c r="CB52" s="156"/>
      <c r="CC52" s="156"/>
      <c r="CD52" s="156"/>
    </row>
    <row r="53" spans="2:82" ht="14.25" customHeight="1">
      <c r="B53" s="1388"/>
      <c r="C53" s="1364"/>
      <c r="D53" s="1415"/>
      <c r="E53" s="1415"/>
      <c r="F53" s="1415"/>
      <c r="G53" s="1416"/>
      <c r="H53" s="1365"/>
      <c r="I53" s="1370"/>
      <c r="J53" s="1371"/>
      <c r="K53" s="1429"/>
      <c r="L53" s="1430"/>
      <c r="M53" s="155"/>
      <c r="N53" s="156"/>
      <c r="O53" s="1370"/>
      <c r="P53" s="1349"/>
      <c r="Q53" s="156"/>
      <c r="R53" s="157"/>
      <c r="S53" s="155"/>
      <c r="T53" s="156"/>
      <c r="U53" s="1370"/>
      <c r="V53" s="1349"/>
      <c r="W53" s="156"/>
      <c r="X53" s="157"/>
      <c r="Y53" s="1438"/>
      <c r="Z53" s="1439"/>
      <c r="AA53" s="1439"/>
      <c r="AB53" s="1439"/>
      <c r="AC53" s="1439"/>
      <c r="AD53" s="1440"/>
      <c r="AE53" s="1349"/>
      <c r="AF53" s="1375"/>
      <c r="AG53" s="1375"/>
      <c r="AH53" s="1375"/>
      <c r="AI53" s="1350"/>
      <c r="AJ53" s="1494"/>
      <c r="AK53" s="1495"/>
      <c r="AL53" s="1378" t="s">
        <v>931</v>
      </c>
      <c r="AM53" s="1378"/>
      <c r="AN53" s="1488"/>
      <c r="AO53" s="1489"/>
      <c r="AP53" s="1388"/>
      <c r="AQ53" s="1382"/>
      <c r="AR53" s="1383"/>
      <c r="AS53" s="1383"/>
      <c r="AT53" s="1383"/>
      <c r="AU53" s="1383"/>
      <c r="AV53" s="1384"/>
      <c r="AW53" s="1311" t="s">
        <v>897</v>
      </c>
      <c r="AX53" s="1313" t="s">
        <v>888</v>
      </c>
      <c r="AY53" s="1314"/>
      <c r="AZ53" s="1292" t="s">
        <v>884</v>
      </c>
      <c r="BA53" s="1292" t="s">
        <v>461</v>
      </c>
      <c r="BB53" s="1292"/>
      <c r="BC53" s="1292" t="s">
        <v>890</v>
      </c>
      <c r="BD53" s="1296" t="s">
        <v>889</v>
      </c>
      <c r="BE53" s="1296"/>
      <c r="BF53" s="1296"/>
      <c r="BG53" s="1292" t="s">
        <v>893</v>
      </c>
      <c r="BH53" s="1292" t="s">
        <v>1109</v>
      </c>
      <c r="BI53" s="1294"/>
      <c r="BJ53" s="1326" t="s">
        <v>874</v>
      </c>
      <c r="BK53" s="1328"/>
      <c r="BL53" s="1365"/>
      <c r="BM53" s="1370"/>
      <c r="BN53" s="1371"/>
      <c r="BO53" s="1365"/>
      <c r="BP53" s="1370"/>
      <c r="BQ53" s="1371"/>
      <c r="BR53" s="1365"/>
      <c r="BS53" s="1370"/>
      <c r="BT53" s="1371"/>
      <c r="BU53" s="1365"/>
      <c r="BV53" s="1349"/>
      <c r="BW53" s="1370"/>
      <c r="BX53" s="1349"/>
      <c r="BY53" s="1370"/>
      <c r="BZ53" s="1350"/>
      <c r="CA53" s="156"/>
      <c r="CB53" s="156"/>
      <c r="CC53" s="156"/>
      <c r="CD53" s="156"/>
    </row>
    <row r="54" spans="2:82" ht="14.25" customHeight="1">
      <c r="B54" s="1389"/>
      <c r="C54" s="1417"/>
      <c r="D54" s="1418"/>
      <c r="E54" s="1418"/>
      <c r="F54" s="1418"/>
      <c r="G54" s="1419"/>
      <c r="H54" s="1366"/>
      <c r="I54" s="1372"/>
      <c r="J54" s="1373"/>
      <c r="K54" s="1472"/>
      <c r="L54" s="1499"/>
      <c r="M54" s="158"/>
      <c r="N54" s="159"/>
      <c r="O54" s="1372"/>
      <c r="P54" s="1352"/>
      <c r="Q54" s="159"/>
      <c r="R54" s="160"/>
      <c r="S54" s="158"/>
      <c r="T54" s="159"/>
      <c r="U54" s="1372"/>
      <c r="V54" s="1352"/>
      <c r="W54" s="159"/>
      <c r="X54" s="160"/>
      <c r="Y54" s="1441"/>
      <c r="Z54" s="1442"/>
      <c r="AA54" s="1442"/>
      <c r="AB54" s="1442"/>
      <c r="AC54" s="1442"/>
      <c r="AD54" s="1443"/>
      <c r="AE54" s="1352"/>
      <c r="AF54" s="1433"/>
      <c r="AG54" s="1433"/>
      <c r="AH54" s="1433"/>
      <c r="AI54" s="1353"/>
      <c r="AJ54" s="1496"/>
      <c r="AK54" s="1497"/>
      <c r="AL54" s="1498"/>
      <c r="AM54" s="1498"/>
      <c r="AN54" s="1490"/>
      <c r="AO54" s="1491"/>
      <c r="AP54" s="1389"/>
      <c r="AQ54" s="1385"/>
      <c r="AR54" s="1297"/>
      <c r="AS54" s="1297"/>
      <c r="AT54" s="1297"/>
      <c r="AU54" s="1297"/>
      <c r="AV54" s="1386"/>
      <c r="AW54" s="1323"/>
      <c r="AX54" s="1324"/>
      <c r="AY54" s="1325"/>
      <c r="AZ54" s="1298"/>
      <c r="BA54" s="1298"/>
      <c r="BB54" s="1298"/>
      <c r="BC54" s="1298"/>
      <c r="BD54" s="1297"/>
      <c r="BE54" s="1297"/>
      <c r="BF54" s="1297"/>
      <c r="BG54" s="1293"/>
      <c r="BH54" s="1298"/>
      <c r="BI54" s="1299"/>
      <c r="BJ54" s="1327"/>
      <c r="BK54" s="1329"/>
      <c r="BL54" s="1366"/>
      <c r="BM54" s="1372"/>
      <c r="BN54" s="1373"/>
      <c r="BO54" s="1366"/>
      <c r="BP54" s="1372"/>
      <c r="BQ54" s="1373"/>
      <c r="BR54" s="1366"/>
      <c r="BS54" s="1372"/>
      <c r="BT54" s="1373"/>
      <c r="BU54" s="1366"/>
      <c r="BV54" s="1352"/>
      <c r="BW54" s="1372"/>
      <c r="BX54" s="1352"/>
      <c r="BY54" s="1372"/>
      <c r="BZ54" s="1353"/>
      <c r="CA54" s="156"/>
      <c r="CB54" s="156"/>
      <c r="CC54" s="156"/>
      <c r="CD54" s="156"/>
    </row>
    <row r="55" spans="2:82" ht="14.25" customHeight="1">
      <c r="B55" s="1387"/>
      <c r="C55" s="1500" t="s">
        <v>119</v>
      </c>
      <c r="D55" s="1501"/>
      <c r="E55" s="1501"/>
      <c r="F55" s="1501"/>
      <c r="G55" s="1502"/>
      <c r="H55" s="1355"/>
      <c r="I55" s="1368"/>
      <c r="J55" s="1369"/>
      <c r="K55" s="1425"/>
      <c r="L55" s="1427"/>
      <c r="M55" s="1367"/>
      <c r="N55" s="1410" t="s">
        <v>411</v>
      </c>
      <c r="O55" s="1368"/>
      <c r="P55" s="1410" t="s">
        <v>559</v>
      </c>
      <c r="Q55" s="1368"/>
      <c r="R55" s="1408" t="s">
        <v>560</v>
      </c>
      <c r="S55" s="1367"/>
      <c r="T55" s="1410" t="s">
        <v>411</v>
      </c>
      <c r="U55" s="1368"/>
      <c r="V55" s="1410" t="s">
        <v>559</v>
      </c>
      <c r="W55" s="1368"/>
      <c r="X55" s="1408" t="s">
        <v>560</v>
      </c>
      <c r="Y55" s="1444"/>
      <c r="Z55" s="1445"/>
      <c r="AA55" s="1445"/>
      <c r="AB55" s="1445"/>
      <c r="AC55" s="1445"/>
      <c r="AD55" s="1446"/>
      <c r="AE55" s="1410" t="s">
        <v>117</v>
      </c>
      <c r="AF55" s="1374"/>
      <c r="AG55" s="1374"/>
      <c r="AH55" s="1374"/>
      <c r="AI55" s="1408" t="s">
        <v>118</v>
      </c>
      <c r="AJ55" s="1391"/>
      <c r="AK55" s="1377" t="s">
        <v>411</v>
      </c>
      <c r="AL55" s="1374"/>
      <c r="AM55" s="1377" t="s">
        <v>559</v>
      </c>
      <c r="AN55" s="1374"/>
      <c r="AO55" s="1453" t="s">
        <v>560</v>
      </c>
      <c r="AP55" s="1387"/>
      <c r="AQ55" s="1391"/>
      <c r="AR55" s="1377" t="s">
        <v>411</v>
      </c>
      <c r="AS55" s="1374"/>
      <c r="AT55" s="1377" t="s">
        <v>559</v>
      </c>
      <c r="AU55" s="1374"/>
      <c r="AV55" s="1453" t="s">
        <v>560</v>
      </c>
      <c r="AW55" s="1332" t="s">
        <v>896</v>
      </c>
      <c r="AX55" s="1304" t="s">
        <v>883</v>
      </c>
      <c r="AY55" s="1290" t="s">
        <v>884</v>
      </c>
      <c r="AZ55" s="1290" t="s">
        <v>892</v>
      </c>
      <c r="BA55" s="1290"/>
      <c r="BB55" s="1290" t="s">
        <v>1015</v>
      </c>
      <c r="BC55" s="1290" t="s">
        <v>885</v>
      </c>
      <c r="BD55" s="1290"/>
      <c r="BE55" s="1290" t="s">
        <v>884</v>
      </c>
      <c r="BF55" s="1290" t="s">
        <v>891</v>
      </c>
      <c r="BG55" s="1290"/>
      <c r="BH55" s="1290"/>
      <c r="BI55" s="565"/>
      <c r="BJ55" s="1304" t="s">
        <v>874</v>
      </c>
      <c r="BK55" s="1330"/>
      <c r="BL55" s="1367"/>
      <c r="BM55" s="1368"/>
      <c r="BN55" s="1369"/>
      <c r="BO55" s="1367"/>
      <c r="BP55" s="1368"/>
      <c r="BQ55" s="1369"/>
      <c r="BR55" s="1367"/>
      <c r="BS55" s="1368"/>
      <c r="BT55" s="1369"/>
      <c r="BU55" s="1367"/>
      <c r="BV55" s="1410" t="s">
        <v>411</v>
      </c>
      <c r="BW55" s="1368"/>
      <c r="BX55" s="1410" t="s">
        <v>559</v>
      </c>
      <c r="BY55" s="1368"/>
      <c r="BZ55" s="1408" t="s">
        <v>560</v>
      </c>
      <c r="CA55" s="567"/>
      <c r="CB55" s="156"/>
      <c r="CC55" s="156"/>
      <c r="CD55" s="156"/>
    </row>
    <row r="56" spans="2:82" ht="14.25" customHeight="1">
      <c r="B56" s="1388"/>
      <c r="C56" s="1503"/>
      <c r="D56" s="1504"/>
      <c r="E56" s="1504"/>
      <c r="F56" s="1504"/>
      <c r="G56" s="1505"/>
      <c r="H56" s="1365"/>
      <c r="I56" s="1370"/>
      <c r="J56" s="1371"/>
      <c r="K56" s="1426"/>
      <c r="L56" s="1428"/>
      <c r="M56" s="1365"/>
      <c r="N56" s="1349"/>
      <c r="O56" s="1370"/>
      <c r="P56" s="1349"/>
      <c r="Q56" s="1370"/>
      <c r="R56" s="1350"/>
      <c r="S56" s="1365"/>
      <c r="T56" s="1349"/>
      <c r="U56" s="1370"/>
      <c r="V56" s="1349"/>
      <c r="W56" s="1370"/>
      <c r="X56" s="1350"/>
      <c r="Y56" s="1438"/>
      <c r="Z56" s="1439"/>
      <c r="AA56" s="1439"/>
      <c r="AB56" s="1439"/>
      <c r="AC56" s="1439"/>
      <c r="AD56" s="1440"/>
      <c r="AE56" s="1349"/>
      <c r="AF56" s="1375"/>
      <c r="AG56" s="1375"/>
      <c r="AH56" s="1375"/>
      <c r="AI56" s="1350"/>
      <c r="AJ56" s="1392"/>
      <c r="AK56" s="1378"/>
      <c r="AL56" s="1375"/>
      <c r="AM56" s="1378"/>
      <c r="AN56" s="1375"/>
      <c r="AO56" s="1454"/>
      <c r="AP56" s="1388"/>
      <c r="AQ56" s="1392"/>
      <c r="AR56" s="1378"/>
      <c r="AS56" s="1375"/>
      <c r="AT56" s="1378"/>
      <c r="AU56" s="1375"/>
      <c r="AV56" s="1454"/>
      <c r="AW56" s="1312"/>
      <c r="AX56" s="1305"/>
      <c r="AY56" s="1291"/>
      <c r="AZ56" s="1291"/>
      <c r="BA56" s="1291"/>
      <c r="BB56" s="1291"/>
      <c r="BC56" s="1291"/>
      <c r="BD56" s="1291"/>
      <c r="BE56" s="1291"/>
      <c r="BF56" s="1291"/>
      <c r="BG56" s="1291"/>
      <c r="BH56" s="1291"/>
      <c r="BI56" s="566"/>
      <c r="BJ56" s="1305"/>
      <c r="BK56" s="1331"/>
      <c r="BL56" s="1365"/>
      <c r="BM56" s="1370"/>
      <c r="BN56" s="1371"/>
      <c r="BO56" s="1365"/>
      <c r="BP56" s="1370"/>
      <c r="BQ56" s="1371"/>
      <c r="BR56" s="1365"/>
      <c r="BS56" s="1370"/>
      <c r="BT56" s="1371"/>
      <c r="BU56" s="1365"/>
      <c r="BV56" s="1349"/>
      <c r="BW56" s="1370"/>
      <c r="BX56" s="1349"/>
      <c r="BY56" s="1370"/>
      <c r="BZ56" s="1350"/>
      <c r="CA56" s="156"/>
      <c r="CB56" s="156"/>
      <c r="CC56" s="156"/>
      <c r="CD56" s="156"/>
    </row>
    <row r="57" spans="2:82" ht="14.25" customHeight="1">
      <c r="B57" s="1388"/>
      <c r="C57" s="1412"/>
      <c r="D57" s="1413"/>
      <c r="E57" s="1413"/>
      <c r="F57" s="1413"/>
      <c r="G57" s="1414"/>
      <c r="H57" s="1365"/>
      <c r="I57" s="1370"/>
      <c r="J57" s="1371"/>
      <c r="K57" s="1429"/>
      <c r="L57" s="1430"/>
      <c r="M57" s="1434"/>
      <c r="N57" s="1411"/>
      <c r="O57" s="1424"/>
      <c r="P57" s="1411"/>
      <c r="Q57" s="1424"/>
      <c r="R57" s="1409"/>
      <c r="S57" s="1434"/>
      <c r="T57" s="1411"/>
      <c r="U57" s="1424"/>
      <c r="V57" s="1411"/>
      <c r="W57" s="1424"/>
      <c r="X57" s="1409"/>
      <c r="Y57" s="1447"/>
      <c r="Z57" s="1448"/>
      <c r="AA57" s="1448"/>
      <c r="AB57" s="1448"/>
      <c r="AC57" s="1448"/>
      <c r="AD57" s="1449"/>
      <c r="AE57" s="1349"/>
      <c r="AF57" s="1375"/>
      <c r="AG57" s="1375"/>
      <c r="AH57" s="1375"/>
      <c r="AI57" s="1350"/>
      <c r="AJ57" s="1393"/>
      <c r="AK57" s="1379"/>
      <c r="AL57" s="1376"/>
      <c r="AM57" s="1379"/>
      <c r="AN57" s="1376"/>
      <c r="AO57" s="1455"/>
      <c r="AP57" s="1388"/>
      <c r="AQ57" s="1393"/>
      <c r="AR57" s="1379"/>
      <c r="AS57" s="1376"/>
      <c r="AT57" s="1379"/>
      <c r="AU57" s="1376"/>
      <c r="AV57" s="1455"/>
      <c r="AW57" s="1311" t="s">
        <v>880</v>
      </c>
      <c r="AX57" s="1313" t="s">
        <v>886</v>
      </c>
      <c r="AY57" s="1314"/>
      <c r="AZ57" s="1292" t="s">
        <v>884</v>
      </c>
      <c r="BA57" s="1317" t="s">
        <v>887</v>
      </c>
      <c r="BB57" s="1317"/>
      <c r="BC57" s="1292" t="s">
        <v>893</v>
      </c>
      <c r="BD57" s="1292" t="s">
        <v>123</v>
      </c>
      <c r="BE57" s="1292"/>
      <c r="BF57" s="1292"/>
      <c r="BG57" s="1292" t="s">
        <v>893</v>
      </c>
      <c r="BH57" s="1292"/>
      <c r="BI57" s="1294"/>
      <c r="BJ57" s="1319"/>
      <c r="BK57" s="1320"/>
      <c r="BL57" s="1365"/>
      <c r="BM57" s="1370"/>
      <c r="BN57" s="1371"/>
      <c r="BO57" s="1365"/>
      <c r="BP57" s="1370"/>
      <c r="BQ57" s="1371"/>
      <c r="BR57" s="1365"/>
      <c r="BS57" s="1370"/>
      <c r="BT57" s="1371"/>
      <c r="BU57" s="1434"/>
      <c r="BV57" s="1411"/>
      <c r="BW57" s="1424"/>
      <c r="BX57" s="1411"/>
      <c r="BY57" s="1424"/>
      <c r="BZ57" s="1409"/>
      <c r="CA57" s="156"/>
      <c r="CB57" s="156"/>
      <c r="CC57" s="156"/>
      <c r="CD57" s="156"/>
    </row>
    <row r="58" spans="2:82">
      <c r="B58" s="1388"/>
      <c r="C58" s="1412"/>
      <c r="D58" s="1413"/>
      <c r="E58" s="1413"/>
      <c r="F58" s="1413"/>
      <c r="G58" s="1414"/>
      <c r="H58" s="1365"/>
      <c r="I58" s="1370"/>
      <c r="J58" s="1371"/>
      <c r="K58" s="1429"/>
      <c r="L58" s="1430"/>
      <c r="M58" s="155"/>
      <c r="N58" s="156"/>
      <c r="O58" s="1370"/>
      <c r="P58" s="1349" t="s">
        <v>411</v>
      </c>
      <c r="Q58" s="156"/>
      <c r="R58" s="157"/>
      <c r="S58" s="155"/>
      <c r="T58" s="156"/>
      <c r="U58" s="1370"/>
      <c r="V58" s="1349" t="s">
        <v>175</v>
      </c>
      <c r="W58" s="156"/>
      <c r="X58" s="157"/>
      <c r="Y58" s="1435"/>
      <c r="Z58" s="1436"/>
      <c r="AA58" s="1436"/>
      <c r="AB58" s="1436"/>
      <c r="AC58" s="1436"/>
      <c r="AD58" s="1437"/>
      <c r="AE58" s="1431" t="s">
        <v>378</v>
      </c>
      <c r="AF58" s="1432"/>
      <c r="AG58" s="1432"/>
      <c r="AH58" s="1432"/>
      <c r="AI58" s="1390" t="s">
        <v>223</v>
      </c>
      <c r="AJ58" s="1492" t="s">
        <v>938</v>
      </c>
      <c r="AK58" s="1486"/>
      <c r="AL58" s="1493"/>
      <c r="AM58" s="1493"/>
      <c r="AN58" s="1486" t="s">
        <v>939</v>
      </c>
      <c r="AO58" s="1487"/>
      <c r="AP58" s="1388"/>
      <c r="AQ58" s="1380"/>
      <c r="AR58" s="1296"/>
      <c r="AS58" s="1296"/>
      <c r="AT58" s="1296"/>
      <c r="AU58" s="1296"/>
      <c r="AV58" s="1381"/>
      <c r="AW58" s="1312"/>
      <c r="AX58" s="1315"/>
      <c r="AY58" s="1316"/>
      <c r="AZ58" s="1293"/>
      <c r="BA58" s="1318"/>
      <c r="BB58" s="1318"/>
      <c r="BC58" s="1293"/>
      <c r="BD58" s="1293"/>
      <c r="BE58" s="1293"/>
      <c r="BF58" s="1293"/>
      <c r="BG58" s="1293"/>
      <c r="BH58" s="1293"/>
      <c r="BI58" s="1295"/>
      <c r="BJ58" s="1321"/>
      <c r="BK58" s="1322"/>
      <c r="BL58" s="1365"/>
      <c r="BM58" s="1370"/>
      <c r="BN58" s="1371"/>
      <c r="BO58" s="1365"/>
      <c r="BP58" s="1370"/>
      <c r="BQ58" s="1371"/>
      <c r="BR58" s="1365"/>
      <c r="BS58" s="1370"/>
      <c r="BT58" s="1371"/>
      <c r="BU58" s="1364"/>
      <c r="BV58" s="1431" t="s">
        <v>411</v>
      </c>
      <c r="BW58" s="1415"/>
      <c r="BX58" s="1431" t="s">
        <v>559</v>
      </c>
      <c r="BY58" s="1415"/>
      <c r="BZ58" s="1390" t="s">
        <v>560</v>
      </c>
      <c r="CA58" s="156"/>
      <c r="CB58" s="156"/>
      <c r="CC58" s="156"/>
      <c r="CD58" s="156"/>
    </row>
    <row r="59" spans="2:82" ht="14.25" customHeight="1">
      <c r="B59" s="1388"/>
      <c r="C59" s="1364"/>
      <c r="D59" s="1415"/>
      <c r="E59" s="1415"/>
      <c r="F59" s="1415"/>
      <c r="G59" s="1416"/>
      <c r="H59" s="1365"/>
      <c r="I59" s="1370"/>
      <c r="J59" s="1371"/>
      <c r="K59" s="1429"/>
      <c r="L59" s="1430"/>
      <c r="M59" s="155"/>
      <c r="N59" s="156"/>
      <c r="O59" s="1370"/>
      <c r="P59" s="1349"/>
      <c r="Q59" s="156"/>
      <c r="R59" s="157"/>
      <c r="S59" s="155"/>
      <c r="T59" s="156"/>
      <c r="U59" s="1370"/>
      <c r="V59" s="1349"/>
      <c r="W59" s="156"/>
      <c r="X59" s="157"/>
      <c r="Y59" s="1438"/>
      <c r="Z59" s="1439"/>
      <c r="AA59" s="1439"/>
      <c r="AB59" s="1439"/>
      <c r="AC59" s="1439"/>
      <c r="AD59" s="1440"/>
      <c r="AE59" s="1349"/>
      <c r="AF59" s="1375"/>
      <c r="AG59" s="1375"/>
      <c r="AH59" s="1375"/>
      <c r="AI59" s="1350"/>
      <c r="AJ59" s="1494"/>
      <c r="AK59" s="1495"/>
      <c r="AL59" s="1378" t="s">
        <v>931</v>
      </c>
      <c r="AM59" s="1378"/>
      <c r="AN59" s="1488"/>
      <c r="AO59" s="1489"/>
      <c r="AP59" s="1388"/>
      <c r="AQ59" s="1382"/>
      <c r="AR59" s="1383"/>
      <c r="AS59" s="1383"/>
      <c r="AT59" s="1383"/>
      <c r="AU59" s="1383"/>
      <c r="AV59" s="1384"/>
      <c r="AW59" s="1311" t="s">
        <v>897</v>
      </c>
      <c r="AX59" s="1313" t="s">
        <v>888</v>
      </c>
      <c r="AY59" s="1314"/>
      <c r="AZ59" s="1292" t="s">
        <v>884</v>
      </c>
      <c r="BA59" s="1292" t="s">
        <v>461</v>
      </c>
      <c r="BB59" s="1292"/>
      <c r="BC59" s="1292" t="s">
        <v>890</v>
      </c>
      <c r="BD59" s="1296" t="s">
        <v>889</v>
      </c>
      <c r="BE59" s="1296"/>
      <c r="BF59" s="1296"/>
      <c r="BG59" s="1292" t="s">
        <v>893</v>
      </c>
      <c r="BH59" s="1292" t="s">
        <v>1109</v>
      </c>
      <c r="BI59" s="1294"/>
      <c r="BJ59" s="1326" t="s">
        <v>874</v>
      </c>
      <c r="BK59" s="1328"/>
      <c r="BL59" s="1365"/>
      <c r="BM59" s="1370"/>
      <c r="BN59" s="1371"/>
      <c r="BO59" s="1365"/>
      <c r="BP59" s="1370"/>
      <c r="BQ59" s="1371"/>
      <c r="BR59" s="1365"/>
      <c r="BS59" s="1370"/>
      <c r="BT59" s="1371"/>
      <c r="BU59" s="1365"/>
      <c r="BV59" s="1349"/>
      <c r="BW59" s="1370"/>
      <c r="BX59" s="1349"/>
      <c r="BY59" s="1370"/>
      <c r="BZ59" s="1350"/>
      <c r="CA59" s="156"/>
      <c r="CB59" s="156"/>
      <c r="CC59" s="156"/>
      <c r="CD59" s="156"/>
    </row>
    <row r="60" spans="2:82" ht="14.25" customHeight="1">
      <c r="B60" s="1389"/>
      <c r="C60" s="1417"/>
      <c r="D60" s="1418"/>
      <c r="E60" s="1418"/>
      <c r="F60" s="1418"/>
      <c r="G60" s="1419"/>
      <c r="H60" s="1366"/>
      <c r="I60" s="1372"/>
      <c r="J60" s="1373"/>
      <c r="K60" s="1472"/>
      <c r="L60" s="1499"/>
      <c r="M60" s="158"/>
      <c r="N60" s="159"/>
      <c r="O60" s="1372"/>
      <c r="P60" s="1352"/>
      <c r="Q60" s="159"/>
      <c r="R60" s="160"/>
      <c r="S60" s="158"/>
      <c r="T60" s="159"/>
      <c r="U60" s="1372"/>
      <c r="V60" s="1352"/>
      <c r="W60" s="159"/>
      <c r="X60" s="160"/>
      <c r="Y60" s="1441"/>
      <c r="Z60" s="1442"/>
      <c r="AA60" s="1442"/>
      <c r="AB60" s="1442"/>
      <c r="AC60" s="1442"/>
      <c r="AD60" s="1443"/>
      <c r="AE60" s="1352"/>
      <c r="AF60" s="1433"/>
      <c r="AG60" s="1433"/>
      <c r="AH60" s="1433"/>
      <c r="AI60" s="1353"/>
      <c r="AJ60" s="1496"/>
      <c r="AK60" s="1497"/>
      <c r="AL60" s="1498"/>
      <c r="AM60" s="1498"/>
      <c r="AN60" s="1490"/>
      <c r="AO60" s="1491"/>
      <c r="AP60" s="1389"/>
      <c r="AQ60" s="1385"/>
      <c r="AR60" s="1297"/>
      <c r="AS60" s="1297"/>
      <c r="AT60" s="1297"/>
      <c r="AU60" s="1297"/>
      <c r="AV60" s="1386"/>
      <c r="AW60" s="1323"/>
      <c r="AX60" s="1324"/>
      <c r="AY60" s="1325"/>
      <c r="AZ60" s="1298"/>
      <c r="BA60" s="1298"/>
      <c r="BB60" s="1298"/>
      <c r="BC60" s="1298"/>
      <c r="BD60" s="1297"/>
      <c r="BE60" s="1297"/>
      <c r="BF60" s="1297"/>
      <c r="BG60" s="1293"/>
      <c r="BH60" s="1298"/>
      <c r="BI60" s="1299"/>
      <c r="BJ60" s="1327"/>
      <c r="BK60" s="1329"/>
      <c r="BL60" s="1366"/>
      <c r="BM60" s="1372"/>
      <c r="BN60" s="1373"/>
      <c r="BO60" s="1366"/>
      <c r="BP60" s="1372"/>
      <c r="BQ60" s="1373"/>
      <c r="BR60" s="1366"/>
      <c r="BS60" s="1372"/>
      <c r="BT60" s="1373"/>
      <c r="BU60" s="1366"/>
      <c r="BV60" s="1352"/>
      <c r="BW60" s="1372"/>
      <c r="BX60" s="1352"/>
      <c r="BY60" s="1372"/>
      <c r="BZ60" s="1353"/>
      <c r="CA60" s="156"/>
      <c r="CB60" s="156"/>
      <c r="CC60" s="156"/>
      <c r="CD60" s="156"/>
    </row>
    <row r="61" spans="2:82" ht="14.25" customHeight="1">
      <c r="B61" s="1387"/>
      <c r="C61" s="1500" t="s">
        <v>119</v>
      </c>
      <c r="D61" s="1501"/>
      <c r="E61" s="1501"/>
      <c r="F61" s="1501"/>
      <c r="G61" s="1502"/>
      <c r="H61" s="1355"/>
      <c r="I61" s="1368"/>
      <c r="J61" s="1369"/>
      <c r="K61" s="1425"/>
      <c r="L61" s="1427"/>
      <c r="M61" s="1367"/>
      <c r="N61" s="1410" t="s">
        <v>411</v>
      </c>
      <c r="O61" s="1368"/>
      <c r="P61" s="1410" t="s">
        <v>559</v>
      </c>
      <c r="Q61" s="1368"/>
      <c r="R61" s="1408" t="s">
        <v>560</v>
      </c>
      <c r="S61" s="1367"/>
      <c r="T61" s="1410" t="s">
        <v>411</v>
      </c>
      <c r="U61" s="1368"/>
      <c r="V61" s="1410" t="s">
        <v>559</v>
      </c>
      <c r="W61" s="1368"/>
      <c r="X61" s="1408" t="s">
        <v>560</v>
      </c>
      <c r="Y61" s="1444"/>
      <c r="Z61" s="1445"/>
      <c r="AA61" s="1445"/>
      <c r="AB61" s="1445"/>
      <c r="AC61" s="1445"/>
      <c r="AD61" s="1446"/>
      <c r="AE61" s="1410" t="s">
        <v>117</v>
      </c>
      <c r="AF61" s="1374"/>
      <c r="AG61" s="1374"/>
      <c r="AH61" s="1374"/>
      <c r="AI61" s="1408" t="s">
        <v>118</v>
      </c>
      <c r="AJ61" s="1391"/>
      <c r="AK61" s="1377" t="s">
        <v>411</v>
      </c>
      <c r="AL61" s="1374"/>
      <c r="AM61" s="1377" t="s">
        <v>559</v>
      </c>
      <c r="AN61" s="1374"/>
      <c r="AO61" s="1453" t="s">
        <v>560</v>
      </c>
      <c r="AP61" s="1387"/>
      <c r="AQ61" s="1391"/>
      <c r="AR61" s="1377" t="s">
        <v>411</v>
      </c>
      <c r="AS61" s="1374"/>
      <c r="AT61" s="1377" t="s">
        <v>559</v>
      </c>
      <c r="AU61" s="1374"/>
      <c r="AV61" s="1453" t="s">
        <v>560</v>
      </c>
      <c r="AW61" s="1332" t="s">
        <v>896</v>
      </c>
      <c r="AX61" s="1304" t="s">
        <v>883</v>
      </c>
      <c r="AY61" s="1290" t="s">
        <v>884</v>
      </c>
      <c r="AZ61" s="1290" t="s">
        <v>892</v>
      </c>
      <c r="BA61" s="1290"/>
      <c r="BB61" s="1290" t="s">
        <v>1015</v>
      </c>
      <c r="BC61" s="1290" t="s">
        <v>885</v>
      </c>
      <c r="BD61" s="1290"/>
      <c r="BE61" s="1290" t="s">
        <v>884</v>
      </c>
      <c r="BF61" s="1290" t="s">
        <v>891</v>
      </c>
      <c r="BG61" s="1290"/>
      <c r="BH61" s="1290"/>
      <c r="BI61" s="565"/>
      <c r="BJ61" s="1304" t="s">
        <v>874</v>
      </c>
      <c r="BK61" s="1330"/>
      <c r="BL61" s="1367"/>
      <c r="BM61" s="1368"/>
      <c r="BN61" s="1369"/>
      <c r="BO61" s="1367"/>
      <c r="BP61" s="1368"/>
      <c r="BQ61" s="1369"/>
      <c r="BR61" s="1367"/>
      <c r="BS61" s="1368"/>
      <c r="BT61" s="1369"/>
      <c r="BU61" s="1367"/>
      <c r="BV61" s="1410" t="s">
        <v>411</v>
      </c>
      <c r="BW61" s="1368"/>
      <c r="BX61" s="1410" t="s">
        <v>559</v>
      </c>
      <c r="BY61" s="1368"/>
      <c r="BZ61" s="1408" t="s">
        <v>560</v>
      </c>
      <c r="CA61" s="567"/>
      <c r="CB61" s="156"/>
      <c r="CC61" s="156"/>
      <c r="CD61" s="156"/>
    </row>
    <row r="62" spans="2:82" ht="14.25" customHeight="1">
      <c r="B62" s="1388"/>
      <c r="C62" s="1503"/>
      <c r="D62" s="1504"/>
      <c r="E62" s="1504"/>
      <c r="F62" s="1504"/>
      <c r="G62" s="1505"/>
      <c r="H62" s="1365"/>
      <c r="I62" s="1370"/>
      <c r="J62" s="1371"/>
      <c r="K62" s="1426"/>
      <c r="L62" s="1428"/>
      <c r="M62" s="1365"/>
      <c r="N62" s="1349"/>
      <c r="O62" s="1370"/>
      <c r="P62" s="1349"/>
      <c r="Q62" s="1370"/>
      <c r="R62" s="1350"/>
      <c r="S62" s="1365"/>
      <c r="T62" s="1349"/>
      <c r="U62" s="1370"/>
      <c r="V62" s="1349"/>
      <c r="W62" s="1370"/>
      <c r="X62" s="1350"/>
      <c r="Y62" s="1438"/>
      <c r="Z62" s="1439"/>
      <c r="AA62" s="1439"/>
      <c r="AB62" s="1439"/>
      <c r="AC62" s="1439"/>
      <c r="AD62" s="1440"/>
      <c r="AE62" s="1349"/>
      <c r="AF62" s="1375"/>
      <c r="AG62" s="1375"/>
      <c r="AH62" s="1375"/>
      <c r="AI62" s="1350"/>
      <c r="AJ62" s="1392"/>
      <c r="AK62" s="1378"/>
      <c r="AL62" s="1375"/>
      <c r="AM62" s="1378"/>
      <c r="AN62" s="1375"/>
      <c r="AO62" s="1454"/>
      <c r="AP62" s="1388"/>
      <c r="AQ62" s="1392"/>
      <c r="AR62" s="1378"/>
      <c r="AS62" s="1375"/>
      <c r="AT62" s="1378"/>
      <c r="AU62" s="1375"/>
      <c r="AV62" s="1454"/>
      <c r="AW62" s="1312"/>
      <c r="AX62" s="1305"/>
      <c r="AY62" s="1291"/>
      <c r="AZ62" s="1291"/>
      <c r="BA62" s="1291"/>
      <c r="BB62" s="1291"/>
      <c r="BC62" s="1291"/>
      <c r="BD62" s="1291"/>
      <c r="BE62" s="1291"/>
      <c r="BF62" s="1291"/>
      <c r="BG62" s="1291"/>
      <c r="BH62" s="1291"/>
      <c r="BI62" s="566"/>
      <c r="BJ62" s="1305"/>
      <c r="BK62" s="1331"/>
      <c r="BL62" s="1365"/>
      <c r="BM62" s="1370"/>
      <c r="BN62" s="1371"/>
      <c r="BO62" s="1365"/>
      <c r="BP62" s="1370"/>
      <c r="BQ62" s="1371"/>
      <c r="BR62" s="1365"/>
      <c r="BS62" s="1370"/>
      <c r="BT62" s="1371"/>
      <c r="BU62" s="1365"/>
      <c r="BV62" s="1349"/>
      <c r="BW62" s="1370"/>
      <c r="BX62" s="1349"/>
      <c r="BY62" s="1370"/>
      <c r="BZ62" s="1350"/>
      <c r="CA62" s="156"/>
      <c r="CB62" s="156"/>
      <c r="CC62" s="156"/>
      <c r="CD62" s="156"/>
    </row>
    <row r="63" spans="2:82" ht="14.25" customHeight="1">
      <c r="B63" s="1388"/>
      <c r="C63" s="1412"/>
      <c r="D63" s="1413"/>
      <c r="E63" s="1413"/>
      <c r="F63" s="1413"/>
      <c r="G63" s="1414"/>
      <c r="H63" s="1365"/>
      <c r="I63" s="1370"/>
      <c r="J63" s="1371"/>
      <c r="K63" s="1429"/>
      <c r="L63" s="1430"/>
      <c r="M63" s="1434"/>
      <c r="N63" s="1411"/>
      <c r="O63" s="1424"/>
      <c r="P63" s="1411"/>
      <c r="Q63" s="1424"/>
      <c r="R63" s="1409"/>
      <c r="S63" s="1434"/>
      <c r="T63" s="1411"/>
      <c r="U63" s="1424"/>
      <c r="V63" s="1411"/>
      <c r="W63" s="1424"/>
      <c r="X63" s="1409"/>
      <c r="Y63" s="1447"/>
      <c r="Z63" s="1448"/>
      <c r="AA63" s="1448"/>
      <c r="AB63" s="1448"/>
      <c r="AC63" s="1448"/>
      <c r="AD63" s="1449"/>
      <c r="AE63" s="1349"/>
      <c r="AF63" s="1375"/>
      <c r="AG63" s="1375"/>
      <c r="AH63" s="1375"/>
      <c r="AI63" s="1350"/>
      <c r="AJ63" s="1393"/>
      <c r="AK63" s="1379"/>
      <c r="AL63" s="1376"/>
      <c r="AM63" s="1379"/>
      <c r="AN63" s="1376"/>
      <c r="AO63" s="1455"/>
      <c r="AP63" s="1388"/>
      <c r="AQ63" s="1393"/>
      <c r="AR63" s="1379"/>
      <c r="AS63" s="1376"/>
      <c r="AT63" s="1379"/>
      <c r="AU63" s="1376"/>
      <c r="AV63" s="1455"/>
      <c r="AW63" s="1311" t="s">
        <v>880</v>
      </c>
      <c r="AX63" s="1313" t="s">
        <v>886</v>
      </c>
      <c r="AY63" s="1314"/>
      <c r="AZ63" s="1292" t="s">
        <v>884</v>
      </c>
      <c r="BA63" s="1317" t="s">
        <v>887</v>
      </c>
      <c r="BB63" s="1317"/>
      <c r="BC63" s="1292" t="s">
        <v>893</v>
      </c>
      <c r="BD63" s="1292" t="s">
        <v>123</v>
      </c>
      <c r="BE63" s="1292"/>
      <c r="BF63" s="1292"/>
      <c r="BG63" s="1292" t="s">
        <v>893</v>
      </c>
      <c r="BH63" s="1292"/>
      <c r="BI63" s="1294"/>
      <c r="BJ63" s="1319"/>
      <c r="BK63" s="1320"/>
      <c r="BL63" s="1365"/>
      <c r="BM63" s="1370"/>
      <c r="BN63" s="1371"/>
      <c r="BO63" s="1365"/>
      <c r="BP63" s="1370"/>
      <c r="BQ63" s="1371"/>
      <c r="BR63" s="1365"/>
      <c r="BS63" s="1370"/>
      <c r="BT63" s="1371"/>
      <c r="BU63" s="1434"/>
      <c r="BV63" s="1411"/>
      <c r="BW63" s="1424"/>
      <c r="BX63" s="1411"/>
      <c r="BY63" s="1424"/>
      <c r="BZ63" s="1409"/>
      <c r="CA63" s="156"/>
      <c r="CB63" s="156"/>
      <c r="CC63" s="156"/>
      <c r="CD63" s="156"/>
    </row>
    <row r="64" spans="2:82">
      <c r="B64" s="1388"/>
      <c r="C64" s="1412"/>
      <c r="D64" s="1413"/>
      <c r="E64" s="1413"/>
      <c r="F64" s="1413"/>
      <c r="G64" s="1414"/>
      <c r="H64" s="1365"/>
      <c r="I64" s="1370"/>
      <c r="J64" s="1371"/>
      <c r="K64" s="1429"/>
      <c r="L64" s="1430"/>
      <c r="M64" s="155"/>
      <c r="N64" s="156"/>
      <c r="O64" s="1370"/>
      <c r="P64" s="1349" t="s">
        <v>411</v>
      </c>
      <c r="Q64" s="156"/>
      <c r="R64" s="157"/>
      <c r="S64" s="155"/>
      <c r="T64" s="156"/>
      <c r="U64" s="1370"/>
      <c r="V64" s="1349" t="s">
        <v>175</v>
      </c>
      <c r="W64" s="156"/>
      <c r="X64" s="157"/>
      <c r="Y64" s="1435"/>
      <c r="Z64" s="1436"/>
      <c r="AA64" s="1436"/>
      <c r="AB64" s="1436"/>
      <c r="AC64" s="1436"/>
      <c r="AD64" s="1437"/>
      <c r="AE64" s="1431" t="s">
        <v>378</v>
      </c>
      <c r="AF64" s="1432"/>
      <c r="AG64" s="1432"/>
      <c r="AH64" s="1432"/>
      <c r="AI64" s="1390" t="s">
        <v>223</v>
      </c>
      <c r="AJ64" s="1492" t="s">
        <v>938</v>
      </c>
      <c r="AK64" s="1486"/>
      <c r="AL64" s="1493"/>
      <c r="AM64" s="1493"/>
      <c r="AN64" s="1486" t="s">
        <v>939</v>
      </c>
      <c r="AO64" s="1487"/>
      <c r="AP64" s="1388"/>
      <c r="AQ64" s="1380"/>
      <c r="AR64" s="1296"/>
      <c r="AS64" s="1296"/>
      <c r="AT64" s="1296"/>
      <c r="AU64" s="1296"/>
      <c r="AV64" s="1381"/>
      <c r="AW64" s="1312"/>
      <c r="AX64" s="1315"/>
      <c r="AY64" s="1316"/>
      <c r="AZ64" s="1293"/>
      <c r="BA64" s="1318"/>
      <c r="BB64" s="1318"/>
      <c r="BC64" s="1293"/>
      <c r="BD64" s="1293"/>
      <c r="BE64" s="1293"/>
      <c r="BF64" s="1293"/>
      <c r="BG64" s="1293"/>
      <c r="BH64" s="1293"/>
      <c r="BI64" s="1295"/>
      <c r="BJ64" s="1321"/>
      <c r="BK64" s="1322"/>
      <c r="BL64" s="1365"/>
      <c r="BM64" s="1370"/>
      <c r="BN64" s="1371"/>
      <c r="BO64" s="1365"/>
      <c r="BP64" s="1370"/>
      <c r="BQ64" s="1371"/>
      <c r="BR64" s="1365"/>
      <c r="BS64" s="1370"/>
      <c r="BT64" s="1371"/>
      <c r="BU64" s="1364"/>
      <c r="BV64" s="1431" t="s">
        <v>411</v>
      </c>
      <c r="BW64" s="1415"/>
      <c r="BX64" s="1431" t="s">
        <v>559</v>
      </c>
      <c r="BY64" s="1415"/>
      <c r="BZ64" s="1390" t="s">
        <v>560</v>
      </c>
      <c r="CA64" s="156"/>
      <c r="CB64" s="156"/>
      <c r="CC64" s="156"/>
      <c r="CD64" s="156"/>
    </row>
    <row r="65" spans="1:82" ht="14.25" customHeight="1">
      <c r="B65" s="1388"/>
      <c r="C65" s="1364"/>
      <c r="D65" s="1415"/>
      <c r="E65" s="1415"/>
      <c r="F65" s="1415"/>
      <c r="G65" s="1416"/>
      <c r="H65" s="1365"/>
      <c r="I65" s="1370"/>
      <c r="J65" s="1371"/>
      <c r="K65" s="1429"/>
      <c r="L65" s="1430"/>
      <c r="M65" s="155"/>
      <c r="N65" s="156"/>
      <c r="O65" s="1370"/>
      <c r="P65" s="1349"/>
      <c r="Q65" s="156"/>
      <c r="R65" s="157"/>
      <c r="S65" s="155"/>
      <c r="T65" s="156"/>
      <c r="U65" s="1370"/>
      <c r="V65" s="1349"/>
      <c r="W65" s="156"/>
      <c r="X65" s="157"/>
      <c r="Y65" s="1438"/>
      <c r="Z65" s="1439"/>
      <c r="AA65" s="1439"/>
      <c r="AB65" s="1439"/>
      <c r="AC65" s="1439"/>
      <c r="AD65" s="1440"/>
      <c r="AE65" s="1349"/>
      <c r="AF65" s="1375"/>
      <c r="AG65" s="1375"/>
      <c r="AH65" s="1375"/>
      <c r="AI65" s="1350"/>
      <c r="AJ65" s="1494"/>
      <c r="AK65" s="1495"/>
      <c r="AL65" s="1378" t="s">
        <v>931</v>
      </c>
      <c r="AM65" s="1378"/>
      <c r="AN65" s="1488"/>
      <c r="AO65" s="1489"/>
      <c r="AP65" s="1388"/>
      <c r="AQ65" s="1382"/>
      <c r="AR65" s="1383"/>
      <c r="AS65" s="1383"/>
      <c r="AT65" s="1383"/>
      <c r="AU65" s="1383"/>
      <c r="AV65" s="1384"/>
      <c r="AW65" s="1311" t="s">
        <v>897</v>
      </c>
      <c r="AX65" s="1313" t="s">
        <v>888</v>
      </c>
      <c r="AY65" s="1314"/>
      <c r="AZ65" s="1292" t="s">
        <v>884</v>
      </c>
      <c r="BA65" s="1292" t="s">
        <v>461</v>
      </c>
      <c r="BB65" s="1292"/>
      <c r="BC65" s="1292" t="s">
        <v>890</v>
      </c>
      <c r="BD65" s="1296" t="s">
        <v>889</v>
      </c>
      <c r="BE65" s="1296"/>
      <c r="BF65" s="1296"/>
      <c r="BG65" s="1292" t="s">
        <v>893</v>
      </c>
      <c r="BH65" s="1292" t="s">
        <v>1109</v>
      </c>
      <c r="BI65" s="1294"/>
      <c r="BJ65" s="1326" t="s">
        <v>874</v>
      </c>
      <c r="BK65" s="1328"/>
      <c r="BL65" s="1365"/>
      <c r="BM65" s="1370"/>
      <c r="BN65" s="1371"/>
      <c r="BO65" s="1365"/>
      <c r="BP65" s="1370"/>
      <c r="BQ65" s="1371"/>
      <c r="BR65" s="1365"/>
      <c r="BS65" s="1370"/>
      <c r="BT65" s="1371"/>
      <c r="BU65" s="1365"/>
      <c r="BV65" s="1349"/>
      <c r="BW65" s="1370"/>
      <c r="BX65" s="1349"/>
      <c r="BY65" s="1370"/>
      <c r="BZ65" s="1350"/>
      <c r="CA65" s="156"/>
      <c r="CB65" s="156"/>
      <c r="CC65" s="156"/>
      <c r="CD65" s="156"/>
    </row>
    <row r="66" spans="1:82" ht="14.25" customHeight="1">
      <c r="B66" s="1389"/>
      <c r="C66" s="1417"/>
      <c r="D66" s="1418"/>
      <c r="E66" s="1418"/>
      <c r="F66" s="1418"/>
      <c r="G66" s="1419"/>
      <c r="H66" s="1366"/>
      <c r="I66" s="1372"/>
      <c r="J66" s="1373"/>
      <c r="K66" s="1472"/>
      <c r="L66" s="1499"/>
      <c r="M66" s="158"/>
      <c r="N66" s="159"/>
      <c r="O66" s="1372"/>
      <c r="P66" s="1352"/>
      <c r="Q66" s="159"/>
      <c r="R66" s="160"/>
      <c r="S66" s="158"/>
      <c r="T66" s="159"/>
      <c r="U66" s="1372"/>
      <c r="V66" s="1352"/>
      <c r="W66" s="159"/>
      <c r="X66" s="160"/>
      <c r="Y66" s="1441"/>
      <c r="Z66" s="1442"/>
      <c r="AA66" s="1442"/>
      <c r="AB66" s="1442"/>
      <c r="AC66" s="1442"/>
      <c r="AD66" s="1443"/>
      <c r="AE66" s="1352"/>
      <c r="AF66" s="1433"/>
      <c r="AG66" s="1433"/>
      <c r="AH66" s="1433"/>
      <c r="AI66" s="1353"/>
      <c r="AJ66" s="1496"/>
      <c r="AK66" s="1497"/>
      <c r="AL66" s="1498"/>
      <c r="AM66" s="1498"/>
      <c r="AN66" s="1490"/>
      <c r="AO66" s="1491"/>
      <c r="AP66" s="1389"/>
      <c r="AQ66" s="1385"/>
      <c r="AR66" s="1297"/>
      <c r="AS66" s="1297"/>
      <c r="AT66" s="1297"/>
      <c r="AU66" s="1297"/>
      <c r="AV66" s="1386"/>
      <c r="AW66" s="1323"/>
      <c r="AX66" s="1324"/>
      <c r="AY66" s="1325"/>
      <c r="AZ66" s="1298"/>
      <c r="BA66" s="1298"/>
      <c r="BB66" s="1298"/>
      <c r="BC66" s="1298"/>
      <c r="BD66" s="1297"/>
      <c r="BE66" s="1297"/>
      <c r="BF66" s="1297"/>
      <c r="BG66" s="1293"/>
      <c r="BH66" s="1298"/>
      <c r="BI66" s="1299"/>
      <c r="BJ66" s="1327"/>
      <c r="BK66" s="1329"/>
      <c r="BL66" s="1366"/>
      <c r="BM66" s="1372"/>
      <c r="BN66" s="1373"/>
      <c r="BO66" s="1366"/>
      <c r="BP66" s="1372"/>
      <c r="BQ66" s="1373"/>
      <c r="BR66" s="1366"/>
      <c r="BS66" s="1372"/>
      <c r="BT66" s="1373"/>
      <c r="BU66" s="1366"/>
      <c r="BV66" s="1352"/>
      <c r="BW66" s="1372"/>
      <c r="BX66" s="1352"/>
      <c r="BY66" s="1372"/>
      <c r="BZ66" s="1353"/>
      <c r="CA66" s="156"/>
      <c r="CB66" s="156"/>
      <c r="CC66" s="156"/>
      <c r="CD66" s="156"/>
    </row>
    <row r="67" spans="1:82" ht="14.25" customHeight="1">
      <c r="B67" s="1387"/>
      <c r="C67" s="1500" t="s">
        <v>119</v>
      </c>
      <c r="D67" s="1501"/>
      <c r="E67" s="1501"/>
      <c r="F67" s="1501"/>
      <c r="G67" s="1502"/>
      <c r="H67" s="1355"/>
      <c r="I67" s="1368"/>
      <c r="J67" s="1369"/>
      <c r="K67" s="1425"/>
      <c r="L67" s="1427"/>
      <c r="M67" s="1367"/>
      <c r="N67" s="1410" t="s">
        <v>411</v>
      </c>
      <c r="O67" s="1368"/>
      <c r="P67" s="1410" t="s">
        <v>559</v>
      </c>
      <c r="Q67" s="1368"/>
      <c r="R67" s="1408" t="s">
        <v>560</v>
      </c>
      <c r="S67" s="1367"/>
      <c r="T67" s="1410" t="s">
        <v>411</v>
      </c>
      <c r="U67" s="1368"/>
      <c r="V67" s="1410" t="s">
        <v>559</v>
      </c>
      <c r="W67" s="1368"/>
      <c r="X67" s="1408" t="s">
        <v>560</v>
      </c>
      <c r="Y67" s="1444"/>
      <c r="Z67" s="1445"/>
      <c r="AA67" s="1445"/>
      <c r="AB67" s="1445"/>
      <c r="AC67" s="1445"/>
      <c r="AD67" s="1446"/>
      <c r="AE67" s="1410" t="s">
        <v>117</v>
      </c>
      <c r="AF67" s="1374"/>
      <c r="AG67" s="1374"/>
      <c r="AH67" s="1374"/>
      <c r="AI67" s="1408" t="s">
        <v>118</v>
      </c>
      <c r="AJ67" s="1391"/>
      <c r="AK67" s="1377" t="s">
        <v>411</v>
      </c>
      <c r="AL67" s="1374"/>
      <c r="AM67" s="1377" t="s">
        <v>559</v>
      </c>
      <c r="AN67" s="1374"/>
      <c r="AO67" s="1453" t="s">
        <v>560</v>
      </c>
      <c r="AP67" s="1387"/>
      <c r="AQ67" s="1391"/>
      <c r="AR67" s="1377" t="s">
        <v>411</v>
      </c>
      <c r="AS67" s="1374"/>
      <c r="AT67" s="1377" t="s">
        <v>559</v>
      </c>
      <c r="AU67" s="1374"/>
      <c r="AV67" s="1453" t="s">
        <v>560</v>
      </c>
      <c r="AW67" s="1332" t="s">
        <v>896</v>
      </c>
      <c r="AX67" s="1304" t="s">
        <v>883</v>
      </c>
      <c r="AY67" s="1290" t="s">
        <v>884</v>
      </c>
      <c r="AZ67" s="1290" t="s">
        <v>892</v>
      </c>
      <c r="BA67" s="1290"/>
      <c r="BB67" s="1290" t="s">
        <v>1015</v>
      </c>
      <c r="BC67" s="1290" t="s">
        <v>885</v>
      </c>
      <c r="BD67" s="1290"/>
      <c r="BE67" s="1290" t="s">
        <v>884</v>
      </c>
      <c r="BF67" s="1290" t="s">
        <v>891</v>
      </c>
      <c r="BG67" s="1290"/>
      <c r="BH67" s="1290"/>
      <c r="BI67" s="565"/>
      <c r="BJ67" s="1304" t="s">
        <v>874</v>
      </c>
      <c r="BK67" s="1330"/>
      <c r="BL67" s="1367"/>
      <c r="BM67" s="1368"/>
      <c r="BN67" s="1369"/>
      <c r="BO67" s="1367"/>
      <c r="BP67" s="1368"/>
      <c r="BQ67" s="1369"/>
      <c r="BR67" s="1367"/>
      <c r="BS67" s="1368"/>
      <c r="BT67" s="1369"/>
      <c r="BU67" s="1367"/>
      <c r="BV67" s="1410" t="s">
        <v>411</v>
      </c>
      <c r="BW67" s="1368"/>
      <c r="BX67" s="1410" t="s">
        <v>559</v>
      </c>
      <c r="BY67" s="1368"/>
      <c r="BZ67" s="1408" t="s">
        <v>560</v>
      </c>
      <c r="CA67" s="567"/>
      <c r="CB67" s="156"/>
      <c r="CC67" s="156"/>
      <c r="CD67" s="156"/>
    </row>
    <row r="68" spans="1:82" ht="14.25" customHeight="1">
      <c r="B68" s="1388"/>
      <c r="C68" s="1503"/>
      <c r="D68" s="1504"/>
      <c r="E68" s="1504"/>
      <c r="F68" s="1504"/>
      <c r="G68" s="1505"/>
      <c r="H68" s="1365"/>
      <c r="I68" s="1370"/>
      <c r="J68" s="1371"/>
      <c r="K68" s="1426"/>
      <c r="L68" s="1428"/>
      <c r="M68" s="1365"/>
      <c r="N68" s="1349"/>
      <c r="O68" s="1370"/>
      <c r="P68" s="1349"/>
      <c r="Q68" s="1370"/>
      <c r="R68" s="1350"/>
      <c r="S68" s="1365"/>
      <c r="T68" s="1349"/>
      <c r="U68" s="1370"/>
      <c r="V68" s="1349"/>
      <c r="W68" s="1370"/>
      <c r="X68" s="1350"/>
      <c r="Y68" s="1438"/>
      <c r="Z68" s="1439"/>
      <c r="AA68" s="1439"/>
      <c r="AB68" s="1439"/>
      <c r="AC68" s="1439"/>
      <c r="AD68" s="1440"/>
      <c r="AE68" s="1349"/>
      <c r="AF68" s="1375"/>
      <c r="AG68" s="1375"/>
      <c r="AH68" s="1375"/>
      <c r="AI68" s="1350"/>
      <c r="AJ68" s="1392"/>
      <c r="AK68" s="1378"/>
      <c r="AL68" s="1375"/>
      <c r="AM68" s="1378"/>
      <c r="AN68" s="1375"/>
      <c r="AO68" s="1454"/>
      <c r="AP68" s="1388"/>
      <c r="AQ68" s="1392"/>
      <c r="AR68" s="1378"/>
      <c r="AS68" s="1375"/>
      <c r="AT68" s="1378"/>
      <c r="AU68" s="1375"/>
      <c r="AV68" s="1454"/>
      <c r="AW68" s="1312"/>
      <c r="AX68" s="1305"/>
      <c r="AY68" s="1291"/>
      <c r="AZ68" s="1291"/>
      <c r="BA68" s="1291"/>
      <c r="BB68" s="1291"/>
      <c r="BC68" s="1291"/>
      <c r="BD68" s="1291"/>
      <c r="BE68" s="1291"/>
      <c r="BF68" s="1291"/>
      <c r="BG68" s="1291"/>
      <c r="BH68" s="1291"/>
      <c r="BI68" s="566"/>
      <c r="BJ68" s="1305"/>
      <c r="BK68" s="1331"/>
      <c r="BL68" s="1365"/>
      <c r="BM68" s="1370"/>
      <c r="BN68" s="1371"/>
      <c r="BO68" s="1365"/>
      <c r="BP68" s="1370"/>
      <c r="BQ68" s="1371"/>
      <c r="BR68" s="1365"/>
      <c r="BS68" s="1370"/>
      <c r="BT68" s="1371"/>
      <c r="BU68" s="1365"/>
      <c r="BV68" s="1349"/>
      <c r="BW68" s="1370"/>
      <c r="BX68" s="1349"/>
      <c r="BY68" s="1370"/>
      <c r="BZ68" s="1350"/>
      <c r="CA68" s="156"/>
      <c r="CB68" s="156"/>
      <c r="CC68" s="156"/>
      <c r="CD68" s="156"/>
    </row>
    <row r="69" spans="1:82" ht="14.25" customHeight="1">
      <c r="B69" s="1388"/>
      <c r="C69" s="1412"/>
      <c r="D69" s="1413"/>
      <c r="E69" s="1413"/>
      <c r="F69" s="1413"/>
      <c r="G69" s="1414"/>
      <c r="H69" s="1365"/>
      <c r="I69" s="1370"/>
      <c r="J69" s="1371"/>
      <c r="K69" s="1429"/>
      <c r="L69" s="1430"/>
      <c r="M69" s="1434"/>
      <c r="N69" s="1411"/>
      <c r="O69" s="1424"/>
      <c r="P69" s="1411"/>
      <c r="Q69" s="1424"/>
      <c r="R69" s="1409"/>
      <c r="S69" s="1434"/>
      <c r="T69" s="1411"/>
      <c r="U69" s="1424"/>
      <c r="V69" s="1411"/>
      <c r="W69" s="1424"/>
      <c r="X69" s="1409"/>
      <c r="Y69" s="1447"/>
      <c r="Z69" s="1448"/>
      <c r="AA69" s="1448"/>
      <c r="AB69" s="1448"/>
      <c r="AC69" s="1448"/>
      <c r="AD69" s="1449"/>
      <c r="AE69" s="1349"/>
      <c r="AF69" s="1375"/>
      <c r="AG69" s="1375"/>
      <c r="AH69" s="1375"/>
      <c r="AI69" s="1350"/>
      <c r="AJ69" s="1393"/>
      <c r="AK69" s="1379"/>
      <c r="AL69" s="1376"/>
      <c r="AM69" s="1379"/>
      <c r="AN69" s="1376"/>
      <c r="AO69" s="1455"/>
      <c r="AP69" s="1388"/>
      <c r="AQ69" s="1393"/>
      <c r="AR69" s="1379"/>
      <c r="AS69" s="1376"/>
      <c r="AT69" s="1379"/>
      <c r="AU69" s="1376"/>
      <c r="AV69" s="1455"/>
      <c r="AW69" s="1311" t="s">
        <v>880</v>
      </c>
      <c r="AX69" s="1313" t="s">
        <v>886</v>
      </c>
      <c r="AY69" s="1314"/>
      <c r="AZ69" s="1292" t="s">
        <v>884</v>
      </c>
      <c r="BA69" s="1317" t="s">
        <v>887</v>
      </c>
      <c r="BB69" s="1317"/>
      <c r="BC69" s="1292" t="s">
        <v>893</v>
      </c>
      <c r="BD69" s="1292" t="s">
        <v>123</v>
      </c>
      <c r="BE69" s="1292"/>
      <c r="BF69" s="1292"/>
      <c r="BG69" s="1292" t="s">
        <v>893</v>
      </c>
      <c r="BH69" s="1292"/>
      <c r="BI69" s="1294"/>
      <c r="BJ69" s="1319"/>
      <c r="BK69" s="1320"/>
      <c r="BL69" s="1365"/>
      <c r="BM69" s="1370"/>
      <c r="BN69" s="1371"/>
      <c r="BO69" s="1365"/>
      <c r="BP69" s="1370"/>
      <c r="BQ69" s="1371"/>
      <c r="BR69" s="1365"/>
      <c r="BS69" s="1370"/>
      <c r="BT69" s="1371"/>
      <c r="BU69" s="1434"/>
      <c r="BV69" s="1411"/>
      <c r="BW69" s="1424"/>
      <c r="BX69" s="1411"/>
      <c r="BY69" s="1424"/>
      <c r="BZ69" s="1409"/>
      <c r="CA69" s="156"/>
      <c r="CB69" s="156"/>
      <c r="CC69" s="156"/>
      <c r="CD69" s="156"/>
    </row>
    <row r="70" spans="1:82">
      <c r="B70" s="1388"/>
      <c r="C70" s="1412"/>
      <c r="D70" s="1413"/>
      <c r="E70" s="1413"/>
      <c r="F70" s="1413"/>
      <c r="G70" s="1414"/>
      <c r="H70" s="1365"/>
      <c r="I70" s="1370"/>
      <c r="J70" s="1371"/>
      <c r="K70" s="1429"/>
      <c r="L70" s="1430"/>
      <c r="M70" s="155"/>
      <c r="N70" s="156"/>
      <c r="O70" s="1370"/>
      <c r="P70" s="1349" t="s">
        <v>411</v>
      </c>
      <c r="Q70" s="156"/>
      <c r="R70" s="157"/>
      <c r="S70" s="155"/>
      <c r="T70" s="156"/>
      <c r="U70" s="1370"/>
      <c r="V70" s="1349" t="s">
        <v>175</v>
      </c>
      <c r="W70" s="156"/>
      <c r="X70" s="157"/>
      <c r="Y70" s="1435"/>
      <c r="Z70" s="1436"/>
      <c r="AA70" s="1436"/>
      <c r="AB70" s="1436"/>
      <c r="AC70" s="1436"/>
      <c r="AD70" s="1437"/>
      <c r="AE70" s="1431" t="s">
        <v>378</v>
      </c>
      <c r="AF70" s="1432"/>
      <c r="AG70" s="1432"/>
      <c r="AH70" s="1432"/>
      <c r="AI70" s="1390" t="s">
        <v>223</v>
      </c>
      <c r="AJ70" s="1492" t="s">
        <v>938</v>
      </c>
      <c r="AK70" s="1486"/>
      <c r="AL70" s="1493"/>
      <c r="AM70" s="1493"/>
      <c r="AN70" s="1486" t="s">
        <v>939</v>
      </c>
      <c r="AO70" s="1487"/>
      <c r="AP70" s="1388"/>
      <c r="AQ70" s="1380"/>
      <c r="AR70" s="1296"/>
      <c r="AS70" s="1296"/>
      <c r="AT70" s="1296"/>
      <c r="AU70" s="1296"/>
      <c r="AV70" s="1381"/>
      <c r="AW70" s="1312"/>
      <c r="AX70" s="1315"/>
      <c r="AY70" s="1316"/>
      <c r="AZ70" s="1293"/>
      <c r="BA70" s="1318"/>
      <c r="BB70" s="1318"/>
      <c r="BC70" s="1293"/>
      <c r="BD70" s="1293"/>
      <c r="BE70" s="1293"/>
      <c r="BF70" s="1293"/>
      <c r="BG70" s="1293"/>
      <c r="BH70" s="1293"/>
      <c r="BI70" s="1295"/>
      <c r="BJ70" s="1321"/>
      <c r="BK70" s="1322"/>
      <c r="BL70" s="1365"/>
      <c r="BM70" s="1370"/>
      <c r="BN70" s="1371"/>
      <c r="BO70" s="1365"/>
      <c r="BP70" s="1370"/>
      <c r="BQ70" s="1371"/>
      <c r="BR70" s="1365"/>
      <c r="BS70" s="1370"/>
      <c r="BT70" s="1371"/>
      <c r="BU70" s="1364"/>
      <c r="BV70" s="1431" t="s">
        <v>411</v>
      </c>
      <c r="BW70" s="1415"/>
      <c r="BX70" s="1431" t="s">
        <v>559</v>
      </c>
      <c r="BY70" s="1415"/>
      <c r="BZ70" s="1390" t="s">
        <v>560</v>
      </c>
      <c r="CA70" s="156"/>
      <c r="CB70" s="156"/>
      <c r="CC70" s="156"/>
      <c r="CD70" s="156"/>
    </row>
    <row r="71" spans="1:82" ht="14.25" customHeight="1">
      <c r="B71" s="1388"/>
      <c r="C71" s="1364"/>
      <c r="D71" s="1415"/>
      <c r="E71" s="1415"/>
      <c r="F71" s="1415"/>
      <c r="G71" s="1416"/>
      <c r="H71" s="1365"/>
      <c r="I71" s="1370"/>
      <c r="J71" s="1371"/>
      <c r="K71" s="1429"/>
      <c r="L71" s="1430"/>
      <c r="M71" s="155"/>
      <c r="N71" s="156"/>
      <c r="O71" s="1370"/>
      <c r="P71" s="1349"/>
      <c r="Q71" s="156"/>
      <c r="R71" s="157"/>
      <c r="S71" s="155"/>
      <c r="T71" s="156"/>
      <c r="U71" s="1370"/>
      <c r="V71" s="1349"/>
      <c r="W71" s="156"/>
      <c r="X71" s="157"/>
      <c r="Y71" s="1438"/>
      <c r="Z71" s="1439"/>
      <c r="AA71" s="1439"/>
      <c r="AB71" s="1439"/>
      <c r="AC71" s="1439"/>
      <c r="AD71" s="1440"/>
      <c r="AE71" s="1349"/>
      <c r="AF71" s="1375"/>
      <c r="AG71" s="1375"/>
      <c r="AH71" s="1375"/>
      <c r="AI71" s="1350"/>
      <c r="AJ71" s="1494"/>
      <c r="AK71" s="1495"/>
      <c r="AL71" s="1378" t="s">
        <v>931</v>
      </c>
      <c r="AM71" s="1378"/>
      <c r="AN71" s="1488"/>
      <c r="AO71" s="1489"/>
      <c r="AP71" s="1388"/>
      <c r="AQ71" s="1382"/>
      <c r="AR71" s="1383"/>
      <c r="AS71" s="1383"/>
      <c r="AT71" s="1383"/>
      <c r="AU71" s="1383"/>
      <c r="AV71" s="1384"/>
      <c r="AW71" s="1311" t="s">
        <v>897</v>
      </c>
      <c r="AX71" s="1313" t="s">
        <v>888</v>
      </c>
      <c r="AY71" s="1314"/>
      <c r="AZ71" s="1292" t="s">
        <v>884</v>
      </c>
      <c r="BA71" s="1292" t="s">
        <v>461</v>
      </c>
      <c r="BB71" s="1292"/>
      <c r="BC71" s="1292" t="s">
        <v>890</v>
      </c>
      <c r="BD71" s="1296" t="s">
        <v>889</v>
      </c>
      <c r="BE71" s="1296"/>
      <c r="BF71" s="1296"/>
      <c r="BG71" s="1292" t="s">
        <v>893</v>
      </c>
      <c r="BH71" s="1292" t="s">
        <v>1109</v>
      </c>
      <c r="BI71" s="1294"/>
      <c r="BJ71" s="1326" t="s">
        <v>874</v>
      </c>
      <c r="BK71" s="1328"/>
      <c r="BL71" s="1365"/>
      <c r="BM71" s="1370"/>
      <c r="BN71" s="1371"/>
      <c r="BO71" s="1365"/>
      <c r="BP71" s="1370"/>
      <c r="BQ71" s="1371"/>
      <c r="BR71" s="1365"/>
      <c r="BS71" s="1370"/>
      <c r="BT71" s="1371"/>
      <c r="BU71" s="1365"/>
      <c r="BV71" s="1349"/>
      <c r="BW71" s="1370"/>
      <c r="BX71" s="1349"/>
      <c r="BY71" s="1370"/>
      <c r="BZ71" s="1350"/>
      <c r="CA71" s="156"/>
      <c r="CB71" s="156"/>
      <c r="CC71" s="156"/>
      <c r="CD71" s="156"/>
    </row>
    <row r="72" spans="1:82" ht="14.25" customHeight="1">
      <c r="B72" s="1389"/>
      <c r="C72" s="1417"/>
      <c r="D72" s="1418"/>
      <c r="E72" s="1418"/>
      <c r="F72" s="1418"/>
      <c r="G72" s="1419"/>
      <c r="H72" s="1366"/>
      <c r="I72" s="1372"/>
      <c r="J72" s="1373"/>
      <c r="K72" s="1472"/>
      <c r="L72" s="1499"/>
      <c r="M72" s="158"/>
      <c r="N72" s="159"/>
      <c r="O72" s="1372"/>
      <c r="P72" s="1352"/>
      <c r="Q72" s="159"/>
      <c r="R72" s="160"/>
      <c r="S72" s="158"/>
      <c r="T72" s="159"/>
      <c r="U72" s="1372"/>
      <c r="V72" s="1352"/>
      <c r="W72" s="159"/>
      <c r="X72" s="160"/>
      <c r="Y72" s="1441"/>
      <c r="Z72" s="1442"/>
      <c r="AA72" s="1442"/>
      <c r="AB72" s="1442"/>
      <c r="AC72" s="1442"/>
      <c r="AD72" s="1443"/>
      <c r="AE72" s="1352"/>
      <c r="AF72" s="1433"/>
      <c r="AG72" s="1433"/>
      <c r="AH72" s="1433"/>
      <c r="AI72" s="1353"/>
      <c r="AJ72" s="1496"/>
      <c r="AK72" s="1497"/>
      <c r="AL72" s="1498"/>
      <c r="AM72" s="1498"/>
      <c r="AN72" s="1490"/>
      <c r="AO72" s="1491"/>
      <c r="AP72" s="1389"/>
      <c r="AQ72" s="1385"/>
      <c r="AR72" s="1297"/>
      <c r="AS72" s="1297"/>
      <c r="AT72" s="1297"/>
      <c r="AU72" s="1297"/>
      <c r="AV72" s="1386"/>
      <c r="AW72" s="1323"/>
      <c r="AX72" s="1324"/>
      <c r="AY72" s="1325"/>
      <c r="AZ72" s="1298"/>
      <c r="BA72" s="1298"/>
      <c r="BB72" s="1298"/>
      <c r="BC72" s="1298"/>
      <c r="BD72" s="1297"/>
      <c r="BE72" s="1297"/>
      <c r="BF72" s="1297"/>
      <c r="BG72" s="1293"/>
      <c r="BH72" s="1298"/>
      <c r="BI72" s="1299"/>
      <c r="BJ72" s="1327"/>
      <c r="BK72" s="1329"/>
      <c r="BL72" s="1366"/>
      <c r="BM72" s="1372"/>
      <c r="BN72" s="1373"/>
      <c r="BO72" s="1366"/>
      <c r="BP72" s="1372"/>
      <c r="BQ72" s="1373"/>
      <c r="BR72" s="1366"/>
      <c r="BS72" s="1372"/>
      <c r="BT72" s="1373"/>
      <c r="BU72" s="1366"/>
      <c r="BV72" s="1352"/>
      <c r="BW72" s="1372"/>
      <c r="BX72" s="1352"/>
      <c r="BY72" s="1372"/>
      <c r="BZ72" s="1353"/>
      <c r="CA72" s="156"/>
      <c r="CB72" s="156"/>
      <c r="CC72" s="156"/>
      <c r="CD72" s="156"/>
    </row>
    <row r="73" spans="1:82" ht="14.25" customHeight="1">
      <c r="B73" s="1387"/>
      <c r="C73" s="1500" t="s">
        <v>119</v>
      </c>
      <c r="D73" s="1501"/>
      <c r="E73" s="1501"/>
      <c r="F73" s="1501"/>
      <c r="G73" s="1502"/>
      <c r="H73" s="1355"/>
      <c r="I73" s="1368"/>
      <c r="J73" s="1369"/>
      <c r="K73" s="1425"/>
      <c r="L73" s="1427"/>
      <c r="M73" s="1367"/>
      <c r="N73" s="1410" t="s">
        <v>411</v>
      </c>
      <c r="O73" s="1368"/>
      <c r="P73" s="1410" t="s">
        <v>559</v>
      </c>
      <c r="Q73" s="1368"/>
      <c r="R73" s="1408" t="s">
        <v>560</v>
      </c>
      <c r="S73" s="1367"/>
      <c r="T73" s="1410" t="s">
        <v>411</v>
      </c>
      <c r="U73" s="1368"/>
      <c r="V73" s="1410" t="s">
        <v>559</v>
      </c>
      <c r="W73" s="1368"/>
      <c r="X73" s="1408" t="s">
        <v>560</v>
      </c>
      <c r="Y73" s="1444"/>
      <c r="Z73" s="1445"/>
      <c r="AA73" s="1445"/>
      <c r="AB73" s="1445"/>
      <c r="AC73" s="1445"/>
      <c r="AD73" s="1446"/>
      <c r="AE73" s="1410" t="s">
        <v>117</v>
      </c>
      <c r="AF73" s="1374"/>
      <c r="AG73" s="1374"/>
      <c r="AH73" s="1374"/>
      <c r="AI73" s="1408" t="s">
        <v>118</v>
      </c>
      <c r="AJ73" s="1391"/>
      <c r="AK73" s="1377" t="s">
        <v>411</v>
      </c>
      <c r="AL73" s="1374"/>
      <c r="AM73" s="1377" t="s">
        <v>559</v>
      </c>
      <c r="AN73" s="1374"/>
      <c r="AO73" s="1453" t="s">
        <v>560</v>
      </c>
      <c r="AP73" s="1387"/>
      <c r="AQ73" s="1391"/>
      <c r="AR73" s="1377" t="s">
        <v>411</v>
      </c>
      <c r="AS73" s="1374"/>
      <c r="AT73" s="1377" t="s">
        <v>559</v>
      </c>
      <c r="AU73" s="1374"/>
      <c r="AV73" s="1453" t="s">
        <v>560</v>
      </c>
      <c r="AW73" s="1332" t="s">
        <v>896</v>
      </c>
      <c r="AX73" s="1304" t="s">
        <v>883</v>
      </c>
      <c r="AY73" s="1290" t="s">
        <v>884</v>
      </c>
      <c r="AZ73" s="1290" t="s">
        <v>892</v>
      </c>
      <c r="BA73" s="1290"/>
      <c r="BB73" s="1290" t="s">
        <v>1015</v>
      </c>
      <c r="BC73" s="1290" t="s">
        <v>885</v>
      </c>
      <c r="BD73" s="1290"/>
      <c r="BE73" s="1290" t="s">
        <v>884</v>
      </c>
      <c r="BF73" s="1290" t="s">
        <v>891</v>
      </c>
      <c r="BG73" s="1290"/>
      <c r="BH73" s="1290"/>
      <c r="BI73" s="565"/>
      <c r="BJ73" s="1304" t="s">
        <v>874</v>
      </c>
      <c r="BK73" s="1330"/>
      <c r="BL73" s="1367"/>
      <c r="BM73" s="1368"/>
      <c r="BN73" s="1369"/>
      <c r="BO73" s="1367"/>
      <c r="BP73" s="1368"/>
      <c r="BQ73" s="1369"/>
      <c r="BR73" s="1367"/>
      <c r="BS73" s="1368"/>
      <c r="BT73" s="1369"/>
      <c r="BU73" s="1367"/>
      <c r="BV73" s="1410" t="s">
        <v>411</v>
      </c>
      <c r="BW73" s="1368"/>
      <c r="BX73" s="1410" t="s">
        <v>559</v>
      </c>
      <c r="BY73" s="1368"/>
      <c r="BZ73" s="1408" t="s">
        <v>560</v>
      </c>
      <c r="CA73" s="567"/>
      <c r="CB73" s="156"/>
      <c r="CC73" s="156"/>
      <c r="CD73" s="156"/>
    </row>
    <row r="74" spans="1:82" ht="14.25" customHeight="1">
      <c r="B74" s="1388"/>
      <c r="C74" s="1503"/>
      <c r="D74" s="1504"/>
      <c r="E74" s="1504"/>
      <c r="F74" s="1504"/>
      <c r="G74" s="1505"/>
      <c r="H74" s="1365"/>
      <c r="I74" s="1370"/>
      <c r="J74" s="1371"/>
      <c r="K74" s="1426"/>
      <c r="L74" s="1428"/>
      <c r="M74" s="1365"/>
      <c r="N74" s="1349"/>
      <c r="O74" s="1370"/>
      <c r="P74" s="1349"/>
      <c r="Q74" s="1370"/>
      <c r="R74" s="1350"/>
      <c r="S74" s="1365"/>
      <c r="T74" s="1349"/>
      <c r="U74" s="1370"/>
      <c r="V74" s="1349"/>
      <c r="W74" s="1370"/>
      <c r="X74" s="1350"/>
      <c r="Y74" s="1438"/>
      <c r="Z74" s="1439"/>
      <c r="AA74" s="1439"/>
      <c r="AB74" s="1439"/>
      <c r="AC74" s="1439"/>
      <c r="AD74" s="1440"/>
      <c r="AE74" s="1349"/>
      <c r="AF74" s="1375"/>
      <c r="AG74" s="1375"/>
      <c r="AH74" s="1375"/>
      <c r="AI74" s="1350"/>
      <c r="AJ74" s="1392"/>
      <c r="AK74" s="1378"/>
      <c r="AL74" s="1375"/>
      <c r="AM74" s="1378"/>
      <c r="AN74" s="1375"/>
      <c r="AO74" s="1454"/>
      <c r="AP74" s="1388"/>
      <c r="AQ74" s="1392"/>
      <c r="AR74" s="1378"/>
      <c r="AS74" s="1375"/>
      <c r="AT74" s="1378"/>
      <c r="AU74" s="1375"/>
      <c r="AV74" s="1454"/>
      <c r="AW74" s="1312"/>
      <c r="AX74" s="1305"/>
      <c r="AY74" s="1291"/>
      <c r="AZ74" s="1291"/>
      <c r="BA74" s="1291"/>
      <c r="BB74" s="1291"/>
      <c r="BC74" s="1291"/>
      <c r="BD74" s="1291"/>
      <c r="BE74" s="1291"/>
      <c r="BF74" s="1291"/>
      <c r="BG74" s="1291"/>
      <c r="BH74" s="1291"/>
      <c r="BI74" s="566"/>
      <c r="BJ74" s="1305"/>
      <c r="BK74" s="1331"/>
      <c r="BL74" s="1365"/>
      <c r="BM74" s="1370"/>
      <c r="BN74" s="1371"/>
      <c r="BO74" s="1365"/>
      <c r="BP74" s="1370"/>
      <c r="BQ74" s="1371"/>
      <c r="BR74" s="1365"/>
      <c r="BS74" s="1370"/>
      <c r="BT74" s="1371"/>
      <c r="BU74" s="1365"/>
      <c r="BV74" s="1349"/>
      <c r="BW74" s="1370"/>
      <c r="BX74" s="1349"/>
      <c r="BY74" s="1370"/>
      <c r="BZ74" s="1350"/>
      <c r="CA74" s="156"/>
      <c r="CB74" s="156"/>
      <c r="CC74" s="156"/>
      <c r="CD74" s="156"/>
    </row>
    <row r="75" spans="1:82" ht="14.25" customHeight="1">
      <c r="B75" s="1388"/>
      <c r="C75" s="1412"/>
      <c r="D75" s="1413"/>
      <c r="E75" s="1413"/>
      <c r="F75" s="1413"/>
      <c r="G75" s="1414"/>
      <c r="H75" s="1365"/>
      <c r="I75" s="1370"/>
      <c r="J75" s="1371"/>
      <c r="K75" s="1429"/>
      <c r="L75" s="1430"/>
      <c r="M75" s="1434"/>
      <c r="N75" s="1411"/>
      <c r="O75" s="1424"/>
      <c r="P75" s="1411"/>
      <c r="Q75" s="1424"/>
      <c r="R75" s="1409"/>
      <c r="S75" s="1434"/>
      <c r="T75" s="1411"/>
      <c r="U75" s="1424"/>
      <c r="V75" s="1411"/>
      <c r="W75" s="1424"/>
      <c r="X75" s="1409"/>
      <c r="Y75" s="1447"/>
      <c r="Z75" s="1448"/>
      <c r="AA75" s="1448"/>
      <c r="AB75" s="1448"/>
      <c r="AC75" s="1448"/>
      <c r="AD75" s="1449"/>
      <c r="AE75" s="1349"/>
      <c r="AF75" s="1375"/>
      <c r="AG75" s="1375"/>
      <c r="AH75" s="1375"/>
      <c r="AI75" s="1350"/>
      <c r="AJ75" s="1393"/>
      <c r="AK75" s="1379"/>
      <c r="AL75" s="1376"/>
      <c r="AM75" s="1379"/>
      <c r="AN75" s="1376"/>
      <c r="AO75" s="1455"/>
      <c r="AP75" s="1388"/>
      <c r="AQ75" s="1393"/>
      <c r="AR75" s="1379"/>
      <c r="AS75" s="1376"/>
      <c r="AT75" s="1379"/>
      <c r="AU75" s="1376"/>
      <c r="AV75" s="1455"/>
      <c r="AW75" s="1311" t="s">
        <v>880</v>
      </c>
      <c r="AX75" s="1313" t="s">
        <v>886</v>
      </c>
      <c r="AY75" s="1314"/>
      <c r="AZ75" s="1292" t="s">
        <v>884</v>
      </c>
      <c r="BA75" s="1317" t="s">
        <v>887</v>
      </c>
      <c r="BB75" s="1317"/>
      <c r="BC75" s="1292" t="s">
        <v>893</v>
      </c>
      <c r="BD75" s="1292" t="s">
        <v>123</v>
      </c>
      <c r="BE75" s="1292"/>
      <c r="BF75" s="1292"/>
      <c r="BG75" s="1292" t="s">
        <v>893</v>
      </c>
      <c r="BH75" s="1292"/>
      <c r="BI75" s="1294"/>
      <c r="BJ75" s="1319"/>
      <c r="BK75" s="1320"/>
      <c r="BL75" s="1365"/>
      <c r="BM75" s="1370"/>
      <c r="BN75" s="1371"/>
      <c r="BO75" s="1365"/>
      <c r="BP75" s="1370"/>
      <c r="BQ75" s="1371"/>
      <c r="BR75" s="1365"/>
      <c r="BS75" s="1370"/>
      <c r="BT75" s="1371"/>
      <c r="BU75" s="1434"/>
      <c r="BV75" s="1411"/>
      <c r="BW75" s="1424"/>
      <c r="BX75" s="1411"/>
      <c r="BY75" s="1424"/>
      <c r="BZ75" s="1409"/>
      <c r="CA75" s="156"/>
      <c r="CB75" s="156"/>
      <c r="CC75" s="156"/>
      <c r="CD75" s="156"/>
    </row>
    <row r="76" spans="1:82">
      <c r="B76" s="1388"/>
      <c r="C76" s="1412"/>
      <c r="D76" s="1413"/>
      <c r="E76" s="1413"/>
      <c r="F76" s="1413"/>
      <c r="G76" s="1414"/>
      <c r="H76" s="1365"/>
      <c r="I76" s="1370"/>
      <c r="J76" s="1371"/>
      <c r="K76" s="1429"/>
      <c r="L76" s="1430"/>
      <c r="M76" s="155"/>
      <c r="N76" s="156"/>
      <c r="O76" s="1370"/>
      <c r="P76" s="1349" t="s">
        <v>411</v>
      </c>
      <c r="Q76" s="156"/>
      <c r="R76" s="157"/>
      <c r="S76" s="155"/>
      <c r="T76" s="156"/>
      <c r="U76" s="1370"/>
      <c r="V76" s="1349" t="s">
        <v>175</v>
      </c>
      <c r="W76" s="156"/>
      <c r="X76" s="157"/>
      <c r="Y76" s="1435"/>
      <c r="Z76" s="1436"/>
      <c r="AA76" s="1436"/>
      <c r="AB76" s="1436"/>
      <c r="AC76" s="1436"/>
      <c r="AD76" s="1437"/>
      <c r="AE76" s="1431" t="s">
        <v>378</v>
      </c>
      <c r="AF76" s="1432"/>
      <c r="AG76" s="1432"/>
      <c r="AH76" s="1432"/>
      <c r="AI76" s="1390" t="s">
        <v>223</v>
      </c>
      <c r="AJ76" s="1492" t="s">
        <v>938</v>
      </c>
      <c r="AK76" s="1486"/>
      <c r="AL76" s="1493"/>
      <c r="AM76" s="1493"/>
      <c r="AN76" s="1486" t="s">
        <v>939</v>
      </c>
      <c r="AO76" s="1487"/>
      <c r="AP76" s="1388"/>
      <c r="AQ76" s="1380"/>
      <c r="AR76" s="1296"/>
      <c r="AS76" s="1296"/>
      <c r="AT76" s="1296"/>
      <c r="AU76" s="1296"/>
      <c r="AV76" s="1381"/>
      <c r="AW76" s="1312"/>
      <c r="AX76" s="1315"/>
      <c r="AY76" s="1316"/>
      <c r="AZ76" s="1293"/>
      <c r="BA76" s="1318"/>
      <c r="BB76" s="1318"/>
      <c r="BC76" s="1293"/>
      <c r="BD76" s="1293"/>
      <c r="BE76" s="1293"/>
      <c r="BF76" s="1293"/>
      <c r="BG76" s="1293"/>
      <c r="BH76" s="1293"/>
      <c r="BI76" s="1295"/>
      <c r="BJ76" s="1321"/>
      <c r="BK76" s="1322"/>
      <c r="BL76" s="1365"/>
      <c r="BM76" s="1370"/>
      <c r="BN76" s="1371"/>
      <c r="BO76" s="1365"/>
      <c r="BP76" s="1370"/>
      <c r="BQ76" s="1371"/>
      <c r="BR76" s="1365"/>
      <c r="BS76" s="1370"/>
      <c r="BT76" s="1371"/>
      <c r="BU76" s="1364"/>
      <c r="BV76" s="1431" t="s">
        <v>411</v>
      </c>
      <c r="BW76" s="1415"/>
      <c r="BX76" s="1431" t="s">
        <v>559</v>
      </c>
      <c r="BY76" s="1415"/>
      <c r="BZ76" s="1390" t="s">
        <v>560</v>
      </c>
      <c r="CA76" s="156"/>
      <c r="CB76" s="156"/>
      <c r="CC76" s="156"/>
      <c r="CD76" s="156"/>
    </row>
    <row r="77" spans="1:82" ht="14.25" customHeight="1">
      <c r="B77" s="1388"/>
      <c r="C77" s="1364"/>
      <c r="D77" s="1415"/>
      <c r="E77" s="1415"/>
      <c r="F77" s="1415"/>
      <c r="G77" s="1416"/>
      <c r="H77" s="1365"/>
      <c r="I77" s="1370"/>
      <c r="J77" s="1371"/>
      <c r="K77" s="1429"/>
      <c r="L77" s="1430"/>
      <c r="M77" s="155"/>
      <c r="N77" s="156"/>
      <c r="O77" s="1370"/>
      <c r="P77" s="1349"/>
      <c r="Q77" s="156"/>
      <c r="R77" s="157"/>
      <c r="S77" s="155"/>
      <c r="T77" s="156"/>
      <c r="U77" s="1370"/>
      <c r="V77" s="1349"/>
      <c r="W77" s="156"/>
      <c r="X77" s="157"/>
      <c r="Y77" s="1438"/>
      <c r="Z77" s="1439"/>
      <c r="AA77" s="1439"/>
      <c r="AB77" s="1439"/>
      <c r="AC77" s="1439"/>
      <c r="AD77" s="1440"/>
      <c r="AE77" s="1349"/>
      <c r="AF77" s="1375"/>
      <c r="AG77" s="1375"/>
      <c r="AH77" s="1375"/>
      <c r="AI77" s="1350"/>
      <c r="AJ77" s="1494"/>
      <c r="AK77" s="1495"/>
      <c r="AL77" s="1378" t="s">
        <v>931</v>
      </c>
      <c r="AM77" s="1378"/>
      <c r="AN77" s="1488"/>
      <c r="AO77" s="1489"/>
      <c r="AP77" s="1388"/>
      <c r="AQ77" s="1382"/>
      <c r="AR77" s="1383"/>
      <c r="AS77" s="1383"/>
      <c r="AT77" s="1383"/>
      <c r="AU77" s="1383"/>
      <c r="AV77" s="1384"/>
      <c r="AW77" s="1311" t="s">
        <v>897</v>
      </c>
      <c r="AX77" s="1313" t="s">
        <v>888</v>
      </c>
      <c r="AY77" s="1314"/>
      <c r="AZ77" s="1292" t="s">
        <v>884</v>
      </c>
      <c r="BA77" s="1292" t="s">
        <v>461</v>
      </c>
      <c r="BB77" s="1292"/>
      <c r="BC77" s="1292" t="s">
        <v>890</v>
      </c>
      <c r="BD77" s="1296" t="s">
        <v>889</v>
      </c>
      <c r="BE77" s="1296"/>
      <c r="BF77" s="1296"/>
      <c r="BG77" s="1292" t="s">
        <v>893</v>
      </c>
      <c r="BH77" s="1292" t="s">
        <v>1109</v>
      </c>
      <c r="BI77" s="1294"/>
      <c r="BJ77" s="1326" t="s">
        <v>874</v>
      </c>
      <c r="BK77" s="1328"/>
      <c r="BL77" s="1365"/>
      <c r="BM77" s="1370"/>
      <c r="BN77" s="1371"/>
      <c r="BO77" s="1365"/>
      <c r="BP77" s="1370"/>
      <c r="BQ77" s="1371"/>
      <c r="BR77" s="1365"/>
      <c r="BS77" s="1370"/>
      <c r="BT77" s="1371"/>
      <c r="BU77" s="1365"/>
      <c r="BV77" s="1349"/>
      <c r="BW77" s="1370"/>
      <c r="BX77" s="1349"/>
      <c r="BY77" s="1370"/>
      <c r="BZ77" s="1350"/>
      <c r="CA77" s="156"/>
      <c r="CB77" s="156"/>
      <c r="CC77" s="156"/>
      <c r="CD77" s="156"/>
    </row>
    <row r="78" spans="1:82" ht="14.25" customHeight="1">
      <c r="B78" s="1389"/>
      <c r="C78" s="1417"/>
      <c r="D78" s="1418"/>
      <c r="E78" s="1418"/>
      <c r="F78" s="1418"/>
      <c r="G78" s="1419"/>
      <c r="H78" s="1366"/>
      <c r="I78" s="1372"/>
      <c r="J78" s="1373"/>
      <c r="K78" s="1472"/>
      <c r="L78" s="1499"/>
      <c r="M78" s="158"/>
      <c r="N78" s="159"/>
      <c r="O78" s="1372"/>
      <c r="P78" s="1352"/>
      <c r="Q78" s="159"/>
      <c r="R78" s="160"/>
      <c r="S78" s="158"/>
      <c r="T78" s="159"/>
      <c r="U78" s="1372"/>
      <c r="V78" s="1352"/>
      <c r="W78" s="159"/>
      <c r="X78" s="160"/>
      <c r="Y78" s="1441"/>
      <c r="Z78" s="1442"/>
      <c r="AA78" s="1442"/>
      <c r="AB78" s="1442"/>
      <c r="AC78" s="1442"/>
      <c r="AD78" s="1443"/>
      <c r="AE78" s="1352"/>
      <c r="AF78" s="1433"/>
      <c r="AG78" s="1433"/>
      <c r="AH78" s="1433"/>
      <c r="AI78" s="1353"/>
      <c r="AJ78" s="1496"/>
      <c r="AK78" s="1497"/>
      <c r="AL78" s="1498"/>
      <c r="AM78" s="1498"/>
      <c r="AN78" s="1490"/>
      <c r="AO78" s="1491"/>
      <c r="AP78" s="1389"/>
      <c r="AQ78" s="1385"/>
      <c r="AR78" s="1297"/>
      <c r="AS78" s="1297"/>
      <c r="AT78" s="1297"/>
      <c r="AU78" s="1297"/>
      <c r="AV78" s="1386"/>
      <c r="AW78" s="1323"/>
      <c r="AX78" s="1324"/>
      <c r="AY78" s="1325"/>
      <c r="AZ78" s="1298"/>
      <c r="BA78" s="1298"/>
      <c r="BB78" s="1298"/>
      <c r="BC78" s="1298"/>
      <c r="BD78" s="1297"/>
      <c r="BE78" s="1297"/>
      <c r="BF78" s="1297"/>
      <c r="BG78" s="1298"/>
      <c r="BH78" s="1298"/>
      <c r="BI78" s="1299"/>
      <c r="BJ78" s="1327"/>
      <c r="BK78" s="1329"/>
      <c r="BL78" s="1366"/>
      <c r="BM78" s="1372"/>
      <c r="BN78" s="1373"/>
      <c r="BO78" s="1366"/>
      <c r="BP78" s="1372"/>
      <c r="BQ78" s="1373"/>
      <c r="BR78" s="1366"/>
      <c r="BS78" s="1372"/>
      <c r="BT78" s="1373"/>
      <c r="BU78" s="1366"/>
      <c r="BV78" s="1352"/>
      <c r="BW78" s="1372"/>
      <c r="BX78" s="1352"/>
      <c r="BY78" s="1372"/>
      <c r="BZ78" s="1353"/>
      <c r="CA78" s="156"/>
      <c r="CB78" s="156"/>
      <c r="CC78" s="156"/>
      <c r="CD78" s="156"/>
    </row>
    <row r="79" spans="1:82">
      <c r="A79" s="161"/>
      <c r="B79" s="162"/>
      <c r="C79" s="162"/>
      <c r="D79" s="162"/>
      <c r="E79" s="162"/>
      <c r="F79" s="162"/>
      <c r="G79" s="162"/>
      <c r="H79" s="162"/>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row>
    <row r="80" spans="1:82" ht="18" customHeight="1">
      <c r="A80" s="161"/>
      <c r="B80" s="373" t="s">
        <v>101</v>
      </c>
      <c r="C80" s="373"/>
      <c r="D80" s="373"/>
      <c r="E80" s="373"/>
      <c r="F80" s="373"/>
      <c r="G80" s="162"/>
      <c r="H80" s="162"/>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O80" s="1289" t="s">
        <v>1145</v>
      </c>
      <c r="AP80" s="1289"/>
      <c r="AQ80" s="1289"/>
      <c r="AR80" s="1289"/>
      <c r="AS80" s="1289"/>
      <c r="AT80" s="1289"/>
      <c r="AU80" s="1289"/>
      <c r="AV80" s="1289"/>
      <c r="AW80" s="1289"/>
      <c r="AX80" s="1289"/>
      <c r="AY80" s="1289"/>
      <c r="AZ80" s="1289"/>
      <c r="BA80" s="1289"/>
      <c r="BB80" s="1289"/>
      <c r="BC80" s="1289"/>
      <c r="BD80" s="1289"/>
      <c r="BE80" s="1289"/>
      <c r="BF80" s="1289"/>
      <c r="BG80" s="1289"/>
      <c r="BH80" s="1289"/>
      <c r="BI80" s="1289"/>
      <c r="BJ80" s="1289"/>
      <c r="BK80" s="1289"/>
      <c r="BL80" s="1289"/>
      <c r="BM80" s="1289"/>
      <c r="BN80" s="1289"/>
      <c r="BO80" s="1289"/>
      <c r="BP80" s="1289"/>
      <c r="BQ80" s="1289"/>
      <c r="BR80" s="1289"/>
      <c r="BS80" s="1289"/>
      <c r="BT80" s="1289"/>
      <c r="BU80" s="1289"/>
      <c r="BV80" s="1289"/>
      <c r="BW80" s="1289"/>
      <c r="BX80" s="1289"/>
      <c r="BY80" s="1289"/>
      <c r="BZ80" s="1289"/>
      <c r="CA80" s="161"/>
      <c r="CB80" s="161"/>
    </row>
    <row r="81" spans="1:80" s="165" customFormat="1" ht="14.25" customHeight="1">
      <c r="A81" s="161"/>
      <c r="B81" s="162"/>
      <c r="C81" s="1395" t="s">
        <v>102</v>
      </c>
      <c r="D81" s="1398" t="s">
        <v>383</v>
      </c>
      <c r="E81" s="1399" t="s">
        <v>177</v>
      </c>
      <c r="F81" s="1399"/>
      <c r="G81" s="1399"/>
      <c r="H81" s="163"/>
      <c r="I81" s="1395" t="s">
        <v>218</v>
      </c>
      <c r="J81" s="1396" t="s">
        <v>383</v>
      </c>
      <c r="K81" s="1394" t="s">
        <v>103</v>
      </c>
      <c r="L81" s="1394"/>
      <c r="M81" s="1394"/>
      <c r="N81" s="1394"/>
      <c r="O81" s="1394"/>
      <c r="P81" s="1394"/>
      <c r="Q81" s="1394"/>
      <c r="R81" s="1394"/>
      <c r="S81" s="164"/>
      <c r="T81" s="1395" t="s">
        <v>104</v>
      </c>
      <c r="U81" s="1396" t="s">
        <v>384</v>
      </c>
      <c r="V81" s="1394" t="s">
        <v>105</v>
      </c>
      <c r="W81" s="1394"/>
      <c r="X81" s="1394"/>
      <c r="Y81" s="430"/>
      <c r="Z81" s="1395" t="s">
        <v>106</v>
      </c>
      <c r="AA81" s="1396" t="s">
        <v>120</v>
      </c>
      <c r="AB81" s="1394" t="s">
        <v>107</v>
      </c>
      <c r="AC81" s="1394"/>
      <c r="AD81" s="1394"/>
      <c r="AE81" s="1394"/>
      <c r="AF81" s="1394"/>
      <c r="AG81" s="1395" t="s">
        <v>905</v>
      </c>
      <c r="AH81" s="1394" t="s">
        <v>121</v>
      </c>
      <c r="AI81" s="1394"/>
      <c r="AJ81" s="1394"/>
      <c r="AK81" s="1394"/>
      <c r="AL81" s="1394"/>
      <c r="AO81" s="1289"/>
      <c r="AP81" s="1289"/>
      <c r="AQ81" s="1289"/>
      <c r="AR81" s="1289"/>
      <c r="AS81" s="1289"/>
      <c r="AT81" s="1289"/>
      <c r="AU81" s="1289"/>
      <c r="AV81" s="1289"/>
      <c r="AW81" s="1289"/>
      <c r="AX81" s="1289"/>
      <c r="AY81" s="1289"/>
      <c r="AZ81" s="1289"/>
      <c r="BA81" s="1289"/>
      <c r="BB81" s="1289"/>
      <c r="BC81" s="1289"/>
      <c r="BD81" s="1289"/>
      <c r="BE81" s="1289"/>
      <c r="BF81" s="1289"/>
      <c r="BG81" s="1289"/>
      <c r="BH81" s="1289"/>
      <c r="BI81" s="1289"/>
      <c r="BJ81" s="1289"/>
      <c r="BK81" s="1289"/>
      <c r="BL81" s="1289"/>
      <c r="BM81" s="1289"/>
      <c r="BN81" s="1289"/>
      <c r="BO81" s="1289"/>
      <c r="BP81" s="1289"/>
      <c r="BQ81" s="1289"/>
      <c r="BR81" s="1289"/>
      <c r="BS81" s="1289"/>
      <c r="BT81" s="1289"/>
      <c r="BU81" s="1289"/>
      <c r="BV81" s="1289"/>
      <c r="BW81" s="1289"/>
      <c r="BX81" s="1289"/>
      <c r="BY81" s="1289"/>
      <c r="BZ81" s="1289"/>
      <c r="CA81" s="161"/>
      <c r="CB81" s="161"/>
    </row>
    <row r="82" spans="1:80" s="165" customFormat="1" ht="14.25" customHeight="1">
      <c r="A82" s="161"/>
      <c r="B82" s="162"/>
      <c r="C82" s="1395"/>
      <c r="D82" s="1398"/>
      <c r="E82" s="1399"/>
      <c r="F82" s="1399"/>
      <c r="G82" s="1399"/>
      <c r="H82" s="164"/>
      <c r="I82" s="1395"/>
      <c r="J82" s="1396"/>
      <c r="K82" s="1394"/>
      <c r="L82" s="1394"/>
      <c r="M82" s="1394"/>
      <c r="N82" s="1394"/>
      <c r="O82" s="1394"/>
      <c r="P82" s="1394"/>
      <c r="Q82" s="1394"/>
      <c r="R82" s="1394"/>
      <c r="S82" s="164"/>
      <c r="T82" s="1395"/>
      <c r="U82" s="1396"/>
      <c r="V82" s="1394"/>
      <c r="W82" s="1394"/>
      <c r="X82" s="1394"/>
      <c r="Y82" s="430"/>
      <c r="Z82" s="1395"/>
      <c r="AA82" s="1396"/>
      <c r="AB82" s="1394"/>
      <c r="AC82" s="1394"/>
      <c r="AD82" s="1394"/>
      <c r="AE82" s="1394"/>
      <c r="AF82" s="1394"/>
      <c r="AG82" s="1395"/>
      <c r="AH82" s="1394"/>
      <c r="AI82" s="1394"/>
      <c r="AJ82" s="1394"/>
      <c r="AK82" s="1394"/>
      <c r="AL82" s="1394"/>
      <c r="AO82" s="1289"/>
      <c r="AP82" s="1289"/>
      <c r="AQ82" s="1289"/>
      <c r="AR82" s="1289"/>
      <c r="AS82" s="1289"/>
      <c r="AT82" s="1289"/>
      <c r="AU82" s="1289"/>
      <c r="AV82" s="1289"/>
      <c r="AW82" s="1289"/>
      <c r="AX82" s="1289"/>
      <c r="AY82" s="1289"/>
      <c r="AZ82" s="1289"/>
      <c r="BA82" s="1289"/>
      <c r="BB82" s="1289"/>
      <c r="BC82" s="1289"/>
      <c r="BD82" s="1289"/>
      <c r="BE82" s="1289"/>
      <c r="BF82" s="1289"/>
      <c r="BG82" s="1289"/>
      <c r="BH82" s="1289"/>
      <c r="BI82" s="1289"/>
      <c r="BJ82" s="1289"/>
      <c r="BK82" s="1289"/>
      <c r="BL82" s="1289"/>
      <c r="BM82" s="1289"/>
      <c r="BN82" s="1289"/>
      <c r="BO82" s="1289"/>
      <c r="BP82" s="1289"/>
      <c r="BQ82" s="1289"/>
      <c r="BR82" s="1289"/>
      <c r="BS82" s="1289"/>
      <c r="BT82" s="1289"/>
      <c r="BU82" s="1289"/>
      <c r="BV82" s="1289"/>
      <c r="BW82" s="1289"/>
      <c r="BX82" s="1289"/>
      <c r="BY82" s="1289"/>
      <c r="BZ82" s="1289"/>
      <c r="CA82" s="161"/>
      <c r="CB82" s="161"/>
    </row>
    <row r="83" spans="1:80" s="165" customFormat="1" ht="17.25" customHeight="1">
      <c r="A83" s="161"/>
      <c r="B83" s="162"/>
      <c r="C83" s="1395" t="s">
        <v>108</v>
      </c>
      <c r="D83" s="1398" t="s">
        <v>383</v>
      </c>
      <c r="E83" s="1399" t="s">
        <v>350</v>
      </c>
      <c r="F83" s="1399"/>
      <c r="G83" s="1399"/>
      <c r="H83" s="163"/>
      <c r="I83" s="1395" t="s">
        <v>109</v>
      </c>
      <c r="J83" s="1396" t="s">
        <v>384</v>
      </c>
      <c r="K83" s="1394" t="s">
        <v>110</v>
      </c>
      <c r="L83" s="1394"/>
      <c r="M83" s="1396"/>
      <c r="N83" s="1395" t="s">
        <v>111</v>
      </c>
      <c r="O83" s="1396" t="s">
        <v>383</v>
      </c>
      <c r="P83" s="1394" t="s">
        <v>112</v>
      </c>
      <c r="Q83" s="1394"/>
      <c r="R83" s="1394"/>
      <c r="S83" s="1394"/>
      <c r="T83" s="1395" t="s">
        <v>113</v>
      </c>
      <c r="U83" s="1396" t="s">
        <v>383</v>
      </c>
      <c r="V83" s="1394" t="s">
        <v>114</v>
      </c>
      <c r="W83" s="1394"/>
      <c r="X83" s="1394"/>
      <c r="Y83" s="1394"/>
      <c r="Z83" s="1395" t="s">
        <v>115</v>
      </c>
      <c r="AA83" s="1396" t="s">
        <v>383</v>
      </c>
      <c r="AB83" s="1394" t="s">
        <v>116</v>
      </c>
      <c r="AC83" s="1394"/>
      <c r="AD83" s="1394"/>
      <c r="AE83" s="1394"/>
      <c r="AF83" s="1394"/>
      <c r="AG83" s="1394"/>
      <c r="AH83" s="430"/>
      <c r="AI83" s="430"/>
      <c r="AJ83" s="430"/>
      <c r="AK83" s="166"/>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61"/>
      <c r="CB83" s="161"/>
    </row>
    <row r="84" spans="1:80" s="165" customFormat="1">
      <c r="A84" s="161"/>
      <c r="B84" s="162"/>
      <c r="C84" s="1395"/>
      <c r="D84" s="1398"/>
      <c r="E84" s="1399"/>
      <c r="F84" s="1399"/>
      <c r="G84" s="1399"/>
      <c r="H84" s="163"/>
      <c r="I84" s="1395"/>
      <c r="J84" s="1396"/>
      <c r="K84" s="1394"/>
      <c r="L84" s="1394"/>
      <c r="M84" s="1396"/>
      <c r="N84" s="1395"/>
      <c r="O84" s="1396"/>
      <c r="P84" s="1394"/>
      <c r="Q84" s="1394"/>
      <c r="R84" s="1394"/>
      <c r="S84" s="1394"/>
      <c r="T84" s="1395"/>
      <c r="U84" s="1396"/>
      <c r="V84" s="1394"/>
      <c r="W84" s="1394"/>
      <c r="X84" s="1394"/>
      <c r="Y84" s="1394"/>
      <c r="Z84" s="1395"/>
      <c r="AA84" s="1396"/>
      <c r="AB84" s="1394"/>
      <c r="AC84" s="1394"/>
      <c r="AD84" s="1394"/>
      <c r="AE84" s="1394"/>
      <c r="AF84" s="1394"/>
      <c r="AG84" s="1394"/>
      <c r="AH84" s="430"/>
      <c r="AI84" s="430"/>
      <c r="AJ84" s="430"/>
      <c r="AK84" s="166"/>
      <c r="AO84" s="1289"/>
      <c r="AP84" s="1289"/>
      <c r="AQ84" s="1289"/>
      <c r="AR84" s="1289"/>
      <c r="AS84" s="1289"/>
      <c r="AT84" s="1289"/>
      <c r="AU84" s="1289"/>
      <c r="AV84" s="1289"/>
      <c r="AW84" s="1289"/>
      <c r="AX84" s="1289"/>
      <c r="AY84" s="1289"/>
      <c r="AZ84" s="1289"/>
      <c r="BA84" s="1289"/>
      <c r="BB84" s="1289"/>
      <c r="BC84" s="1289"/>
      <c r="BD84" s="1289"/>
      <c r="BE84" s="1289"/>
      <c r="BF84" s="1289"/>
      <c r="BG84" s="1289"/>
      <c r="BH84" s="1289"/>
      <c r="BI84" s="1289"/>
      <c r="BJ84" s="1289"/>
      <c r="BK84" s="1289"/>
      <c r="BL84" s="1289"/>
      <c r="BM84" s="1289"/>
      <c r="BN84" s="1289"/>
      <c r="BO84" s="1289"/>
      <c r="BP84" s="1289"/>
      <c r="BQ84" s="1289"/>
      <c r="BR84" s="1289"/>
      <c r="BS84" s="1289"/>
      <c r="BT84" s="1289"/>
      <c r="BU84" s="1289"/>
      <c r="BV84" s="1289"/>
      <c r="BW84" s="1289"/>
      <c r="BX84" s="1289"/>
      <c r="BY84" s="1289"/>
      <c r="BZ84" s="1289"/>
      <c r="CA84" s="161"/>
      <c r="CB84" s="161"/>
    </row>
    <row r="85" spans="1:80" ht="14.25" customHeight="1">
      <c r="A85" s="161"/>
      <c r="B85" s="162"/>
      <c r="C85" s="167"/>
      <c r="D85" s="167"/>
      <c r="E85" s="1397"/>
      <c r="F85" s="1397"/>
      <c r="G85" s="1397"/>
      <c r="H85" s="1397"/>
      <c r="I85" s="161"/>
      <c r="J85" s="161"/>
      <c r="K85" s="161"/>
      <c r="L85" s="161"/>
      <c r="M85" s="161"/>
      <c r="N85" s="161"/>
      <c r="O85" s="161"/>
      <c r="P85" s="161"/>
      <c r="Q85" s="161"/>
      <c r="R85" s="161"/>
      <c r="S85" s="161"/>
      <c r="T85" s="161"/>
      <c r="U85" s="161"/>
      <c r="V85" s="168"/>
      <c r="W85" s="161"/>
      <c r="X85" s="161"/>
      <c r="Y85" s="161"/>
      <c r="Z85" s="161"/>
      <c r="AA85" s="161"/>
      <c r="AB85" s="161"/>
      <c r="AC85" s="161"/>
      <c r="AD85" s="161"/>
      <c r="AE85" s="161"/>
      <c r="AF85" s="161"/>
      <c r="AG85" s="161"/>
      <c r="AH85" s="161"/>
      <c r="AI85" s="161"/>
      <c r="AJ85" s="161"/>
      <c r="AK85" s="161"/>
      <c r="AL85" s="161"/>
      <c r="AM85" s="161"/>
      <c r="AN85" s="161"/>
    </row>
    <row r="86" spans="1:80" s="374" customFormat="1" ht="19.5" customHeight="1">
      <c r="B86" s="1302" t="s">
        <v>875</v>
      </c>
      <c r="C86" s="1302"/>
      <c r="D86" s="1302"/>
      <c r="E86" s="1302"/>
      <c r="F86" s="1302"/>
      <c r="G86" s="1302"/>
      <c r="H86" s="1302"/>
      <c r="I86" s="1302"/>
      <c r="J86" s="1302"/>
      <c r="K86" s="1302"/>
      <c r="L86" s="1302"/>
      <c r="M86" s="1302"/>
      <c r="N86" s="1302"/>
      <c r="O86" s="1302"/>
      <c r="P86" s="1302"/>
      <c r="Q86" s="1302"/>
      <c r="R86" s="1302"/>
      <c r="S86" s="1302"/>
      <c r="T86" s="1302"/>
      <c r="U86" s="1302"/>
      <c r="V86" s="1302"/>
      <c r="W86" s="1302"/>
      <c r="X86" s="1302"/>
      <c r="Y86" s="1302"/>
      <c r="Z86" s="1302"/>
      <c r="AA86" s="1302"/>
      <c r="AB86" s="1302"/>
      <c r="AC86" s="1302"/>
      <c r="AD86" s="1302"/>
      <c r="AE86" s="1302"/>
      <c r="AF86" s="1302"/>
      <c r="AG86" s="1302"/>
      <c r="AH86" s="1302"/>
      <c r="AI86" s="1302"/>
      <c r="AO86" s="1289" t="s">
        <v>1116</v>
      </c>
      <c r="AP86" s="1289"/>
      <c r="AQ86" s="1289"/>
      <c r="AR86" s="1289"/>
      <c r="AS86" s="1289"/>
      <c r="AT86" s="1289"/>
      <c r="AU86" s="1289"/>
      <c r="AV86" s="1289"/>
      <c r="AW86" s="1289"/>
      <c r="AX86" s="1289"/>
      <c r="AY86" s="1289"/>
      <c r="AZ86" s="1289"/>
      <c r="BA86" s="1289"/>
      <c r="BB86" s="1289"/>
      <c r="BC86" s="1289"/>
      <c r="BD86" s="1289"/>
      <c r="BE86" s="1289"/>
      <c r="BF86" s="1289"/>
      <c r="BG86" s="1289"/>
      <c r="BH86" s="1289"/>
      <c r="BI86" s="1289"/>
      <c r="BJ86" s="1289"/>
      <c r="BK86" s="1289"/>
      <c r="BL86" s="1289"/>
      <c r="BM86" s="1289"/>
      <c r="BN86" s="1289"/>
      <c r="BO86" s="1289"/>
      <c r="BP86" s="1289"/>
      <c r="BQ86" s="1289"/>
      <c r="BR86" s="1289"/>
      <c r="BS86" s="1289"/>
      <c r="BT86" s="1289"/>
      <c r="BU86" s="1289"/>
      <c r="BV86" s="1289"/>
      <c r="BW86" s="1289"/>
      <c r="BX86" s="1289"/>
      <c r="BY86" s="1289"/>
      <c r="BZ86" s="1289"/>
    </row>
    <row r="87" spans="1:80" s="374" customFormat="1" ht="19.5" customHeight="1">
      <c r="B87" s="1303" t="s">
        <v>894</v>
      </c>
      <c r="C87" s="1303"/>
      <c r="D87" s="1303"/>
      <c r="E87" s="1303"/>
      <c r="F87" s="1303"/>
      <c r="G87" s="1303"/>
      <c r="H87" s="1303"/>
      <c r="I87" s="1303"/>
      <c r="J87" s="1303"/>
      <c r="K87" s="1303"/>
      <c r="L87" s="1303"/>
      <c r="M87" s="1303"/>
      <c r="N87" s="1303"/>
      <c r="O87" s="1303"/>
      <c r="P87" s="1303"/>
      <c r="Q87" s="1303"/>
      <c r="R87" s="1303"/>
      <c r="S87" s="1303"/>
      <c r="T87" s="1303"/>
      <c r="U87" s="1303"/>
      <c r="V87" s="1303"/>
      <c r="W87" s="1303"/>
      <c r="X87" s="1303"/>
      <c r="Y87" s="1303"/>
      <c r="Z87" s="1303"/>
      <c r="AA87" s="1303"/>
      <c r="AB87" s="1303"/>
      <c r="AC87" s="1303"/>
      <c r="AD87" s="1303"/>
      <c r="AE87" s="1303"/>
      <c r="AF87" s="1303"/>
      <c r="AG87" s="1303"/>
      <c r="AH87" s="1303"/>
      <c r="AI87" s="1303"/>
      <c r="AO87" s="1289"/>
      <c r="AP87" s="1289"/>
      <c r="AQ87" s="1289"/>
      <c r="AR87" s="1289"/>
      <c r="AS87" s="1289"/>
      <c r="AT87" s="1289"/>
      <c r="AU87" s="1289"/>
      <c r="AV87" s="1289"/>
      <c r="AW87" s="1289"/>
      <c r="AX87" s="1289"/>
      <c r="AY87" s="1289"/>
      <c r="AZ87" s="1289"/>
      <c r="BA87" s="1289"/>
      <c r="BB87" s="1289"/>
      <c r="BC87" s="1289"/>
      <c r="BD87" s="1289"/>
      <c r="BE87" s="1289"/>
      <c r="BF87" s="1289"/>
      <c r="BG87" s="1289"/>
      <c r="BH87" s="1289"/>
      <c r="BI87" s="1289"/>
      <c r="BJ87" s="1289"/>
      <c r="BK87" s="1289"/>
      <c r="BL87" s="1289"/>
      <c r="BM87" s="1289"/>
      <c r="BN87" s="1289"/>
      <c r="BO87" s="1289"/>
      <c r="BP87" s="1289"/>
      <c r="BQ87" s="1289"/>
      <c r="BR87" s="1289"/>
      <c r="BS87" s="1289"/>
      <c r="BT87" s="1289"/>
      <c r="BU87" s="1289"/>
      <c r="BV87" s="1289"/>
      <c r="BW87" s="1289"/>
      <c r="BX87" s="1289"/>
      <c r="BY87" s="1289"/>
      <c r="BZ87" s="1289"/>
    </row>
    <row r="88" spans="1:80" s="374" customFormat="1" ht="19.5" customHeight="1">
      <c r="B88" s="1306" t="s">
        <v>895</v>
      </c>
      <c r="C88" s="1306"/>
      <c r="D88" s="1306"/>
      <c r="E88" s="1306"/>
      <c r="F88" s="1306"/>
      <c r="G88" s="1306"/>
      <c r="H88" s="1306"/>
      <c r="I88" s="1306"/>
      <c r="J88" s="1306"/>
      <c r="K88" s="1306"/>
      <c r="L88" s="1306"/>
      <c r="M88" s="1306"/>
      <c r="N88" s="1306"/>
      <c r="O88" s="1306"/>
      <c r="P88" s="1306"/>
      <c r="Q88" s="1306"/>
      <c r="R88" s="1306"/>
      <c r="S88" s="1306"/>
      <c r="T88" s="1306"/>
      <c r="U88" s="1306"/>
      <c r="V88" s="1306"/>
      <c r="W88" s="1306"/>
      <c r="X88" s="1306"/>
      <c r="Y88" s="1306"/>
      <c r="Z88" s="1306"/>
      <c r="AA88" s="1306"/>
      <c r="AB88" s="1306"/>
      <c r="AC88" s="1306"/>
      <c r="AD88" s="1306"/>
      <c r="AE88" s="1306"/>
      <c r="AF88" s="1306"/>
      <c r="AG88" s="1306"/>
      <c r="AH88" s="1306"/>
      <c r="AI88" s="1306"/>
      <c r="AO88" s="1289" t="s">
        <v>1118</v>
      </c>
      <c r="AP88" s="1289"/>
      <c r="AQ88" s="1289"/>
      <c r="AR88" s="1289"/>
      <c r="AS88" s="1289"/>
      <c r="AT88" s="1289"/>
      <c r="AU88" s="1289"/>
      <c r="AV88" s="1289"/>
      <c r="AW88" s="1289"/>
      <c r="AX88" s="1289"/>
      <c r="AY88" s="1289"/>
      <c r="AZ88" s="1289"/>
      <c r="BA88" s="1289"/>
      <c r="BB88" s="1289"/>
      <c r="BC88" s="1289"/>
      <c r="BD88" s="1289"/>
      <c r="BE88" s="1289"/>
      <c r="BF88" s="1289"/>
      <c r="BG88" s="1289"/>
      <c r="BH88" s="1289"/>
      <c r="BI88" s="1289"/>
      <c r="BJ88" s="1289"/>
      <c r="BK88" s="1289"/>
      <c r="BL88" s="1289"/>
      <c r="BM88" s="1289"/>
      <c r="BN88" s="1289"/>
      <c r="BO88" s="1289"/>
      <c r="BP88" s="1289"/>
      <c r="BQ88" s="1289"/>
      <c r="BR88" s="1289"/>
      <c r="BS88" s="1289"/>
      <c r="BT88" s="1289"/>
      <c r="BU88" s="1289"/>
      <c r="BV88" s="1289"/>
      <c r="BW88" s="1289"/>
      <c r="BX88" s="1289"/>
      <c r="BY88" s="1289"/>
      <c r="BZ88" s="1289"/>
    </row>
    <row r="89" spans="1:80" s="374" customFormat="1" ht="19.5" customHeight="1">
      <c r="B89" s="1306" t="s">
        <v>877</v>
      </c>
      <c r="C89" s="1306"/>
      <c r="D89" s="1306"/>
      <c r="E89" s="1306"/>
      <c r="F89" s="1306"/>
      <c r="G89" s="1306"/>
      <c r="H89" s="1306"/>
      <c r="I89" s="1306"/>
      <c r="J89" s="1306"/>
      <c r="K89" s="1306"/>
      <c r="L89" s="1306"/>
      <c r="M89" s="1306"/>
      <c r="N89" s="1306"/>
      <c r="O89" s="1306"/>
      <c r="P89" s="1306"/>
      <c r="Q89" s="1306"/>
      <c r="R89" s="1306"/>
      <c r="S89" s="1306"/>
      <c r="T89" s="1306"/>
      <c r="U89" s="1306"/>
      <c r="V89" s="1306"/>
      <c r="W89" s="1306"/>
      <c r="X89" s="1306"/>
      <c r="Y89" s="1306"/>
      <c r="Z89" s="1306"/>
      <c r="AA89" s="1306"/>
      <c r="AB89" s="1306"/>
      <c r="AC89" s="1306"/>
      <c r="AD89" s="1306"/>
      <c r="AE89" s="1306"/>
      <c r="AF89" s="1306"/>
      <c r="AG89" s="1306"/>
      <c r="AH89" s="1306"/>
      <c r="AI89" s="1306"/>
      <c r="AO89" s="1289"/>
      <c r="AP89" s="1289"/>
      <c r="AQ89" s="1289"/>
      <c r="AR89" s="1289"/>
      <c r="AS89" s="1289"/>
      <c r="AT89" s="1289"/>
      <c r="AU89" s="1289"/>
      <c r="AV89" s="1289"/>
      <c r="AW89" s="1289"/>
      <c r="AX89" s="1289"/>
      <c r="AY89" s="1289"/>
      <c r="AZ89" s="1289"/>
      <c r="BA89" s="1289"/>
      <c r="BB89" s="1289"/>
      <c r="BC89" s="1289"/>
      <c r="BD89" s="1289"/>
      <c r="BE89" s="1289"/>
      <c r="BF89" s="1289"/>
      <c r="BG89" s="1289"/>
      <c r="BH89" s="1289"/>
      <c r="BI89" s="1289"/>
      <c r="BJ89" s="1289"/>
      <c r="BK89" s="1289"/>
      <c r="BL89" s="1289"/>
      <c r="BM89" s="1289"/>
      <c r="BN89" s="1289"/>
      <c r="BO89" s="1289"/>
      <c r="BP89" s="1289"/>
      <c r="BQ89" s="1289"/>
      <c r="BR89" s="1289"/>
      <c r="BS89" s="1289"/>
      <c r="BT89" s="1289"/>
      <c r="BU89" s="1289"/>
      <c r="BV89" s="1289"/>
      <c r="BW89" s="1289"/>
      <c r="BX89" s="1289"/>
      <c r="BY89" s="1289"/>
      <c r="BZ89" s="1289"/>
    </row>
    <row r="90" spans="1:80" s="374" customFormat="1" ht="19.5" customHeight="1">
      <c r="B90" s="1306" t="s">
        <v>935</v>
      </c>
      <c r="C90" s="1306"/>
      <c r="D90" s="1306"/>
      <c r="E90" s="1306"/>
      <c r="F90" s="1306"/>
      <c r="G90" s="1306"/>
      <c r="H90" s="1306"/>
      <c r="I90" s="1306"/>
      <c r="J90" s="1306"/>
      <c r="K90" s="1306"/>
      <c r="L90" s="1306"/>
      <c r="M90" s="1306"/>
      <c r="N90" s="1306"/>
      <c r="O90" s="1306"/>
      <c r="P90" s="1306"/>
      <c r="Q90" s="1306"/>
      <c r="R90" s="1306"/>
      <c r="S90" s="1306"/>
      <c r="T90" s="1306"/>
      <c r="U90" s="1306"/>
      <c r="V90" s="1306"/>
      <c r="W90" s="1306"/>
      <c r="X90" s="1306"/>
      <c r="Y90" s="1306"/>
      <c r="Z90" s="1306"/>
      <c r="AA90" s="1306"/>
      <c r="AB90" s="1306"/>
      <c r="AC90" s="1306"/>
      <c r="AD90" s="1306"/>
      <c r="AE90" s="1306"/>
      <c r="AF90" s="1306"/>
      <c r="AG90" s="1306"/>
      <c r="AH90" s="1306"/>
      <c r="AI90" s="1306"/>
      <c r="AO90" s="1289"/>
      <c r="AP90" s="1289"/>
      <c r="AQ90" s="1289"/>
      <c r="AR90" s="1289"/>
      <c r="AS90" s="1289"/>
      <c r="AT90" s="1289"/>
      <c r="AU90" s="1289"/>
      <c r="AV90" s="1289"/>
      <c r="AW90" s="1289"/>
      <c r="AX90" s="1289"/>
      <c r="AY90" s="1289"/>
      <c r="AZ90" s="1289"/>
      <c r="BA90" s="1289"/>
      <c r="BB90" s="1289"/>
      <c r="BC90" s="1289"/>
      <c r="BD90" s="1289"/>
      <c r="BE90" s="1289"/>
      <c r="BF90" s="1289"/>
      <c r="BG90" s="1289"/>
      <c r="BH90" s="1289"/>
      <c r="BI90" s="1289"/>
      <c r="BJ90" s="1289"/>
      <c r="BK90" s="1289"/>
      <c r="BL90" s="1289"/>
      <c r="BM90" s="1289"/>
      <c r="BN90" s="1289"/>
      <c r="BO90" s="1289"/>
      <c r="BP90" s="1289"/>
      <c r="BQ90" s="1289"/>
      <c r="BR90" s="1289"/>
      <c r="BS90" s="1289"/>
      <c r="BT90" s="1289"/>
      <c r="BU90" s="1289"/>
      <c r="BV90" s="1289"/>
      <c r="BW90" s="1289"/>
      <c r="BX90" s="1289"/>
      <c r="BY90" s="1289"/>
      <c r="BZ90" s="1289"/>
    </row>
    <row r="91" spans="1:80" s="374" customFormat="1" ht="19.5" customHeight="1">
      <c r="B91" s="1306" t="s">
        <v>932</v>
      </c>
      <c r="C91" s="1306"/>
      <c r="D91" s="1306"/>
      <c r="E91" s="1306"/>
      <c r="F91" s="1306"/>
      <c r="G91" s="1306"/>
      <c r="H91" s="1306"/>
      <c r="I91" s="1306"/>
      <c r="J91" s="1306"/>
      <c r="K91" s="1306"/>
      <c r="L91" s="1306"/>
      <c r="M91" s="1306"/>
      <c r="N91" s="1306"/>
      <c r="O91" s="1306"/>
      <c r="P91" s="1306"/>
      <c r="Q91" s="1306"/>
      <c r="R91" s="1306"/>
      <c r="S91" s="1306"/>
      <c r="T91" s="1306"/>
      <c r="U91" s="1306"/>
      <c r="V91" s="1306"/>
      <c r="W91" s="1306"/>
      <c r="X91" s="1306"/>
      <c r="Y91" s="1306"/>
      <c r="Z91" s="1306"/>
      <c r="AA91" s="1306"/>
      <c r="AB91" s="1306"/>
      <c r="AC91" s="1306"/>
      <c r="AD91" s="1306"/>
      <c r="AE91" s="1306"/>
      <c r="AF91" s="1306"/>
      <c r="AG91" s="1306"/>
      <c r="AH91" s="1306"/>
      <c r="AI91" s="1306"/>
      <c r="AO91" s="592" t="s">
        <v>1115</v>
      </c>
      <c r="AT91" s="568"/>
      <c r="AU91" s="568"/>
      <c r="AV91" s="568"/>
      <c r="AW91" s="568"/>
      <c r="AX91" s="568"/>
      <c r="AY91" s="568"/>
      <c r="AZ91" s="568"/>
      <c r="BA91" s="568"/>
      <c r="BB91" s="568"/>
      <c r="BC91" s="568"/>
      <c r="BD91" s="568"/>
      <c r="BE91" s="568"/>
      <c r="BF91" s="568"/>
      <c r="BG91" s="568"/>
      <c r="BH91" s="568"/>
      <c r="BI91" s="568"/>
      <c r="BJ91" s="593" t="s">
        <v>1139</v>
      </c>
      <c r="BK91" s="594"/>
      <c r="BL91" s="505"/>
      <c r="BN91" s="568"/>
      <c r="BO91" s="568"/>
      <c r="BP91" s="568"/>
      <c r="BQ91" s="568"/>
      <c r="BR91" s="568"/>
      <c r="BS91" s="568"/>
      <c r="BT91" s="568"/>
      <c r="BU91" s="568"/>
      <c r="BV91" s="568"/>
      <c r="BW91" s="568"/>
      <c r="BX91" s="568"/>
      <c r="BY91" s="568"/>
      <c r="BZ91" s="568"/>
    </row>
    <row r="92" spans="1:80" s="374" customFormat="1" ht="19.5" customHeight="1">
      <c r="B92" s="1306" t="s">
        <v>933</v>
      </c>
      <c r="C92" s="1306"/>
      <c r="D92" s="1306"/>
      <c r="E92" s="1306"/>
      <c r="F92" s="1306"/>
      <c r="G92" s="1306"/>
      <c r="H92" s="1306"/>
      <c r="I92" s="1306"/>
      <c r="J92" s="1306"/>
      <c r="K92" s="1306"/>
      <c r="L92" s="1306"/>
      <c r="M92" s="1306"/>
      <c r="N92" s="1306"/>
      <c r="O92" s="1306"/>
      <c r="P92" s="1306"/>
      <c r="Q92" s="1306"/>
      <c r="R92" s="1306"/>
      <c r="S92" s="1306"/>
      <c r="T92" s="1306"/>
      <c r="U92" s="1306"/>
      <c r="V92" s="1306"/>
      <c r="W92" s="1306"/>
      <c r="X92" s="1306"/>
      <c r="Y92" s="1306"/>
      <c r="Z92" s="1306"/>
      <c r="AA92" s="1306"/>
      <c r="AB92" s="1306"/>
      <c r="AC92" s="1306"/>
      <c r="AD92" s="1306"/>
      <c r="AE92" s="1306"/>
      <c r="AF92" s="1306"/>
      <c r="AG92" s="1306"/>
      <c r="AH92" s="1306"/>
      <c r="AI92" s="1306"/>
      <c r="AN92" s="568"/>
      <c r="AO92" s="568"/>
      <c r="AT92" s="568"/>
      <c r="AU92" s="568"/>
      <c r="AV92" s="568"/>
      <c r="AW92" s="568"/>
      <c r="AX92" s="568"/>
      <c r="AY92" s="568"/>
      <c r="AZ92" s="568"/>
      <c r="BA92" s="568"/>
      <c r="BB92" s="568"/>
      <c r="BC92" s="568"/>
      <c r="BD92" s="568"/>
      <c r="BE92" s="568"/>
      <c r="BF92" s="568"/>
      <c r="BG92" s="568"/>
      <c r="BH92" s="568"/>
      <c r="BI92" s="568"/>
      <c r="BJ92" s="593" t="s">
        <v>1140</v>
      </c>
      <c r="BK92" s="594"/>
      <c r="BL92" s="505"/>
      <c r="BN92" s="568"/>
      <c r="BO92" s="568"/>
      <c r="BP92" s="568"/>
      <c r="BQ92" s="568"/>
      <c r="BR92" s="568"/>
      <c r="BS92" s="568"/>
      <c r="BT92" s="568"/>
      <c r="BU92" s="568"/>
      <c r="BV92" s="568"/>
      <c r="BW92" s="568"/>
      <c r="BX92" s="568"/>
      <c r="BY92" s="568"/>
      <c r="BZ92" s="568"/>
    </row>
    <row r="93" spans="1:80" s="374" customFormat="1" ht="19.5" customHeight="1">
      <c r="BJ93" s="593" t="s">
        <v>1141</v>
      </c>
      <c r="BK93" s="594"/>
      <c r="BL93" s="505"/>
      <c r="BY93" s="580"/>
    </row>
    <row r="94" spans="1:80" s="374" customFormat="1" ht="19.5" customHeight="1">
      <c r="B94" s="375"/>
      <c r="C94" s="375"/>
      <c r="D94" s="375"/>
    </row>
    <row r="95" spans="1:80" s="374" customFormat="1" ht="19.5" customHeight="1"/>
    <row r="96" spans="1:80" s="374" customFormat="1" ht="19.5" customHeight="1">
      <c r="B96" s="375"/>
      <c r="C96" s="375"/>
      <c r="D96" s="375"/>
    </row>
    <row r="97" s="374" customFormat="1" ht="19.5" customHeight="1"/>
  </sheetData>
  <sheetProtection selectLockedCells="1"/>
  <mergeCells count="1071">
    <mergeCell ref="AN28:AO28"/>
    <mergeCell ref="AJ29:AK30"/>
    <mergeCell ref="AL29:AM30"/>
    <mergeCell ref="AN29:AO30"/>
    <mergeCell ref="AJ34:AK34"/>
    <mergeCell ref="AL34:AM34"/>
    <mergeCell ref="AN34:AO34"/>
    <mergeCell ref="AJ35:AK36"/>
    <mergeCell ref="AL35:AM36"/>
    <mergeCell ref="AN35:AO36"/>
    <mergeCell ref="AL25:AL27"/>
    <mergeCell ref="AM25:AM27"/>
    <mergeCell ref="AN25:AN27"/>
    <mergeCell ref="AO25:AO27"/>
    <mergeCell ref="AK43:AK45"/>
    <mergeCell ref="AL43:AL45"/>
    <mergeCell ref="AM43:AM45"/>
    <mergeCell ref="AO43:AO45"/>
    <mergeCell ref="AN40:AO42"/>
    <mergeCell ref="AN37:AN39"/>
    <mergeCell ref="AO37:AO39"/>
    <mergeCell ref="AJ31:AJ33"/>
    <mergeCell ref="AK31:AK33"/>
    <mergeCell ref="AO31:AO33"/>
    <mergeCell ref="AL37:AL39"/>
    <mergeCell ref="AM37:AM39"/>
    <mergeCell ref="AN31:AN33"/>
    <mergeCell ref="AO80:BZ84"/>
    <mergeCell ref="AJ64:AK64"/>
    <mergeCell ref="AL64:AM64"/>
    <mergeCell ref="AN64:AO64"/>
    <mergeCell ref="AJ65:AK66"/>
    <mergeCell ref="AL65:AM66"/>
    <mergeCell ref="AN65:AO66"/>
    <mergeCell ref="AJ70:AK70"/>
    <mergeCell ref="AL70:AM70"/>
    <mergeCell ref="AN70:AO70"/>
    <mergeCell ref="AJ71:AK72"/>
    <mergeCell ref="AL71:AM72"/>
    <mergeCell ref="AN71:AO72"/>
    <mergeCell ref="AJ76:AK76"/>
    <mergeCell ref="AL76:AM76"/>
    <mergeCell ref="Z81:Z82"/>
    <mergeCell ref="AB81:AF82"/>
    <mergeCell ref="AG81:AG82"/>
    <mergeCell ref="AA83:AA84"/>
    <mergeCell ref="BJ73:BJ74"/>
    <mergeCell ref="BK73:BK74"/>
    <mergeCell ref="BL73:BN78"/>
    <mergeCell ref="BU73:BU75"/>
    <mergeCell ref="BU76:BU78"/>
    <mergeCell ref="BW76:BW78"/>
    <mergeCell ref="BX76:BX78"/>
    <mergeCell ref="BV73:BV75"/>
    <mergeCell ref="AJ73:AJ75"/>
    <mergeCell ref="AK73:AK75"/>
    <mergeCell ref="AV73:AV75"/>
    <mergeCell ref="AO73:AO75"/>
    <mergeCell ref="AH81:AL82"/>
    <mergeCell ref="E85:H85"/>
    <mergeCell ref="M83:M84"/>
    <mergeCell ref="I83:I84"/>
    <mergeCell ref="J83:J84"/>
    <mergeCell ref="K83:L84"/>
    <mergeCell ref="B86:AI86"/>
    <mergeCell ref="AP55:AP60"/>
    <mergeCell ref="A4:D6"/>
    <mergeCell ref="A8:D10"/>
    <mergeCell ref="B13:B18"/>
    <mergeCell ref="B19:B24"/>
    <mergeCell ref="AR31:AR33"/>
    <mergeCell ref="AT31:AT33"/>
    <mergeCell ref="AU73:AU75"/>
    <mergeCell ref="AS73:AS75"/>
    <mergeCell ref="AT73:AT75"/>
    <mergeCell ref="AE73:AE75"/>
    <mergeCell ref="AF76:AH78"/>
    <mergeCell ref="B73:B78"/>
    <mergeCell ref="M73:M75"/>
    <mergeCell ref="H73:J78"/>
    <mergeCell ref="AF73:AH75"/>
    <mergeCell ref="E8:K10"/>
    <mergeCell ref="O9:AG10"/>
    <mergeCell ref="Q5:R8"/>
    <mergeCell ref="S5:S8"/>
    <mergeCell ref="U5:U8"/>
    <mergeCell ref="W5:W8"/>
    <mergeCell ref="X5:X8"/>
    <mergeCell ref="V83:Y84"/>
    <mergeCell ref="Z83:Z84"/>
    <mergeCell ref="AB83:AG84"/>
    <mergeCell ref="U81:U82"/>
    <mergeCell ref="T83:T84"/>
    <mergeCell ref="U83:U84"/>
    <mergeCell ref="T81:T82"/>
    <mergeCell ref="C81:C82"/>
    <mergeCell ref="D81:D82"/>
    <mergeCell ref="E81:G82"/>
    <mergeCell ref="P83:S84"/>
    <mergeCell ref="I81:I82"/>
    <mergeCell ref="J81:J82"/>
    <mergeCell ref="C83:C84"/>
    <mergeCell ref="D83:D84"/>
    <mergeCell ref="E83:G84"/>
    <mergeCell ref="O83:O84"/>
    <mergeCell ref="AR67:AR69"/>
    <mergeCell ref="AQ64:AV66"/>
    <mergeCell ref="E4:M6"/>
    <mergeCell ref="T5:T8"/>
    <mergeCell ref="O11:AG12"/>
    <mergeCell ref="AF25:AH27"/>
    <mergeCell ref="AF40:AH42"/>
    <mergeCell ref="C45:G48"/>
    <mergeCell ref="P5:P8"/>
    <mergeCell ref="S13:X15"/>
    <mergeCell ref="S16:X18"/>
    <mergeCell ref="W19:W21"/>
    <mergeCell ref="C51:G54"/>
    <mergeCell ref="AS67:AS69"/>
    <mergeCell ref="AQ37:AQ39"/>
    <mergeCell ref="AQ34:AV36"/>
    <mergeCell ref="AV37:AV39"/>
    <mergeCell ref="AQ61:AQ63"/>
    <mergeCell ref="AJ59:AK60"/>
    <mergeCell ref="AL59:AM60"/>
    <mergeCell ref="AN59:AO60"/>
    <mergeCell ref="BR25:BT30"/>
    <mergeCell ref="BR31:BT36"/>
    <mergeCell ref="AV19:AV21"/>
    <mergeCell ref="AT19:AT21"/>
    <mergeCell ref="AU19:AU21"/>
    <mergeCell ref="AS19:AS21"/>
    <mergeCell ref="AR19:AR21"/>
    <mergeCell ref="AX23:AY24"/>
    <mergeCell ref="AT55:AT57"/>
    <mergeCell ref="AQ43:AQ45"/>
    <mergeCell ref="AU37:AU39"/>
    <mergeCell ref="AP37:AP42"/>
    <mergeCell ref="BL37:BN42"/>
    <mergeCell ref="BL43:BN48"/>
    <mergeCell ref="BL49:BN54"/>
    <mergeCell ref="AQ46:AV48"/>
    <mergeCell ref="AV43:AV45"/>
    <mergeCell ref="AT43:AT45"/>
    <mergeCell ref="AU43:AU45"/>
    <mergeCell ref="AR43:AR45"/>
    <mergeCell ref="AR49:AR51"/>
    <mergeCell ref="AQ49:AQ51"/>
    <mergeCell ref="AV49:AV51"/>
    <mergeCell ref="AQ58:AV60"/>
    <mergeCell ref="AN52:AO52"/>
    <mergeCell ref="AJ53:AK54"/>
    <mergeCell ref="AL53:AM54"/>
    <mergeCell ref="AJ22:AK22"/>
    <mergeCell ref="AL22:AM22"/>
    <mergeCell ref="P1:AC3"/>
    <mergeCell ref="L8:L10"/>
    <mergeCell ref="AH9:AJ11"/>
    <mergeCell ref="AQ13:AV15"/>
    <mergeCell ref="AQ16:AV18"/>
    <mergeCell ref="AU31:AU33"/>
    <mergeCell ref="BQ10:BY11"/>
    <mergeCell ref="BU22:BU24"/>
    <mergeCell ref="BV22:BV24"/>
    <mergeCell ref="BL16:BN18"/>
    <mergeCell ref="BR16:BT18"/>
    <mergeCell ref="BO16:BQ18"/>
    <mergeCell ref="BL13:BT15"/>
    <mergeCell ref="AX10:AX11"/>
    <mergeCell ref="BM10:BP11"/>
    <mergeCell ref="V5:V8"/>
    <mergeCell ref="AP31:AP36"/>
    <mergeCell ref="AQ31:AQ33"/>
    <mergeCell ref="BL19:BN24"/>
    <mergeCell ref="BO31:BQ36"/>
    <mergeCell ref="BR19:BT24"/>
    <mergeCell ref="BO19:BQ24"/>
    <mergeCell ref="BL31:BN36"/>
    <mergeCell ref="BO25:BQ30"/>
    <mergeCell ref="AJ25:AJ27"/>
    <mergeCell ref="AK25:AK27"/>
    <mergeCell ref="AV31:AV33"/>
    <mergeCell ref="AN22:AO22"/>
    <mergeCell ref="AJ23:AK24"/>
    <mergeCell ref="AL23:AM24"/>
    <mergeCell ref="AN23:AO24"/>
    <mergeCell ref="AJ28:AK28"/>
    <mergeCell ref="AQ70:AV72"/>
    <mergeCell ref="AT61:AT63"/>
    <mergeCell ref="AU67:AU69"/>
    <mergeCell ref="AV67:AV69"/>
    <mergeCell ref="AR61:AR63"/>
    <mergeCell ref="BX73:BX75"/>
    <mergeCell ref="BO73:BQ78"/>
    <mergeCell ref="BR73:BT78"/>
    <mergeCell ref="V81:X82"/>
    <mergeCell ref="V76:V78"/>
    <mergeCell ref="Y76:AD78"/>
    <mergeCell ref="AE76:AE78"/>
    <mergeCell ref="AA81:AA82"/>
    <mergeCell ref="AE67:AE69"/>
    <mergeCell ref="W43:W45"/>
    <mergeCell ref="W55:W57"/>
    <mergeCell ref="Y64:AD66"/>
    <mergeCell ref="W67:W69"/>
    <mergeCell ref="X67:X69"/>
    <mergeCell ref="Y67:AD69"/>
    <mergeCell ref="V70:V72"/>
    <mergeCell ref="Y73:AD75"/>
    <mergeCell ref="AP67:AP72"/>
    <mergeCell ref="AI67:AI69"/>
    <mergeCell ref="AF67:AH69"/>
    <mergeCell ref="AN61:AN63"/>
    <mergeCell ref="AO61:AO63"/>
    <mergeCell ref="AJ61:AJ63"/>
    <mergeCell ref="AK61:AK63"/>
    <mergeCell ref="AL61:AL63"/>
    <mergeCell ref="AI52:AI54"/>
    <mergeCell ref="AE55:AE57"/>
    <mergeCell ref="BZ76:BZ78"/>
    <mergeCell ref="BY73:BY75"/>
    <mergeCell ref="BY67:BY69"/>
    <mergeCell ref="BZ67:BZ69"/>
    <mergeCell ref="BY70:BY72"/>
    <mergeCell ref="BZ70:BZ72"/>
    <mergeCell ref="BZ73:BZ75"/>
    <mergeCell ref="BY76:BY78"/>
    <mergeCell ref="BZ61:BZ63"/>
    <mergeCell ref="BY64:BY66"/>
    <mergeCell ref="BZ64:BZ66"/>
    <mergeCell ref="BY61:BY63"/>
    <mergeCell ref="AS61:AS63"/>
    <mergeCell ref="AP61:AP66"/>
    <mergeCell ref="AM61:AM63"/>
    <mergeCell ref="AE61:AE63"/>
    <mergeCell ref="AF61:AH63"/>
    <mergeCell ref="AI61:AI63"/>
    <mergeCell ref="AE64:AE66"/>
    <mergeCell ref="AF64:AH66"/>
    <mergeCell ref="AI64:AI66"/>
    <mergeCell ref="AP73:AP78"/>
    <mergeCell ref="AL73:AL75"/>
    <mergeCell ref="AM73:AM75"/>
    <mergeCell ref="AN73:AN75"/>
    <mergeCell ref="AQ73:AQ75"/>
    <mergeCell ref="AR73:AR75"/>
    <mergeCell ref="AQ76:AV78"/>
    <mergeCell ref="BW73:BW75"/>
    <mergeCell ref="AI73:AI75"/>
    <mergeCell ref="AW73:AW74"/>
    <mergeCell ref="AI76:AI78"/>
    <mergeCell ref="BV76:BV78"/>
    <mergeCell ref="AX73:AX74"/>
    <mergeCell ref="AY73:AY74"/>
    <mergeCell ref="BB73:BB74"/>
    <mergeCell ref="AZ73:BA74"/>
    <mergeCell ref="BC73:BD74"/>
    <mergeCell ref="BE73:BE74"/>
    <mergeCell ref="BF73:BH74"/>
    <mergeCell ref="BD75:BF76"/>
    <mergeCell ref="BG75:BG76"/>
    <mergeCell ref="BH75:BI76"/>
    <mergeCell ref="BD77:BF78"/>
    <mergeCell ref="BG77:BG78"/>
    <mergeCell ref="BH77:BI78"/>
    <mergeCell ref="AN76:AO76"/>
    <mergeCell ref="AJ77:AK78"/>
    <mergeCell ref="AL77:AM78"/>
    <mergeCell ref="AN77:AO78"/>
    <mergeCell ref="B67:B72"/>
    <mergeCell ref="H61:J66"/>
    <mergeCell ref="H67:J72"/>
    <mergeCell ref="H49:J54"/>
    <mergeCell ref="C69:G72"/>
    <mergeCell ref="S37:S39"/>
    <mergeCell ref="P37:P39"/>
    <mergeCell ref="Q37:Q39"/>
    <mergeCell ref="P40:P42"/>
    <mergeCell ref="O40:O42"/>
    <mergeCell ref="S31:S33"/>
    <mergeCell ref="R37:R39"/>
    <mergeCell ref="N43:N45"/>
    <mergeCell ref="H31:J36"/>
    <mergeCell ref="M67:M69"/>
    <mergeCell ref="B37:B42"/>
    <mergeCell ref="C39:G42"/>
    <mergeCell ref="P34:P36"/>
    <mergeCell ref="B43:B48"/>
    <mergeCell ref="B49:B54"/>
    <mergeCell ref="B61:B66"/>
    <mergeCell ref="C55:G56"/>
    <mergeCell ref="B55:B60"/>
    <mergeCell ref="C49:G50"/>
    <mergeCell ref="O67:O69"/>
    <mergeCell ref="P49:P51"/>
    <mergeCell ref="C33:G36"/>
    <mergeCell ref="L63:L64"/>
    <mergeCell ref="L41:L42"/>
    <mergeCell ref="C67:G68"/>
    <mergeCell ref="L61:L62"/>
    <mergeCell ref="N67:N69"/>
    <mergeCell ref="AQ67:AQ69"/>
    <mergeCell ref="AQ40:AV42"/>
    <mergeCell ref="BR67:BT72"/>
    <mergeCell ref="BO61:BQ66"/>
    <mergeCell ref="BR61:BT66"/>
    <mergeCell ref="AV61:AV63"/>
    <mergeCell ref="AT67:AT69"/>
    <mergeCell ref="AU61:AU63"/>
    <mergeCell ref="BL61:BN66"/>
    <mergeCell ref="BL67:BN72"/>
    <mergeCell ref="BO67:BQ72"/>
    <mergeCell ref="AT37:AT39"/>
    <mergeCell ref="AS37:AS39"/>
    <mergeCell ref="AO49:AO51"/>
    <mergeCell ref="O70:O72"/>
    <mergeCell ref="U70:U72"/>
    <mergeCell ref="AO67:AO69"/>
    <mergeCell ref="AN67:AN69"/>
    <mergeCell ref="AJ67:AJ69"/>
    <mergeCell ref="AK67:AK69"/>
    <mergeCell ref="AL67:AL69"/>
    <mergeCell ref="AM67:AM69"/>
    <mergeCell ref="AE70:AE72"/>
    <mergeCell ref="AF70:AH72"/>
    <mergeCell ref="AI70:AI72"/>
    <mergeCell ref="Y70:AD72"/>
    <mergeCell ref="BO43:BQ48"/>
    <mergeCell ref="BR43:BT48"/>
    <mergeCell ref="BR49:BT54"/>
    <mergeCell ref="AS43:AS45"/>
    <mergeCell ref="AP43:AP48"/>
    <mergeCell ref="AP49:AP54"/>
    <mergeCell ref="BX49:BX51"/>
    <mergeCell ref="BX70:BX72"/>
    <mergeCell ref="BU67:BU69"/>
    <mergeCell ref="BV67:BV69"/>
    <mergeCell ref="BW67:BW69"/>
    <mergeCell ref="BX67:BX69"/>
    <mergeCell ref="BU70:BU72"/>
    <mergeCell ref="BV70:BV72"/>
    <mergeCell ref="BX55:BX57"/>
    <mergeCell ref="BU64:BU66"/>
    <mergeCell ref="BV64:BV66"/>
    <mergeCell ref="BW64:BW66"/>
    <mergeCell ref="BX64:BX66"/>
    <mergeCell ref="BU61:BU63"/>
    <mergeCell ref="BU58:BU60"/>
    <mergeCell ref="BX58:BX60"/>
    <mergeCell ref="BX61:BX63"/>
    <mergeCell ref="BX52:BX54"/>
    <mergeCell ref="BW70:BW72"/>
    <mergeCell ref="BW55:BW57"/>
    <mergeCell ref="BU55:BU57"/>
    <mergeCell ref="BV55:BV57"/>
    <mergeCell ref="BV52:BV54"/>
    <mergeCell ref="BV61:BV63"/>
    <mergeCell ref="BW61:BW63"/>
    <mergeCell ref="AS25:AS27"/>
    <mergeCell ref="BO37:BQ42"/>
    <mergeCell ref="BR37:BT42"/>
    <mergeCell ref="AZ33:AZ34"/>
    <mergeCell ref="BZ37:BZ39"/>
    <mergeCell ref="BW46:BW48"/>
    <mergeCell ref="BX46:BX48"/>
    <mergeCell ref="BX40:BX42"/>
    <mergeCell ref="BX43:BX45"/>
    <mergeCell ref="BW43:BW45"/>
    <mergeCell ref="BZ40:BZ42"/>
    <mergeCell ref="BZ43:BZ45"/>
    <mergeCell ref="BZ46:BZ48"/>
    <mergeCell ref="BW40:BW42"/>
    <mergeCell ref="BY40:BY42"/>
    <mergeCell ref="BZ49:BZ51"/>
    <mergeCell ref="BK49:BK50"/>
    <mergeCell ref="AY25:AY26"/>
    <mergeCell ref="BB25:BB26"/>
    <mergeCell ref="BJ25:BJ26"/>
    <mergeCell ref="BK25:BK26"/>
    <mergeCell ref="BD39:BF40"/>
    <mergeCell ref="BG39:BG40"/>
    <mergeCell ref="BH39:BI40"/>
    <mergeCell ref="BD41:BF42"/>
    <mergeCell ref="BK31:BK32"/>
    <mergeCell ref="AW33:AW34"/>
    <mergeCell ref="AX33:AY34"/>
    <mergeCell ref="AW31:AW32"/>
    <mergeCell ref="AX31:AX32"/>
    <mergeCell ref="AY31:AY32"/>
    <mergeCell ref="BY49:BY51"/>
    <mergeCell ref="BU25:BU27"/>
    <mergeCell ref="BU28:BU30"/>
    <mergeCell ref="BZ22:BZ24"/>
    <mergeCell ref="BZ25:BZ27"/>
    <mergeCell ref="BW58:BW60"/>
    <mergeCell ref="BV31:BV33"/>
    <mergeCell ref="BW22:BW24"/>
    <mergeCell ref="BW25:BW27"/>
    <mergeCell ref="BV37:BV39"/>
    <mergeCell ref="BW37:BW39"/>
    <mergeCell ref="BU40:BU42"/>
    <mergeCell ref="BU31:BU33"/>
    <mergeCell ref="BU49:BU51"/>
    <mergeCell ref="BU34:BU36"/>
    <mergeCell ref="BU37:BU39"/>
    <mergeCell ref="BW31:BW33"/>
    <mergeCell ref="BV40:BV42"/>
    <mergeCell ref="BU46:BU48"/>
    <mergeCell ref="BW49:BW51"/>
    <mergeCell ref="BU43:BU45"/>
    <mergeCell ref="BV43:BV45"/>
    <mergeCell ref="BV49:BV51"/>
    <mergeCell ref="BV46:BV48"/>
    <mergeCell ref="BV58:BV60"/>
    <mergeCell ref="BW52:BW54"/>
    <mergeCell ref="BU52:BU54"/>
    <mergeCell ref="BY55:BY57"/>
    <mergeCell ref="BZ55:BZ57"/>
    <mergeCell ref="BY58:BY60"/>
    <mergeCell ref="BZ58:BZ60"/>
    <mergeCell ref="BY52:BY54"/>
    <mergeCell ref="BZ52:BZ54"/>
    <mergeCell ref="AJ58:AK58"/>
    <mergeCell ref="AL58:AM58"/>
    <mergeCell ref="AN58:AO58"/>
    <mergeCell ref="BA57:BB58"/>
    <mergeCell ref="BC57:BC58"/>
    <mergeCell ref="AX55:AX56"/>
    <mergeCell ref="AY55:AY56"/>
    <mergeCell ref="BX19:BX21"/>
    <mergeCell ref="BU19:BU21"/>
    <mergeCell ref="BW19:BW21"/>
    <mergeCell ref="BY25:BY27"/>
    <mergeCell ref="BZ34:BZ36"/>
    <mergeCell ref="BW34:BW36"/>
    <mergeCell ref="BX34:BX36"/>
    <mergeCell ref="BX25:BX27"/>
    <mergeCell ref="BW28:BW30"/>
    <mergeCell ref="BX28:BX30"/>
    <mergeCell ref="BX31:BX33"/>
    <mergeCell ref="BY28:BY30"/>
    <mergeCell ref="BX37:BX39"/>
    <mergeCell ref="BY37:BY39"/>
    <mergeCell ref="BY43:BY45"/>
    <mergeCell ref="BY46:BY48"/>
    <mergeCell ref="BV34:BV36"/>
    <mergeCell ref="BZ28:BZ30"/>
    <mergeCell ref="BZ31:BZ33"/>
    <mergeCell ref="BV28:BV30"/>
    <mergeCell ref="BV25:BV27"/>
    <mergeCell ref="BY22:BY24"/>
    <mergeCell ref="BX22:BX24"/>
    <mergeCell ref="BY31:BY33"/>
    <mergeCell ref="BY34:BY36"/>
    <mergeCell ref="AT49:AT51"/>
    <mergeCell ref="AQ55:AQ57"/>
    <mergeCell ref="AR55:AR57"/>
    <mergeCell ref="AU49:AU51"/>
    <mergeCell ref="AS55:AS57"/>
    <mergeCell ref="AU55:AU57"/>
    <mergeCell ref="AV55:AV57"/>
    <mergeCell ref="AS49:AS51"/>
    <mergeCell ref="AK49:AK51"/>
    <mergeCell ref="AL49:AL51"/>
    <mergeCell ref="AJ49:AJ51"/>
    <mergeCell ref="AW47:AW48"/>
    <mergeCell ref="AX47:AY48"/>
    <mergeCell ref="AZ47:AZ48"/>
    <mergeCell ref="BA47:BB48"/>
    <mergeCell ref="AW49:AW50"/>
    <mergeCell ref="AX49:AX50"/>
    <mergeCell ref="AQ52:AV54"/>
    <mergeCell ref="AY49:AY50"/>
    <mergeCell ref="BB49:BB50"/>
    <mergeCell ref="AN53:AO54"/>
    <mergeCell ref="BA51:BB52"/>
    <mergeCell ref="Y43:AD45"/>
    <mergeCell ref="X49:X51"/>
    <mergeCell ref="Y46:AD48"/>
    <mergeCell ref="V43:V45"/>
    <mergeCell ref="Y49:AD51"/>
    <mergeCell ref="AE52:AE54"/>
    <mergeCell ref="AL46:AM46"/>
    <mergeCell ref="AN46:AO46"/>
    <mergeCell ref="AJ47:AK48"/>
    <mergeCell ref="AL47:AM48"/>
    <mergeCell ref="AN47:AO48"/>
    <mergeCell ref="AE43:AE45"/>
    <mergeCell ref="AO55:AO57"/>
    <mergeCell ref="AJ55:AJ57"/>
    <mergeCell ref="AK55:AK57"/>
    <mergeCell ref="AL55:AL57"/>
    <mergeCell ref="AM55:AM57"/>
    <mergeCell ref="AN55:AN57"/>
    <mergeCell ref="AN49:AN51"/>
    <mergeCell ref="AM49:AM51"/>
    <mergeCell ref="AJ43:AJ45"/>
    <mergeCell ref="AF55:AH57"/>
    <mergeCell ref="AI55:AI57"/>
    <mergeCell ref="AN43:AN45"/>
    <mergeCell ref="AF43:AH45"/>
    <mergeCell ref="AE49:AE51"/>
    <mergeCell ref="AF49:AH51"/>
    <mergeCell ref="AI49:AI51"/>
    <mergeCell ref="AF52:AH54"/>
    <mergeCell ref="W49:W51"/>
    <mergeCell ref="AE40:AE42"/>
    <mergeCell ref="AE46:AE48"/>
    <mergeCell ref="AF46:AH48"/>
    <mergeCell ref="AI46:AI48"/>
    <mergeCell ref="AE37:AE39"/>
    <mergeCell ref="AF34:AH36"/>
    <mergeCell ref="AI40:AI42"/>
    <mergeCell ref="AI43:AI45"/>
    <mergeCell ref="AL31:AL33"/>
    <mergeCell ref="AJ40:AK42"/>
    <mergeCell ref="AL40:AM42"/>
    <mergeCell ref="AJ52:AK52"/>
    <mergeCell ref="AL52:AM52"/>
    <mergeCell ref="AJ37:AJ39"/>
    <mergeCell ref="AK37:AK39"/>
    <mergeCell ref="AI37:AI39"/>
    <mergeCell ref="B25:B30"/>
    <mergeCell ref="B31:B36"/>
    <mergeCell ref="H43:J48"/>
    <mergeCell ref="M25:M27"/>
    <mergeCell ref="K25:K26"/>
    <mergeCell ref="K29:K30"/>
    <mergeCell ref="C37:G38"/>
    <mergeCell ref="H37:J42"/>
    <mergeCell ref="M37:M39"/>
    <mergeCell ref="C31:G32"/>
    <mergeCell ref="M31:M33"/>
    <mergeCell ref="L49:L50"/>
    <mergeCell ref="K43:K44"/>
    <mergeCell ref="L43:L44"/>
    <mergeCell ref="L39:L40"/>
    <mergeCell ref="K41:K42"/>
    <mergeCell ref="AI28:AI30"/>
    <mergeCell ref="AF31:AH33"/>
    <mergeCell ref="AI31:AI33"/>
    <mergeCell ref="AE34:AE36"/>
    <mergeCell ref="AF37:AH39"/>
    <mergeCell ref="AM31:AM33"/>
    <mergeCell ref="AE28:AE30"/>
    <mergeCell ref="AF28:AH30"/>
    <mergeCell ref="T25:T27"/>
    <mergeCell ref="Y25:AD27"/>
    <mergeCell ref="X25:X27"/>
    <mergeCell ref="Y37:AD39"/>
    <mergeCell ref="U37:U39"/>
    <mergeCell ref="X31:X33"/>
    <mergeCell ref="AE25:AE27"/>
    <mergeCell ref="L25:L26"/>
    <mergeCell ref="O25:O27"/>
    <mergeCell ref="L35:L36"/>
    <mergeCell ref="L33:L34"/>
    <mergeCell ref="O31:O33"/>
    <mergeCell ref="O28:O30"/>
    <mergeCell ref="AI34:AI36"/>
    <mergeCell ref="AE31:AE33"/>
    <mergeCell ref="AL28:AM28"/>
    <mergeCell ref="AI25:AI27"/>
    <mergeCell ref="P25:P27"/>
    <mergeCell ref="C13:G14"/>
    <mergeCell ref="H25:J30"/>
    <mergeCell ref="C27:G30"/>
    <mergeCell ref="H13:J18"/>
    <mergeCell ref="C15:G18"/>
    <mergeCell ref="C21:G24"/>
    <mergeCell ref="C19:G20"/>
    <mergeCell ref="C25:G26"/>
    <mergeCell ref="R31:R33"/>
    <mergeCell ref="Q25:Q27"/>
    <mergeCell ref="U49:U51"/>
    <mergeCell ref="V49:V51"/>
    <mergeCell ref="U52:U54"/>
    <mergeCell ref="V52:V54"/>
    <mergeCell ref="O49:O51"/>
    <mergeCell ref="K33:K34"/>
    <mergeCell ref="O46:O48"/>
    <mergeCell ref="U46:U48"/>
    <mergeCell ref="R19:R21"/>
    <mergeCell ref="N19:N21"/>
    <mergeCell ref="R25:R27"/>
    <mergeCell ref="O73:O75"/>
    <mergeCell ref="N55:N57"/>
    <mergeCell ref="O58:O60"/>
    <mergeCell ref="N61:N63"/>
    <mergeCell ref="O61:O63"/>
    <mergeCell ref="O64:O66"/>
    <mergeCell ref="O52:O54"/>
    <mergeCell ref="V61:V63"/>
    <mergeCell ref="U64:U66"/>
    <mergeCell ref="V64:V66"/>
    <mergeCell ref="S61:S63"/>
    <mergeCell ref="S49:S51"/>
    <mergeCell ref="M49:M51"/>
    <mergeCell ref="N49:N51"/>
    <mergeCell ref="Q49:Q51"/>
    <mergeCell ref="R49:R51"/>
    <mergeCell ref="V55:V57"/>
    <mergeCell ref="S55:S57"/>
    <mergeCell ref="P55:P57"/>
    <mergeCell ref="T55:T57"/>
    <mergeCell ref="Q55:Q57"/>
    <mergeCell ref="R55:R57"/>
    <mergeCell ref="T49:T51"/>
    <mergeCell ref="C57:G60"/>
    <mergeCell ref="O43:O45"/>
    <mergeCell ref="N73:N75"/>
    <mergeCell ref="C73:G74"/>
    <mergeCell ref="C75:G78"/>
    <mergeCell ref="O76:O78"/>
    <mergeCell ref="P76:P78"/>
    <mergeCell ref="L77:L78"/>
    <mergeCell ref="K73:K74"/>
    <mergeCell ref="L73:L74"/>
    <mergeCell ref="K75:K76"/>
    <mergeCell ref="C63:G66"/>
    <mergeCell ref="C43:G44"/>
    <mergeCell ref="Q31:Q33"/>
    <mergeCell ref="L29:L30"/>
    <mergeCell ref="O34:O36"/>
    <mergeCell ref="H19:J24"/>
    <mergeCell ref="C61:G62"/>
    <mergeCell ref="H55:J60"/>
    <mergeCell ref="K59:K60"/>
    <mergeCell ref="O55:O57"/>
    <mergeCell ref="M55:M57"/>
    <mergeCell ref="P58:P60"/>
    <mergeCell ref="L45:L46"/>
    <mergeCell ref="L53:L54"/>
    <mergeCell ref="K53:K54"/>
    <mergeCell ref="K49:K50"/>
    <mergeCell ref="K51:K52"/>
    <mergeCell ref="L51:L52"/>
    <mergeCell ref="L27:L28"/>
    <mergeCell ref="L75:L76"/>
    <mergeCell ref="K77:K78"/>
    <mergeCell ref="N83:N84"/>
    <mergeCell ref="P31:P33"/>
    <mergeCell ref="M43:M45"/>
    <mergeCell ref="K81:R82"/>
    <mergeCell ref="P28:P30"/>
    <mergeCell ref="K13:L18"/>
    <mergeCell ref="T31:T33"/>
    <mergeCell ref="W25:W27"/>
    <mergeCell ref="U28:U30"/>
    <mergeCell ref="V28:V30"/>
    <mergeCell ref="U31:U33"/>
    <mergeCell ref="V25:V27"/>
    <mergeCell ref="V34:V36"/>
    <mergeCell ref="U25:U27"/>
    <mergeCell ref="S25:S27"/>
    <mergeCell ref="V31:V33"/>
    <mergeCell ref="V37:V39"/>
    <mergeCell ref="U40:U42"/>
    <mergeCell ref="U34:U36"/>
    <mergeCell ref="W31:W33"/>
    <mergeCell ref="V46:V48"/>
    <mergeCell ref="U43:U45"/>
    <mergeCell ref="V40:V42"/>
    <mergeCell ref="W61:W63"/>
    <mergeCell ref="M61:M63"/>
    <mergeCell ref="K63:K64"/>
    <mergeCell ref="K47:K48"/>
    <mergeCell ref="L47:L48"/>
    <mergeCell ref="N31:N33"/>
    <mergeCell ref="N37:N39"/>
    <mergeCell ref="O37:O39"/>
    <mergeCell ref="K45:K46"/>
    <mergeCell ref="Y61:AD63"/>
    <mergeCell ref="AE58:AE60"/>
    <mergeCell ref="X73:X75"/>
    <mergeCell ref="W73:W75"/>
    <mergeCell ref="U76:U78"/>
    <mergeCell ref="P67:P69"/>
    <mergeCell ref="R67:R69"/>
    <mergeCell ref="T61:T63"/>
    <mergeCell ref="P70:P72"/>
    <mergeCell ref="U73:U75"/>
    <mergeCell ref="P73:P75"/>
    <mergeCell ref="Q73:Q75"/>
    <mergeCell ref="S73:S75"/>
    <mergeCell ref="R73:R75"/>
    <mergeCell ref="V73:V75"/>
    <mergeCell ref="T67:T69"/>
    <mergeCell ref="U67:U69"/>
    <mergeCell ref="V67:V69"/>
    <mergeCell ref="S67:S69"/>
    <mergeCell ref="T73:T75"/>
    <mergeCell ref="P64:P66"/>
    <mergeCell ref="Q67:Q69"/>
    <mergeCell ref="AJ19:AJ21"/>
    <mergeCell ref="P52:P54"/>
    <mergeCell ref="K23:K24"/>
    <mergeCell ref="N25:N27"/>
    <mergeCell ref="Y31:AD33"/>
    <mergeCell ref="Y34:AD36"/>
    <mergeCell ref="AJ46:AK46"/>
    <mergeCell ref="Q43:Q45"/>
    <mergeCell ref="T43:T45"/>
    <mergeCell ref="R43:R45"/>
    <mergeCell ref="P46:P48"/>
    <mergeCell ref="P43:P45"/>
    <mergeCell ref="Y19:AD21"/>
    <mergeCell ref="U19:U21"/>
    <mergeCell ref="AF22:AH24"/>
    <mergeCell ref="AJ16:AO18"/>
    <mergeCell ref="AN19:AN21"/>
    <mergeCell ref="Y16:AD18"/>
    <mergeCell ref="X19:X21"/>
    <mergeCell ref="V19:V21"/>
    <mergeCell ref="U22:U24"/>
    <mergeCell ref="L23:L24"/>
    <mergeCell ref="M19:M21"/>
    <mergeCell ref="Y52:AD54"/>
    <mergeCell ref="K19:K20"/>
    <mergeCell ref="L19:L20"/>
    <mergeCell ref="K21:K22"/>
    <mergeCell ref="L21:L22"/>
    <mergeCell ref="P19:P21"/>
    <mergeCell ref="Q19:Q21"/>
    <mergeCell ref="O19:O21"/>
    <mergeCell ref="O22:O24"/>
    <mergeCell ref="AE13:AI15"/>
    <mergeCell ref="AE16:AI18"/>
    <mergeCell ref="AE19:AE21"/>
    <mergeCell ref="AI19:AI21"/>
    <mergeCell ref="AF19:AH21"/>
    <mergeCell ref="Y13:AD15"/>
    <mergeCell ref="AJ13:AO15"/>
    <mergeCell ref="AM19:AM21"/>
    <mergeCell ref="T19:T21"/>
    <mergeCell ref="P22:P24"/>
    <mergeCell ref="S19:S21"/>
    <mergeCell ref="M13:R15"/>
    <mergeCell ref="M16:R18"/>
    <mergeCell ref="BU13:BZ15"/>
    <mergeCell ref="BU16:BZ18"/>
    <mergeCell ref="BZ19:BZ21"/>
    <mergeCell ref="BY19:BY21"/>
    <mergeCell ref="BV19:BV21"/>
    <mergeCell ref="AX19:AX20"/>
    <mergeCell ref="AY19:AY20"/>
    <mergeCell ref="BB19:BB20"/>
    <mergeCell ref="BJ19:BJ20"/>
    <mergeCell ref="BK19:BK20"/>
    <mergeCell ref="AW21:AW22"/>
    <mergeCell ref="AX21:AY22"/>
    <mergeCell ref="AZ21:AZ22"/>
    <mergeCell ref="BA21:BB22"/>
    <mergeCell ref="BC21:BC22"/>
    <mergeCell ref="BJ21:BK22"/>
    <mergeCell ref="AW23:AW24"/>
    <mergeCell ref="AK19:AK21"/>
    <mergeCell ref="AL19:AL21"/>
    <mergeCell ref="BZ10:BZ11"/>
    <mergeCell ref="AQ22:AV24"/>
    <mergeCell ref="Y40:AD42"/>
    <mergeCell ref="T37:T39"/>
    <mergeCell ref="W37:W39"/>
    <mergeCell ref="X37:X39"/>
    <mergeCell ref="L71:L72"/>
    <mergeCell ref="K65:K66"/>
    <mergeCell ref="L65:L66"/>
    <mergeCell ref="K67:K68"/>
    <mergeCell ref="L69:L70"/>
    <mergeCell ref="L67:L68"/>
    <mergeCell ref="K61:K62"/>
    <mergeCell ref="L57:L58"/>
    <mergeCell ref="K69:K70"/>
    <mergeCell ref="K71:K72"/>
    <mergeCell ref="L59:L60"/>
    <mergeCell ref="K57:K58"/>
    <mergeCell ref="K35:K36"/>
    <mergeCell ref="K31:K32"/>
    <mergeCell ref="L31:L32"/>
    <mergeCell ref="K27:K28"/>
    <mergeCell ref="K55:K56"/>
    <mergeCell ref="L55:L56"/>
    <mergeCell ref="K37:K38"/>
    <mergeCell ref="L37:L38"/>
    <mergeCell ref="K39:K40"/>
    <mergeCell ref="AK10:AW11"/>
    <mergeCell ref="AW13:BK14"/>
    <mergeCell ref="AW15:BK16"/>
    <mergeCell ref="AW17:BK18"/>
    <mergeCell ref="AW19:AW20"/>
    <mergeCell ref="AP13:AP18"/>
    <mergeCell ref="AQ19:AQ21"/>
    <mergeCell ref="AO19:AO21"/>
    <mergeCell ref="AP19:AP24"/>
    <mergeCell ref="BJ31:BJ32"/>
    <mergeCell ref="AW45:AW46"/>
    <mergeCell ref="AX45:AY46"/>
    <mergeCell ref="AZ45:AZ46"/>
    <mergeCell ref="BA45:BB46"/>
    <mergeCell ref="BC45:BC46"/>
    <mergeCell ref="BJ45:BK46"/>
    <mergeCell ref="S43:S45"/>
    <mergeCell ref="AE22:AE24"/>
    <mergeCell ref="AI22:AI24"/>
    <mergeCell ref="X43:X45"/>
    <mergeCell ref="Y22:AD24"/>
    <mergeCell ref="V22:V24"/>
    <mergeCell ref="Y28:AD30"/>
    <mergeCell ref="AW29:AW30"/>
    <mergeCell ref="AX29:AY30"/>
    <mergeCell ref="AZ29:AZ30"/>
    <mergeCell ref="BA29:BB30"/>
    <mergeCell ref="BC29:BC30"/>
    <mergeCell ref="BJ29:BJ30"/>
    <mergeCell ref="BK29:BK30"/>
    <mergeCell ref="AZ23:AZ24"/>
    <mergeCell ref="BA23:BB24"/>
    <mergeCell ref="BC23:BC24"/>
    <mergeCell ref="BJ23:BJ24"/>
    <mergeCell ref="BK23:BK24"/>
    <mergeCell ref="AW25:AW26"/>
    <mergeCell ref="AX25:AX26"/>
    <mergeCell ref="BH45:BI46"/>
    <mergeCell ref="BD47:BF48"/>
    <mergeCell ref="BA33:BB34"/>
    <mergeCell ref="BC33:BC34"/>
    <mergeCell ref="BJ33:BK34"/>
    <mergeCell ref="AW35:AW36"/>
    <mergeCell ref="AX35:AY36"/>
    <mergeCell ref="AZ35:AZ36"/>
    <mergeCell ref="BA35:BB36"/>
    <mergeCell ref="BC35:BC36"/>
    <mergeCell ref="BJ35:BJ36"/>
    <mergeCell ref="BK35:BK36"/>
    <mergeCell ref="AX43:AX44"/>
    <mergeCell ref="AY43:AY44"/>
    <mergeCell ref="BB43:BB44"/>
    <mergeCell ref="BJ43:BJ44"/>
    <mergeCell ref="AW43:AW44"/>
    <mergeCell ref="BK43:BK44"/>
    <mergeCell ref="AY37:AY38"/>
    <mergeCell ref="BB37:BB38"/>
    <mergeCell ref="BJ37:BJ38"/>
    <mergeCell ref="BG41:BG42"/>
    <mergeCell ref="BH41:BI42"/>
    <mergeCell ref="AZ43:BA44"/>
    <mergeCell ref="BD45:BF46"/>
    <mergeCell ref="BG45:BG46"/>
    <mergeCell ref="BC43:BD44"/>
    <mergeCell ref="BE43:BE44"/>
    <mergeCell ref="BF43:BH44"/>
    <mergeCell ref="BG47:BG48"/>
    <mergeCell ref="BH47:BI48"/>
    <mergeCell ref="BD35:BF36"/>
    <mergeCell ref="BD29:BF30"/>
    <mergeCell ref="BG29:BG30"/>
    <mergeCell ref="BH29:BI30"/>
    <mergeCell ref="AZ31:BA32"/>
    <mergeCell ref="BC31:BD32"/>
    <mergeCell ref="BE31:BE32"/>
    <mergeCell ref="BF31:BH32"/>
    <mergeCell ref="BD33:BF34"/>
    <mergeCell ref="BG33:BG34"/>
    <mergeCell ref="BH33:BI34"/>
    <mergeCell ref="AR37:AR39"/>
    <mergeCell ref="AS31:AS33"/>
    <mergeCell ref="AQ25:AQ27"/>
    <mergeCell ref="BC47:BC48"/>
    <mergeCell ref="BJ47:BJ48"/>
    <mergeCell ref="BK47:BK48"/>
    <mergeCell ref="BK37:BK38"/>
    <mergeCell ref="AW39:AW40"/>
    <mergeCell ref="AX39:AY40"/>
    <mergeCell ref="AZ39:AZ40"/>
    <mergeCell ref="BA39:BB40"/>
    <mergeCell ref="BC39:BC40"/>
    <mergeCell ref="BJ39:BK40"/>
    <mergeCell ref="AW41:AW42"/>
    <mergeCell ref="AX41:AY42"/>
    <mergeCell ref="AZ41:AZ42"/>
    <mergeCell ref="BA41:BB42"/>
    <mergeCell ref="BC41:BC42"/>
    <mergeCell ref="BJ41:BJ42"/>
    <mergeCell ref="BK41:BK42"/>
    <mergeCell ref="AW37:AW38"/>
    <mergeCell ref="AX37:AX38"/>
    <mergeCell ref="BJ53:BJ54"/>
    <mergeCell ref="BK53:BK54"/>
    <mergeCell ref="BO49:BQ54"/>
    <mergeCell ref="BL55:BN60"/>
    <mergeCell ref="BK55:BK56"/>
    <mergeCell ref="AW57:AW58"/>
    <mergeCell ref="AX57:AY58"/>
    <mergeCell ref="AZ57:AZ58"/>
    <mergeCell ref="BJ57:BK58"/>
    <mergeCell ref="AW59:AW60"/>
    <mergeCell ref="AX59:AY60"/>
    <mergeCell ref="AZ59:AZ60"/>
    <mergeCell ref="BA59:BB60"/>
    <mergeCell ref="BD53:BF54"/>
    <mergeCell ref="BG53:BG54"/>
    <mergeCell ref="BH53:BI54"/>
    <mergeCell ref="BD57:BF58"/>
    <mergeCell ref="BJ49:BJ50"/>
    <mergeCell ref="AZ49:BA50"/>
    <mergeCell ref="BC49:BD50"/>
    <mergeCell ref="BE49:BE50"/>
    <mergeCell ref="BF49:BH50"/>
    <mergeCell ref="BD51:BF52"/>
    <mergeCell ref="BG51:BG52"/>
    <mergeCell ref="BH51:BI52"/>
    <mergeCell ref="BP1:BQ4"/>
    <mergeCell ref="BR1:BZ4"/>
    <mergeCell ref="AW75:AW76"/>
    <mergeCell ref="AX75:AY76"/>
    <mergeCell ref="AZ75:AZ76"/>
    <mergeCell ref="BA75:BB76"/>
    <mergeCell ref="BC75:BC76"/>
    <mergeCell ref="BJ75:BK76"/>
    <mergeCell ref="AW77:AW78"/>
    <mergeCell ref="AX77:AY78"/>
    <mergeCell ref="AZ77:AZ78"/>
    <mergeCell ref="BA77:BB78"/>
    <mergeCell ref="BC77:BC78"/>
    <mergeCell ref="BJ77:BJ78"/>
    <mergeCell ref="BK77:BK78"/>
    <mergeCell ref="BK67:BK68"/>
    <mergeCell ref="AW69:AW70"/>
    <mergeCell ref="AX69:AY70"/>
    <mergeCell ref="AZ69:AZ70"/>
    <mergeCell ref="BA69:BB70"/>
    <mergeCell ref="BC69:BC70"/>
    <mergeCell ref="BJ69:BK70"/>
    <mergeCell ref="AW71:AW72"/>
    <mergeCell ref="AX71:AY72"/>
    <mergeCell ref="AZ71:AZ72"/>
    <mergeCell ref="BA71:BB72"/>
    <mergeCell ref="BC71:BC72"/>
    <mergeCell ref="BJ71:BJ72"/>
    <mergeCell ref="BK71:BK72"/>
    <mergeCell ref="AW67:AW68"/>
    <mergeCell ref="AX67:AX68"/>
    <mergeCell ref="AY67:AY68"/>
    <mergeCell ref="Y5:Z8"/>
    <mergeCell ref="BQ7:BR7"/>
    <mergeCell ref="AZ19:BA20"/>
    <mergeCell ref="BC19:BD20"/>
    <mergeCell ref="BE19:BE20"/>
    <mergeCell ref="BF19:BH20"/>
    <mergeCell ref="BD21:BF22"/>
    <mergeCell ref="BG21:BG22"/>
    <mergeCell ref="BH21:BI22"/>
    <mergeCell ref="BD23:BF24"/>
    <mergeCell ref="BG23:BG24"/>
    <mergeCell ref="BH23:BI24"/>
    <mergeCell ref="AZ25:BA26"/>
    <mergeCell ref="BC25:BD26"/>
    <mergeCell ref="BE25:BE26"/>
    <mergeCell ref="BF25:BH26"/>
    <mergeCell ref="BD27:BF28"/>
    <mergeCell ref="BG27:BG28"/>
    <mergeCell ref="BH27:BI28"/>
    <mergeCell ref="AW27:AW28"/>
    <mergeCell ref="AX27:AY28"/>
    <mergeCell ref="AZ27:AZ28"/>
    <mergeCell ref="BA27:BB28"/>
    <mergeCell ref="BC27:BC28"/>
    <mergeCell ref="BJ27:BK28"/>
    <mergeCell ref="BL25:BN30"/>
    <mergeCell ref="AV25:AV27"/>
    <mergeCell ref="AT25:AT27"/>
    <mergeCell ref="AU25:AU27"/>
    <mergeCell ref="AP25:AP30"/>
    <mergeCell ref="AQ28:AV30"/>
    <mergeCell ref="AR25:AR27"/>
    <mergeCell ref="BB31:BB32"/>
    <mergeCell ref="B92:AI92"/>
    <mergeCell ref="BG57:BG58"/>
    <mergeCell ref="BH57:BI58"/>
    <mergeCell ref="BD59:BF60"/>
    <mergeCell ref="BG59:BG60"/>
    <mergeCell ref="BH59:BI60"/>
    <mergeCell ref="AZ61:BA62"/>
    <mergeCell ref="BC61:BD62"/>
    <mergeCell ref="BE61:BE62"/>
    <mergeCell ref="BF61:BH62"/>
    <mergeCell ref="BD63:BF64"/>
    <mergeCell ref="BG63:BG64"/>
    <mergeCell ref="BH63:BI64"/>
    <mergeCell ref="BD65:BF66"/>
    <mergeCell ref="BG65:BG66"/>
    <mergeCell ref="BH65:BI66"/>
    <mergeCell ref="AZ67:BA68"/>
    <mergeCell ref="BC67:BD68"/>
    <mergeCell ref="BE67:BE68"/>
    <mergeCell ref="BC59:BC60"/>
    <mergeCell ref="BD71:BF72"/>
    <mergeCell ref="BG71:BG72"/>
    <mergeCell ref="BH71:BI72"/>
    <mergeCell ref="AW63:AW64"/>
    <mergeCell ref="AW61:AW62"/>
    <mergeCell ref="AX61:AX62"/>
    <mergeCell ref="AY61:AY62"/>
    <mergeCell ref="BB61:BB62"/>
    <mergeCell ref="BF67:BH68"/>
    <mergeCell ref="AZ55:BA56"/>
    <mergeCell ref="BC55:BD56"/>
    <mergeCell ref="BG35:BG36"/>
    <mergeCell ref="BH35:BI36"/>
    <mergeCell ref="AZ37:BA38"/>
    <mergeCell ref="BC37:BD38"/>
    <mergeCell ref="BE37:BE38"/>
    <mergeCell ref="BF37:BH38"/>
    <mergeCell ref="BK65:BK66"/>
    <mergeCell ref="BJ61:BJ62"/>
    <mergeCell ref="BO55:BQ60"/>
    <mergeCell ref="BR55:BT60"/>
    <mergeCell ref="BE55:BE56"/>
    <mergeCell ref="BF55:BH56"/>
    <mergeCell ref="AW51:AW52"/>
    <mergeCell ref="AX51:AY52"/>
    <mergeCell ref="AZ51:AZ52"/>
    <mergeCell ref="BB55:BB56"/>
    <mergeCell ref="BJ55:BJ56"/>
    <mergeCell ref="BK61:BK62"/>
    <mergeCell ref="BJ63:BK64"/>
    <mergeCell ref="BC65:BC66"/>
    <mergeCell ref="BJ65:BJ66"/>
    <mergeCell ref="AX63:AY64"/>
    <mergeCell ref="AZ63:AZ64"/>
    <mergeCell ref="BA63:BB64"/>
    <mergeCell ref="BC51:BC52"/>
    <mergeCell ref="BJ51:BK52"/>
    <mergeCell ref="AW53:AW54"/>
    <mergeCell ref="AX53:AY54"/>
    <mergeCell ref="AZ53:AZ54"/>
    <mergeCell ref="BA53:BB54"/>
    <mergeCell ref="BC53:BC54"/>
    <mergeCell ref="BC63:BC64"/>
    <mergeCell ref="AW65:AW66"/>
    <mergeCell ref="AX65:AY66"/>
    <mergeCell ref="AZ65:AZ66"/>
    <mergeCell ref="BA65:BB66"/>
    <mergeCell ref="B87:AI87"/>
    <mergeCell ref="B89:AI89"/>
    <mergeCell ref="B91:AI91"/>
    <mergeCell ref="BB67:BB68"/>
    <mergeCell ref="BJ67:BJ68"/>
    <mergeCell ref="BD69:BF70"/>
    <mergeCell ref="BG69:BG70"/>
    <mergeCell ref="BH69:BI70"/>
    <mergeCell ref="U55:U57"/>
    <mergeCell ref="Y55:AD57"/>
    <mergeCell ref="X55:X57"/>
    <mergeCell ref="P61:P63"/>
    <mergeCell ref="Q61:Q63"/>
    <mergeCell ref="R61:R63"/>
    <mergeCell ref="U61:U63"/>
    <mergeCell ref="Y58:AD60"/>
    <mergeCell ref="V58:V60"/>
    <mergeCell ref="U58:U60"/>
    <mergeCell ref="AO86:BZ87"/>
    <mergeCell ref="B88:AI88"/>
    <mergeCell ref="AO88:BZ90"/>
    <mergeCell ref="B90:AI90"/>
    <mergeCell ref="BJ59:BJ60"/>
    <mergeCell ref="BK59:BK60"/>
    <mergeCell ref="AW55:AW56"/>
    <mergeCell ref="AF58:AH60"/>
    <mergeCell ref="AI58:AI60"/>
    <mergeCell ref="X61:X63"/>
  </mergeCells>
  <phoneticPr fontId="2"/>
  <pageMargins left="0.59055118110236227" right="0.27559055118110237" top="0.6692913385826772" bottom="0.31496062992125984" header="0.51181102362204722" footer="0.19685039370078741"/>
  <pageSetup paperSize="8" scale="60" orientation="landscape" r:id="rId1"/>
  <headerFooter alignWithMargins="0">
    <oddFooter>&amp;R様式 9-2</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pageSetUpPr fitToPage="1"/>
  </sheetPr>
  <dimension ref="A1:CD97"/>
  <sheetViews>
    <sheetView topLeftCell="S1" zoomScale="68" zoomScaleNormal="68" zoomScaleSheetLayoutView="80" workbookViewId="0">
      <selection activeCell="AC6" sqref="AC6"/>
    </sheetView>
  </sheetViews>
  <sheetFormatPr defaultRowHeight="14.25"/>
  <cols>
    <col min="1" max="1" width="3.75" style="68" customWidth="1"/>
    <col min="2" max="35" width="4.625" style="68" customWidth="1"/>
    <col min="36" max="41" width="2.625" style="68" customWidth="1"/>
    <col min="42" max="42" width="4.625" style="68" customWidth="1"/>
    <col min="43" max="48" width="2.625" style="68" customWidth="1"/>
    <col min="49" max="49" width="6.25" style="68" customWidth="1"/>
    <col min="50" max="50" width="5" style="68" customWidth="1"/>
    <col min="51" max="51" width="2.625" style="68" customWidth="1"/>
    <col min="52" max="52" width="6.125" style="68" customWidth="1"/>
    <col min="53" max="53" width="2.625" style="68" customWidth="1"/>
    <col min="54" max="54" width="5.75" style="68" customWidth="1"/>
    <col min="55" max="60" width="2.625" style="68" customWidth="1"/>
    <col min="61" max="61" width="5.25" style="68" customWidth="1"/>
    <col min="62" max="62" width="3.5" style="68" customWidth="1"/>
    <col min="63" max="63" width="10.375" style="68" customWidth="1"/>
    <col min="64" max="79" width="4.625" style="68" customWidth="1"/>
    <col min="80" max="80" width="4.625" style="68" hidden="1" customWidth="1"/>
    <col min="81" max="112" width="4.625" style="68" customWidth="1"/>
    <col min="113" max="16384" width="9" style="68"/>
  </cols>
  <sheetData>
    <row r="1" spans="1:82" ht="14.25" customHeight="1">
      <c r="A1" s="222"/>
      <c r="B1" s="222"/>
      <c r="C1" s="222"/>
      <c r="D1" s="222"/>
      <c r="E1" s="222"/>
      <c r="F1" s="222"/>
      <c r="G1" s="222"/>
      <c r="P1" s="1400" t="s">
        <v>876</v>
      </c>
      <c r="Q1" s="1400"/>
      <c r="R1" s="1400"/>
      <c r="S1" s="1400"/>
      <c r="T1" s="1400"/>
      <c r="U1" s="1400"/>
      <c r="V1" s="1400"/>
      <c r="W1" s="1400"/>
      <c r="X1" s="1400"/>
      <c r="Y1" s="1400"/>
      <c r="Z1" s="1400"/>
      <c r="AA1" s="1400"/>
      <c r="AB1" s="1400"/>
      <c r="AC1" s="1400"/>
      <c r="BP1" s="1458" t="s">
        <v>87</v>
      </c>
      <c r="BQ1" s="1459"/>
      <c r="BR1" s="1463"/>
      <c r="BS1" s="1464"/>
      <c r="BT1" s="1464"/>
      <c r="BU1" s="1464"/>
      <c r="BV1" s="1464"/>
      <c r="BW1" s="1464"/>
      <c r="BX1" s="1464"/>
      <c r="BY1" s="1464"/>
      <c r="BZ1" s="1465"/>
    </row>
    <row r="2" spans="1:82" ht="13.5" customHeight="1">
      <c r="A2" s="222"/>
      <c r="B2" s="222"/>
      <c r="C2" s="222"/>
      <c r="D2" s="222"/>
      <c r="E2" s="222"/>
      <c r="F2" s="222"/>
      <c r="G2" s="222"/>
      <c r="P2" s="1400"/>
      <c r="Q2" s="1400"/>
      <c r="R2" s="1400"/>
      <c r="S2" s="1400"/>
      <c r="T2" s="1400"/>
      <c r="U2" s="1400"/>
      <c r="V2" s="1400"/>
      <c r="W2" s="1400"/>
      <c r="X2" s="1400"/>
      <c r="Y2" s="1400"/>
      <c r="Z2" s="1400"/>
      <c r="AA2" s="1400"/>
      <c r="AB2" s="1400"/>
      <c r="AC2" s="1400"/>
      <c r="BP2" s="1348"/>
      <c r="BQ2" s="1460"/>
      <c r="BR2" s="1466"/>
      <c r="BS2" s="1467"/>
      <c r="BT2" s="1467"/>
      <c r="BU2" s="1467"/>
      <c r="BV2" s="1467"/>
      <c r="BW2" s="1467"/>
      <c r="BX2" s="1467"/>
      <c r="BY2" s="1467"/>
      <c r="BZ2" s="1468"/>
    </row>
    <row r="3" spans="1:82" ht="13.5" customHeight="1">
      <c r="P3" s="1400"/>
      <c r="Q3" s="1400"/>
      <c r="R3" s="1400"/>
      <c r="S3" s="1400"/>
      <c r="T3" s="1400"/>
      <c r="U3" s="1400"/>
      <c r="V3" s="1400"/>
      <c r="W3" s="1400"/>
      <c r="X3" s="1400"/>
      <c r="Y3" s="1400"/>
      <c r="Z3" s="1400"/>
      <c r="AA3" s="1400"/>
      <c r="AB3" s="1400"/>
      <c r="AC3" s="1400"/>
      <c r="BP3" s="1348"/>
      <c r="BQ3" s="1460"/>
      <c r="BR3" s="1466"/>
      <c r="BS3" s="1467"/>
      <c r="BT3" s="1467"/>
      <c r="BU3" s="1467"/>
      <c r="BV3" s="1467"/>
      <c r="BW3" s="1467"/>
      <c r="BX3" s="1467"/>
      <c r="BY3" s="1467"/>
      <c r="BZ3" s="1468"/>
    </row>
    <row r="4" spans="1:82">
      <c r="A4" s="1473" t="s">
        <v>176</v>
      </c>
      <c r="B4" s="1473"/>
      <c r="C4" s="1473"/>
      <c r="D4" s="1473"/>
      <c r="E4" s="1407" t="str">
        <f>元請概要!C4</f>
        <v>○○○○○新築工事</v>
      </c>
      <c r="F4" s="1407"/>
      <c r="G4" s="1407"/>
      <c r="H4" s="1407"/>
      <c r="I4" s="1407"/>
      <c r="J4" s="1407"/>
      <c r="K4" s="1407"/>
      <c r="L4" s="1407"/>
      <c r="M4" s="1407"/>
      <c r="BP4" s="1461"/>
      <c r="BQ4" s="1462"/>
      <c r="BR4" s="1469"/>
      <c r="BS4" s="1470"/>
      <c r="BT4" s="1470"/>
      <c r="BU4" s="1470"/>
      <c r="BV4" s="1470"/>
      <c r="BW4" s="1470"/>
      <c r="BX4" s="1470"/>
      <c r="BY4" s="1470"/>
      <c r="BZ4" s="1471"/>
    </row>
    <row r="5" spans="1:82" ht="14.25" customHeight="1">
      <c r="A5" s="1473"/>
      <c r="B5" s="1473"/>
      <c r="C5" s="1473"/>
      <c r="D5" s="1473"/>
      <c r="E5" s="1407"/>
      <c r="F5" s="1407"/>
      <c r="G5" s="1407"/>
      <c r="H5" s="1407"/>
      <c r="I5" s="1407"/>
      <c r="J5" s="1407"/>
      <c r="K5" s="1407"/>
      <c r="L5" s="1407"/>
      <c r="M5" s="1407"/>
      <c r="P5" s="1406" t="s">
        <v>377</v>
      </c>
      <c r="Q5" s="1406" t="s">
        <v>613</v>
      </c>
      <c r="R5" s="724"/>
      <c r="S5" s="1531"/>
      <c r="T5" s="1406" t="s">
        <v>411</v>
      </c>
      <c r="U5" s="1532"/>
      <c r="V5" s="1406" t="s">
        <v>559</v>
      </c>
      <c r="W5" s="1532"/>
      <c r="X5" s="1406" t="s">
        <v>560</v>
      </c>
      <c r="Y5" s="1300" t="s">
        <v>1038</v>
      </c>
      <c r="Z5" s="1300"/>
    </row>
    <row r="6" spans="1:82" ht="14.25" customHeight="1">
      <c r="A6" s="1473"/>
      <c r="B6" s="1473"/>
      <c r="C6" s="1473"/>
      <c r="D6" s="1473"/>
      <c r="E6" s="1407"/>
      <c r="F6" s="1407"/>
      <c r="G6" s="1407"/>
      <c r="H6" s="1407"/>
      <c r="I6" s="1407"/>
      <c r="J6" s="1407"/>
      <c r="K6" s="1407"/>
      <c r="L6" s="1407"/>
      <c r="M6" s="1407"/>
      <c r="P6" s="1406"/>
      <c r="Q6" s="1406"/>
      <c r="R6" s="724"/>
      <c r="S6" s="1531"/>
      <c r="T6" s="1406"/>
      <c r="U6" s="1532"/>
      <c r="V6" s="1406"/>
      <c r="W6" s="1532"/>
      <c r="X6" s="1406"/>
      <c r="Y6" s="1300"/>
      <c r="Z6" s="1300"/>
      <c r="BZ6" s="76"/>
    </row>
    <row r="7" spans="1:82" ht="14.25" customHeight="1">
      <c r="A7" s="150"/>
      <c r="B7" s="150"/>
      <c r="C7" s="150"/>
      <c r="D7" s="151"/>
      <c r="E7" s="151"/>
      <c r="F7" s="151"/>
      <c r="G7" s="151"/>
      <c r="H7" s="151"/>
      <c r="I7" s="151"/>
      <c r="J7" s="151"/>
      <c r="K7" s="151"/>
      <c r="P7" s="1406"/>
      <c r="Q7" s="1406"/>
      <c r="R7" s="724"/>
      <c r="S7" s="1531"/>
      <c r="T7" s="1406"/>
      <c r="U7" s="1532"/>
      <c r="V7" s="1406"/>
      <c r="W7" s="1532"/>
      <c r="X7" s="1406"/>
      <c r="Y7" s="1300"/>
      <c r="Z7" s="1300"/>
      <c r="AI7" s="152"/>
      <c r="AJ7" s="152"/>
      <c r="AK7" s="152"/>
      <c r="AL7" s="152"/>
      <c r="AM7" s="152"/>
      <c r="AN7" s="152"/>
      <c r="AO7" s="152"/>
      <c r="AP7" s="152"/>
      <c r="AQ7" s="152"/>
      <c r="BZ7" s="76"/>
    </row>
    <row r="8" spans="1:82" ht="14.25" customHeight="1">
      <c r="A8" s="1533" t="s">
        <v>882</v>
      </c>
      <c r="B8" s="1533"/>
      <c r="C8" s="1533"/>
      <c r="D8" s="1533"/>
      <c r="E8" s="1401" t="str">
        <f>元請概要!C7</f>
        <v>○○○○○</v>
      </c>
      <c r="F8" s="1401"/>
      <c r="G8" s="1401"/>
      <c r="H8" s="1401"/>
      <c r="I8" s="1401"/>
      <c r="J8" s="1401"/>
      <c r="K8" s="1401"/>
      <c r="L8" s="1307" t="s">
        <v>88</v>
      </c>
      <c r="P8" s="1406"/>
      <c r="Q8" s="1406"/>
      <c r="R8" s="724"/>
      <c r="S8" s="1531"/>
      <c r="T8" s="1406"/>
      <c r="U8" s="1532"/>
      <c r="V8" s="1406"/>
      <c r="W8" s="1532"/>
      <c r="X8" s="1406"/>
      <c r="Y8" s="1300"/>
      <c r="Z8" s="1300"/>
      <c r="AI8" s="151"/>
      <c r="AJ8" s="151"/>
      <c r="AK8" s="151"/>
      <c r="AL8" s="151"/>
      <c r="AM8" s="151"/>
      <c r="AN8" s="151"/>
      <c r="AO8" s="151"/>
      <c r="AP8" s="151"/>
      <c r="AQ8" s="151"/>
      <c r="BR8" s="76" t="s">
        <v>89</v>
      </c>
      <c r="BS8" s="76"/>
      <c r="BT8" s="169" t="s">
        <v>613</v>
      </c>
      <c r="BU8" s="664">
        <f>IF(' 1次業者 入力ｼｰﾄ'!C2=0,"",' 1次業者 入力ｼｰﾄ'!C2)</f>
        <v>27</v>
      </c>
      <c r="BV8" s="431" t="s">
        <v>411</v>
      </c>
      <c r="BW8" s="664">
        <f>IF(' 1次業者 入力ｼｰﾄ'!C3=0,"",' 1次業者 入力ｼｰﾄ'!C3)</f>
        <v>4</v>
      </c>
      <c r="BX8" s="431" t="s">
        <v>559</v>
      </c>
      <c r="BY8" s="664">
        <f>IF(' 1次業者 入力ｼｰﾄ'!C4=0,"",' 1次業者 入力ｼｰﾄ'!C4)</f>
        <v>2</v>
      </c>
      <c r="BZ8" s="572" t="s">
        <v>560</v>
      </c>
      <c r="CC8" s="170"/>
    </row>
    <row r="9" spans="1:82" ht="20.25" customHeight="1">
      <c r="A9" s="1533"/>
      <c r="B9" s="1533"/>
      <c r="C9" s="1533"/>
      <c r="D9" s="1533"/>
      <c r="E9" s="1401"/>
      <c r="F9" s="1401"/>
      <c r="G9" s="1401"/>
      <c r="H9" s="1401"/>
      <c r="I9" s="1401"/>
      <c r="J9" s="1401"/>
      <c r="K9" s="1401"/>
      <c r="L9" s="1307"/>
      <c r="O9" s="1403" t="s">
        <v>1150</v>
      </c>
      <c r="P9" s="1403"/>
      <c r="Q9" s="1403"/>
      <c r="R9" s="1403"/>
      <c r="S9" s="1403"/>
      <c r="T9" s="1403"/>
      <c r="U9" s="1403"/>
      <c r="V9" s="1403"/>
      <c r="W9" s="1403"/>
      <c r="X9" s="1403"/>
      <c r="Y9" s="1403"/>
      <c r="Z9" s="1403"/>
      <c r="AA9" s="1403"/>
      <c r="AB9" s="1403"/>
      <c r="AC9" s="1403"/>
      <c r="AD9" s="1403"/>
      <c r="AE9" s="1403"/>
      <c r="AF9" s="1403"/>
      <c r="AG9" s="1403"/>
      <c r="AH9" s="1482" t="s">
        <v>900</v>
      </c>
      <c r="AI9" s="1406"/>
      <c r="AJ9" s="1406"/>
      <c r="BM9" s="153" t="s">
        <v>385</v>
      </c>
      <c r="BN9" s="306" t="s">
        <v>478</v>
      </c>
      <c r="BO9" s="153" t="s">
        <v>479</v>
      </c>
      <c r="BP9" s="154" t="s">
        <v>90</v>
      </c>
      <c r="BQ9" s="76"/>
      <c r="BR9" s="76"/>
      <c r="BS9" s="76"/>
      <c r="BT9" s="76"/>
      <c r="BU9" s="76"/>
      <c r="BV9" s="76"/>
      <c r="BW9" s="76"/>
      <c r="BX9" s="76"/>
      <c r="BY9" s="76"/>
    </row>
    <row r="10" spans="1:82" ht="11.25" customHeight="1">
      <c r="A10" s="1533"/>
      <c r="B10" s="1533"/>
      <c r="C10" s="1533"/>
      <c r="D10" s="1533"/>
      <c r="E10" s="1402"/>
      <c r="F10" s="1402"/>
      <c r="G10" s="1402"/>
      <c r="H10" s="1402"/>
      <c r="I10" s="1402"/>
      <c r="J10" s="1402"/>
      <c r="K10" s="1402"/>
      <c r="L10" s="1308"/>
      <c r="O10" s="1403"/>
      <c r="P10" s="1403"/>
      <c r="Q10" s="1403"/>
      <c r="R10" s="1403"/>
      <c r="S10" s="1403"/>
      <c r="T10" s="1403"/>
      <c r="U10" s="1403"/>
      <c r="V10" s="1403"/>
      <c r="W10" s="1403"/>
      <c r="X10" s="1403"/>
      <c r="Y10" s="1403"/>
      <c r="Z10" s="1403"/>
      <c r="AA10" s="1403"/>
      <c r="AB10" s="1403"/>
      <c r="AC10" s="1403"/>
      <c r="AD10" s="1403"/>
      <c r="AE10" s="1403"/>
      <c r="AF10" s="1403"/>
      <c r="AG10" s="1403"/>
      <c r="AH10" s="1406"/>
      <c r="AI10" s="1406"/>
      <c r="AJ10" s="1406"/>
      <c r="AK10" s="1536" t="str">
        <f>IF(' 1次業者 入力ｼｰﾄ'!C6=0,"",' 1次業者 入力ｼｰﾄ'!C6)</f>
        <v>1次 会社名</v>
      </c>
      <c r="AL10" s="1536"/>
      <c r="AM10" s="1536"/>
      <c r="AN10" s="1536"/>
      <c r="AO10" s="1536"/>
      <c r="AP10" s="1536"/>
      <c r="AQ10" s="1536"/>
      <c r="AR10" s="1536"/>
      <c r="AS10" s="1536"/>
      <c r="AT10" s="1536"/>
      <c r="AU10" s="1536"/>
      <c r="AV10" s="1536"/>
      <c r="AW10" s="1536"/>
      <c r="AX10" s="1307" t="s">
        <v>140</v>
      </c>
      <c r="BM10" s="1528" t="s">
        <v>901</v>
      </c>
      <c r="BN10" s="1528"/>
      <c r="BO10" s="1529"/>
      <c r="BP10" s="1528"/>
      <c r="BQ10" s="1534" t="str">
        <f>IF(' 3次業者 入力ｼｰﾄ'!C6=0,"",' 3次業者 入力ｼｰﾄ'!C6)</f>
        <v>3次 会社名</v>
      </c>
      <c r="BR10" s="1534"/>
      <c r="BS10" s="1534"/>
      <c r="BT10" s="1534"/>
      <c r="BU10" s="1534"/>
      <c r="BV10" s="1534"/>
      <c r="BW10" s="1534"/>
      <c r="BX10" s="1534"/>
      <c r="BY10" s="1534"/>
      <c r="BZ10" s="1307" t="s">
        <v>140</v>
      </c>
    </row>
    <row r="11" spans="1:82" ht="13.5" customHeight="1">
      <c r="O11" s="1480" t="s">
        <v>1036</v>
      </c>
      <c r="P11" s="1480"/>
      <c r="Q11" s="1480"/>
      <c r="R11" s="1480"/>
      <c r="S11" s="1480"/>
      <c r="T11" s="1480"/>
      <c r="U11" s="1480"/>
      <c r="V11" s="1480"/>
      <c r="W11" s="1480"/>
      <c r="X11" s="1480"/>
      <c r="Y11" s="1480"/>
      <c r="Z11" s="1480"/>
      <c r="AA11" s="1480"/>
      <c r="AB11" s="1480"/>
      <c r="AC11" s="1480"/>
      <c r="AD11" s="1480"/>
      <c r="AE11" s="1480"/>
      <c r="AF11" s="1480"/>
      <c r="AG11" s="1480"/>
      <c r="AH11" s="1406"/>
      <c r="AI11" s="1406"/>
      <c r="AJ11" s="1406"/>
      <c r="AK11" s="1537"/>
      <c r="AL11" s="1537"/>
      <c r="AM11" s="1537"/>
      <c r="AN11" s="1537"/>
      <c r="AO11" s="1537"/>
      <c r="AP11" s="1537"/>
      <c r="AQ11" s="1537"/>
      <c r="AR11" s="1537"/>
      <c r="AS11" s="1537"/>
      <c r="AT11" s="1537"/>
      <c r="AU11" s="1537"/>
      <c r="AV11" s="1537"/>
      <c r="AW11" s="1537"/>
      <c r="AX11" s="1308"/>
      <c r="BM11" s="1530"/>
      <c r="BN11" s="1530"/>
      <c r="BO11" s="1530"/>
      <c r="BP11" s="1530"/>
      <c r="BQ11" s="1535"/>
      <c r="BR11" s="1535"/>
      <c r="BS11" s="1535"/>
      <c r="BT11" s="1535"/>
      <c r="BU11" s="1535"/>
      <c r="BV11" s="1535"/>
      <c r="BW11" s="1535"/>
      <c r="BX11" s="1535"/>
      <c r="BY11" s="1535"/>
      <c r="BZ11" s="1308"/>
    </row>
    <row r="12" spans="1:82">
      <c r="O12" s="1481"/>
      <c r="P12" s="1481"/>
      <c r="Q12" s="1481"/>
      <c r="R12" s="1481"/>
      <c r="S12" s="1481"/>
      <c r="T12" s="1481"/>
      <c r="U12" s="1481"/>
      <c r="V12" s="1481"/>
      <c r="W12" s="1481"/>
      <c r="X12" s="1481"/>
      <c r="Y12" s="1481"/>
      <c r="Z12" s="1481"/>
      <c r="AA12" s="1481"/>
      <c r="AB12" s="1481"/>
      <c r="AC12" s="1481"/>
      <c r="AD12" s="1481"/>
      <c r="AE12" s="1481"/>
      <c r="AF12" s="1481"/>
      <c r="AG12" s="1481"/>
    </row>
    <row r="13" spans="1:82" ht="14.25" customHeight="1">
      <c r="B13" s="1475" t="s">
        <v>91</v>
      </c>
      <c r="C13" s="1507" t="s">
        <v>379</v>
      </c>
      <c r="D13" s="1508"/>
      <c r="E13" s="1508"/>
      <c r="F13" s="1508"/>
      <c r="G13" s="1509"/>
      <c r="H13" s="1450" t="s">
        <v>898</v>
      </c>
      <c r="I13" s="1410"/>
      <c r="J13" s="1408"/>
      <c r="K13" s="1458" t="s">
        <v>899</v>
      </c>
      <c r="L13" s="1408"/>
      <c r="M13" s="1483" t="s">
        <v>92</v>
      </c>
      <c r="N13" s="1484"/>
      <c r="O13" s="1484"/>
      <c r="P13" s="1484"/>
      <c r="Q13" s="1484"/>
      <c r="R13" s="1485"/>
      <c r="S13" s="1483" t="s">
        <v>410</v>
      </c>
      <c r="T13" s="1484"/>
      <c r="U13" s="1484"/>
      <c r="V13" s="1484"/>
      <c r="W13" s="1484"/>
      <c r="X13" s="1485"/>
      <c r="Y13" s="1483" t="s">
        <v>93</v>
      </c>
      <c r="Z13" s="1484"/>
      <c r="AA13" s="1484"/>
      <c r="AB13" s="1484"/>
      <c r="AC13" s="1484"/>
      <c r="AD13" s="1485"/>
      <c r="AE13" s="1484" t="s">
        <v>380</v>
      </c>
      <c r="AF13" s="1484"/>
      <c r="AG13" s="1484"/>
      <c r="AH13" s="1484"/>
      <c r="AI13" s="1485"/>
      <c r="AJ13" s="1522" t="s">
        <v>94</v>
      </c>
      <c r="AK13" s="1377"/>
      <c r="AL13" s="1377"/>
      <c r="AM13" s="1377"/>
      <c r="AN13" s="1377"/>
      <c r="AO13" s="1453"/>
      <c r="AP13" s="1475" t="s">
        <v>1110</v>
      </c>
      <c r="AQ13" s="1450" t="s">
        <v>96</v>
      </c>
      <c r="AR13" s="1410"/>
      <c r="AS13" s="1410"/>
      <c r="AT13" s="1410"/>
      <c r="AU13" s="1410"/>
      <c r="AV13" s="1408"/>
      <c r="AW13" s="1333" t="s">
        <v>1112</v>
      </c>
      <c r="AX13" s="1334"/>
      <c r="AY13" s="1334"/>
      <c r="AZ13" s="1334"/>
      <c r="BA13" s="1334"/>
      <c r="BB13" s="1334"/>
      <c r="BC13" s="1334"/>
      <c r="BD13" s="1334"/>
      <c r="BE13" s="1334"/>
      <c r="BF13" s="1334"/>
      <c r="BG13" s="1334"/>
      <c r="BH13" s="1334"/>
      <c r="BI13" s="1334"/>
      <c r="BJ13" s="1334"/>
      <c r="BK13" s="1335"/>
      <c r="BL13" s="1450" t="s">
        <v>937</v>
      </c>
      <c r="BM13" s="1410"/>
      <c r="BN13" s="1410"/>
      <c r="BO13" s="1410"/>
      <c r="BP13" s="1410"/>
      <c r="BQ13" s="1410"/>
      <c r="BR13" s="1410"/>
      <c r="BS13" s="1410"/>
      <c r="BT13" s="1408"/>
      <c r="BU13" s="1450" t="s">
        <v>517</v>
      </c>
      <c r="BV13" s="1410"/>
      <c r="BW13" s="1410"/>
      <c r="BX13" s="1410"/>
      <c r="BY13" s="1410"/>
      <c r="BZ13" s="1408"/>
      <c r="CA13" s="567"/>
      <c r="CB13" s="567"/>
      <c r="CC13" s="567"/>
      <c r="CD13" s="567"/>
    </row>
    <row r="14" spans="1:82" ht="14.25" customHeight="1">
      <c r="B14" s="1476"/>
      <c r="C14" s="1510"/>
      <c r="D14" s="1511"/>
      <c r="E14" s="1511"/>
      <c r="F14" s="1511"/>
      <c r="G14" s="1512"/>
      <c r="H14" s="1354"/>
      <c r="I14" s="1349"/>
      <c r="J14" s="1350"/>
      <c r="K14" s="1354"/>
      <c r="L14" s="1350"/>
      <c r="M14" s="1478"/>
      <c r="N14" s="1420"/>
      <c r="O14" s="1420"/>
      <c r="P14" s="1420"/>
      <c r="Q14" s="1420"/>
      <c r="R14" s="1421"/>
      <c r="S14" s="1478"/>
      <c r="T14" s="1420"/>
      <c r="U14" s="1420"/>
      <c r="V14" s="1420"/>
      <c r="W14" s="1420"/>
      <c r="X14" s="1421"/>
      <c r="Y14" s="1478"/>
      <c r="Z14" s="1420"/>
      <c r="AA14" s="1420"/>
      <c r="AB14" s="1420"/>
      <c r="AC14" s="1420"/>
      <c r="AD14" s="1421"/>
      <c r="AE14" s="1420"/>
      <c r="AF14" s="1420"/>
      <c r="AG14" s="1420"/>
      <c r="AH14" s="1420"/>
      <c r="AI14" s="1421"/>
      <c r="AJ14" s="1523"/>
      <c r="AK14" s="1378"/>
      <c r="AL14" s="1378"/>
      <c r="AM14" s="1378"/>
      <c r="AN14" s="1378"/>
      <c r="AO14" s="1454"/>
      <c r="AP14" s="1476"/>
      <c r="AQ14" s="1354"/>
      <c r="AR14" s="1349"/>
      <c r="AS14" s="1349"/>
      <c r="AT14" s="1349"/>
      <c r="AU14" s="1349"/>
      <c r="AV14" s="1350"/>
      <c r="AW14" s="1336"/>
      <c r="AX14" s="1337"/>
      <c r="AY14" s="1337"/>
      <c r="AZ14" s="1337"/>
      <c r="BA14" s="1337"/>
      <c r="BB14" s="1337"/>
      <c r="BC14" s="1337"/>
      <c r="BD14" s="1337"/>
      <c r="BE14" s="1337"/>
      <c r="BF14" s="1337"/>
      <c r="BG14" s="1337"/>
      <c r="BH14" s="1337"/>
      <c r="BI14" s="1337"/>
      <c r="BJ14" s="1337"/>
      <c r="BK14" s="1338"/>
      <c r="BL14" s="1354"/>
      <c r="BM14" s="1349"/>
      <c r="BN14" s="1349"/>
      <c r="BO14" s="1349"/>
      <c r="BP14" s="1349"/>
      <c r="BQ14" s="1349"/>
      <c r="BR14" s="1349"/>
      <c r="BS14" s="1349"/>
      <c r="BT14" s="1350"/>
      <c r="BU14" s="1354"/>
      <c r="BV14" s="1349"/>
      <c r="BW14" s="1349"/>
      <c r="BX14" s="1349"/>
      <c r="BY14" s="1349"/>
      <c r="BZ14" s="1350"/>
      <c r="CA14" s="567"/>
      <c r="CB14" s="567"/>
      <c r="CC14" s="567"/>
      <c r="CD14" s="567"/>
    </row>
    <row r="15" spans="1:82" ht="14.25" customHeight="1">
      <c r="B15" s="1476"/>
      <c r="C15" s="1354" t="s">
        <v>97</v>
      </c>
      <c r="D15" s="1349"/>
      <c r="E15" s="1349"/>
      <c r="F15" s="1349"/>
      <c r="G15" s="1350"/>
      <c r="H15" s="1354"/>
      <c r="I15" s="1349"/>
      <c r="J15" s="1350"/>
      <c r="K15" s="1354"/>
      <c r="L15" s="1350"/>
      <c r="M15" s="1478"/>
      <c r="N15" s="1420"/>
      <c r="O15" s="1420"/>
      <c r="P15" s="1420"/>
      <c r="Q15" s="1420"/>
      <c r="R15" s="1421"/>
      <c r="S15" s="1478"/>
      <c r="T15" s="1420"/>
      <c r="U15" s="1420"/>
      <c r="V15" s="1420"/>
      <c r="W15" s="1420"/>
      <c r="X15" s="1421"/>
      <c r="Y15" s="1478"/>
      <c r="Z15" s="1420"/>
      <c r="AA15" s="1420"/>
      <c r="AB15" s="1420"/>
      <c r="AC15" s="1420"/>
      <c r="AD15" s="1421"/>
      <c r="AE15" s="1420"/>
      <c r="AF15" s="1420"/>
      <c r="AG15" s="1420"/>
      <c r="AH15" s="1420"/>
      <c r="AI15" s="1421"/>
      <c r="AJ15" s="1524"/>
      <c r="AK15" s="1379"/>
      <c r="AL15" s="1379"/>
      <c r="AM15" s="1379"/>
      <c r="AN15" s="1379"/>
      <c r="AO15" s="1455"/>
      <c r="AP15" s="1476"/>
      <c r="AQ15" s="1451"/>
      <c r="AR15" s="1411"/>
      <c r="AS15" s="1411"/>
      <c r="AT15" s="1411"/>
      <c r="AU15" s="1411"/>
      <c r="AV15" s="1409"/>
      <c r="AW15" s="1339" t="s">
        <v>1113</v>
      </c>
      <c r="AX15" s="1340"/>
      <c r="AY15" s="1340"/>
      <c r="AZ15" s="1340"/>
      <c r="BA15" s="1340"/>
      <c r="BB15" s="1340"/>
      <c r="BC15" s="1340"/>
      <c r="BD15" s="1340"/>
      <c r="BE15" s="1340"/>
      <c r="BF15" s="1340"/>
      <c r="BG15" s="1340"/>
      <c r="BH15" s="1340"/>
      <c r="BI15" s="1340"/>
      <c r="BJ15" s="1340"/>
      <c r="BK15" s="1341"/>
      <c r="BL15" s="1451"/>
      <c r="BM15" s="1411"/>
      <c r="BN15" s="1411"/>
      <c r="BO15" s="1411"/>
      <c r="BP15" s="1411"/>
      <c r="BQ15" s="1411"/>
      <c r="BR15" s="1411"/>
      <c r="BS15" s="1411"/>
      <c r="BT15" s="1409"/>
      <c r="BU15" s="1451"/>
      <c r="BV15" s="1411"/>
      <c r="BW15" s="1411"/>
      <c r="BX15" s="1411"/>
      <c r="BY15" s="1411"/>
      <c r="BZ15" s="1409"/>
      <c r="CA15" s="567"/>
      <c r="CB15" s="567"/>
      <c r="CC15" s="567"/>
      <c r="CD15" s="567"/>
    </row>
    <row r="16" spans="1:82" ht="14.25" customHeight="1">
      <c r="B16" s="1476"/>
      <c r="C16" s="1354"/>
      <c r="D16" s="1349"/>
      <c r="E16" s="1349"/>
      <c r="F16" s="1349"/>
      <c r="G16" s="1350"/>
      <c r="H16" s="1354"/>
      <c r="I16" s="1349"/>
      <c r="J16" s="1350"/>
      <c r="K16" s="1354"/>
      <c r="L16" s="1350"/>
      <c r="M16" s="1478" t="s">
        <v>878</v>
      </c>
      <c r="N16" s="1420"/>
      <c r="O16" s="1420"/>
      <c r="P16" s="1420"/>
      <c r="Q16" s="1420"/>
      <c r="R16" s="1421"/>
      <c r="S16" s="1478" t="s">
        <v>934</v>
      </c>
      <c r="T16" s="1420"/>
      <c r="U16" s="1420"/>
      <c r="V16" s="1420"/>
      <c r="W16" s="1420"/>
      <c r="X16" s="1421"/>
      <c r="Y16" s="1478" t="s">
        <v>98</v>
      </c>
      <c r="Z16" s="1420"/>
      <c r="AA16" s="1420"/>
      <c r="AB16" s="1420"/>
      <c r="AC16" s="1420"/>
      <c r="AD16" s="1421"/>
      <c r="AE16" s="1420" t="s">
        <v>381</v>
      </c>
      <c r="AF16" s="1420"/>
      <c r="AG16" s="1420"/>
      <c r="AH16" s="1420"/>
      <c r="AI16" s="1421"/>
      <c r="AJ16" s="1478" t="s">
        <v>936</v>
      </c>
      <c r="AK16" s="1420"/>
      <c r="AL16" s="1420"/>
      <c r="AM16" s="1420"/>
      <c r="AN16" s="1420"/>
      <c r="AO16" s="1421"/>
      <c r="AP16" s="1476"/>
      <c r="AQ16" s="1452" t="s">
        <v>879</v>
      </c>
      <c r="AR16" s="1431"/>
      <c r="AS16" s="1431"/>
      <c r="AT16" s="1431"/>
      <c r="AU16" s="1431"/>
      <c r="AV16" s="1390"/>
      <c r="AW16" s="1336"/>
      <c r="AX16" s="1337"/>
      <c r="AY16" s="1337"/>
      <c r="AZ16" s="1337"/>
      <c r="BA16" s="1337"/>
      <c r="BB16" s="1337"/>
      <c r="BC16" s="1337"/>
      <c r="BD16" s="1337"/>
      <c r="BE16" s="1337"/>
      <c r="BF16" s="1337"/>
      <c r="BG16" s="1337"/>
      <c r="BH16" s="1337"/>
      <c r="BI16" s="1337"/>
      <c r="BJ16" s="1337"/>
      <c r="BK16" s="1338"/>
      <c r="BL16" s="1348" t="s">
        <v>99</v>
      </c>
      <c r="BM16" s="1349"/>
      <c r="BN16" s="1350"/>
      <c r="BO16" s="1354" t="s">
        <v>516</v>
      </c>
      <c r="BP16" s="1349"/>
      <c r="BQ16" s="1350"/>
      <c r="BR16" s="1354" t="s">
        <v>881</v>
      </c>
      <c r="BS16" s="1349"/>
      <c r="BT16" s="1350"/>
      <c r="BU16" s="1456" t="s">
        <v>100</v>
      </c>
      <c r="BV16" s="1431"/>
      <c r="BW16" s="1431"/>
      <c r="BX16" s="1431"/>
      <c r="BY16" s="1431"/>
      <c r="BZ16" s="1390"/>
      <c r="CA16" s="567"/>
      <c r="CB16" s="567"/>
      <c r="CC16" s="567"/>
      <c r="CD16" s="567"/>
    </row>
    <row r="17" spans="2:82" ht="14.25" customHeight="1">
      <c r="B17" s="1476"/>
      <c r="C17" s="1354"/>
      <c r="D17" s="1349"/>
      <c r="E17" s="1349"/>
      <c r="F17" s="1349"/>
      <c r="G17" s="1350"/>
      <c r="H17" s="1354"/>
      <c r="I17" s="1349"/>
      <c r="J17" s="1350"/>
      <c r="K17" s="1354"/>
      <c r="L17" s="1350"/>
      <c r="M17" s="1478"/>
      <c r="N17" s="1420"/>
      <c r="O17" s="1420"/>
      <c r="P17" s="1420"/>
      <c r="Q17" s="1420"/>
      <c r="R17" s="1421"/>
      <c r="S17" s="1478"/>
      <c r="T17" s="1420"/>
      <c r="U17" s="1420"/>
      <c r="V17" s="1420"/>
      <c r="W17" s="1420"/>
      <c r="X17" s="1421"/>
      <c r="Y17" s="1478"/>
      <c r="Z17" s="1420"/>
      <c r="AA17" s="1420"/>
      <c r="AB17" s="1420"/>
      <c r="AC17" s="1420"/>
      <c r="AD17" s="1421"/>
      <c r="AE17" s="1420"/>
      <c r="AF17" s="1420"/>
      <c r="AG17" s="1420"/>
      <c r="AH17" s="1420"/>
      <c r="AI17" s="1421"/>
      <c r="AJ17" s="1478"/>
      <c r="AK17" s="1420"/>
      <c r="AL17" s="1420"/>
      <c r="AM17" s="1420"/>
      <c r="AN17" s="1420"/>
      <c r="AO17" s="1421"/>
      <c r="AP17" s="1476"/>
      <c r="AQ17" s="1354"/>
      <c r="AR17" s="1349"/>
      <c r="AS17" s="1349"/>
      <c r="AT17" s="1349"/>
      <c r="AU17" s="1349"/>
      <c r="AV17" s="1350"/>
      <c r="AW17" s="1342" t="s">
        <v>1114</v>
      </c>
      <c r="AX17" s="1343"/>
      <c r="AY17" s="1343"/>
      <c r="AZ17" s="1343"/>
      <c r="BA17" s="1343"/>
      <c r="BB17" s="1343"/>
      <c r="BC17" s="1343"/>
      <c r="BD17" s="1343"/>
      <c r="BE17" s="1343"/>
      <c r="BF17" s="1343"/>
      <c r="BG17" s="1343"/>
      <c r="BH17" s="1343"/>
      <c r="BI17" s="1343"/>
      <c r="BJ17" s="1343"/>
      <c r="BK17" s="1344"/>
      <c r="BL17" s="1348"/>
      <c r="BM17" s="1349"/>
      <c r="BN17" s="1350"/>
      <c r="BO17" s="1354"/>
      <c r="BP17" s="1349"/>
      <c r="BQ17" s="1350"/>
      <c r="BR17" s="1354"/>
      <c r="BS17" s="1349"/>
      <c r="BT17" s="1350"/>
      <c r="BU17" s="1348"/>
      <c r="BV17" s="1349"/>
      <c r="BW17" s="1349"/>
      <c r="BX17" s="1349"/>
      <c r="BY17" s="1349"/>
      <c r="BZ17" s="1350"/>
      <c r="CA17" s="567"/>
      <c r="CB17" s="567"/>
      <c r="CC17" s="567"/>
      <c r="CD17" s="567"/>
    </row>
    <row r="18" spans="2:82" ht="14.25" customHeight="1">
      <c r="B18" s="1477"/>
      <c r="C18" s="1351"/>
      <c r="D18" s="1352"/>
      <c r="E18" s="1352"/>
      <c r="F18" s="1352"/>
      <c r="G18" s="1353"/>
      <c r="H18" s="1351"/>
      <c r="I18" s="1352"/>
      <c r="J18" s="1353"/>
      <c r="K18" s="1351"/>
      <c r="L18" s="1353"/>
      <c r="M18" s="1479"/>
      <c r="N18" s="1422"/>
      <c r="O18" s="1422"/>
      <c r="P18" s="1422"/>
      <c r="Q18" s="1422"/>
      <c r="R18" s="1423"/>
      <c r="S18" s="1479"/>
      <c r="T18" s="1422"/>
      <c r="U18" s="1422"/>
      <c r="V18" s="1422"/>
      <c r="W18" s="1422"/>
      <c r="X18" s="1423"/>
      <c r="Y18" s="1479"/>
      <c r="Z18" s="1422"/>
      <c r="AA18" s="1422"/>
      <c r="AB18" s="1422"/>
      <c r="AC18" s="1422"/>
      <c r="AD18" s="1423"/>
      <c r="AE18" s="1422"/>
      <c r="AF18" s="1422"/>
      <c r="AG18" s="1422"/>
      <c r="AH18" s="1422"/>
      <c r="AI18" s="1423"/>
      <c r="AJ18" s="1479"/>
      <c r="AK18" s="1422"/>
      <c r="AL18" s="1422"/>
      <c r="AM18" s="1422"/>
      <c r="AN18" s="1422"/>
      <c r="AO18" s="1423"/>
      <c r="AP18" s="1477"/>
      <c r="AQ18" s="1351"/>
      <c r="AR18" s="1352"/>
      <c r="AS18" s="1352"/>
      <c r="AT18" s="1352"/>
      <c r="AU18" s="1352"/>
      <c r="AV18" s="1353"/>
      <c r="AW18" s="1345"/>
      <c r="AX18" s="1346"/>
      <c r="AY18" s="1346"/>
      <c r="AZ18" s="1346"/>
      <c r="BA18" s="1346"/>
      <c r="BB18" s="1346"/>
      <c r="BC18" s="1346"/>
      <c r="BD18" s="1346"/>
      <c r="BE18" s="1346"/>
      <c r="BF18" s="1346"/>
      <c r="BG18" s="1346"/>
      <c r="BH18" s="1346"/>
      <c r="BI18" s="1346"/>
      <c r="BJ18" s="1346"/>
      <c r="BK18" s="1347"/>
      <c r="BL18" s="1351"/>
      <c r="BM18" s="1352"/>
      <c r="BN18" s="1353"/>
      <c r="BO18" s="1351"/>
      <c r="BP18" s="1352"/>
      <c r="BQ18" s="1353"/>
      <c r="BR18" s="1351"/>
      <c r="BS18" s="1352"/>
      <c r="BT18" s="1353"/>
      <c r="BU18" s="1351"/>
      <c r="BV18" s="1352"/>
      <c r="BW18" s="1352"/>
      <c r="BX18" s="1352"/>
      <c r="BY18" s="1352"/>
      <c r="BZ18" s="1353"/>
      <c r="CA18" s="567"/>
      <c r="CB18" s="567"/>
      <c r="CC18" s="567"/>
      <c r="CD18" s="567"/>
    </row>
    <row r="19" spans="2:82" ht="14.25" customHeight="1">
      <c r="B19" s="1387"/>
      <c r="C19" s="1500"/>
      <c r="D19" s="1501"/>
      <c r="E19" s="1501"/>
      <c r="F19" s="1501"/>
      <c r="G19" s="1502"/>
      <c r="H19" s="1355"/>
      <c r="I19" s="1368"/>
      <c r="J19" s="1369"/>
      <c r="K19" s="1367"/>
      <c r="L19" s="1525"/>
      <c r="M19" s="1367"/>
      <c r="N19" s="1410" t="s">
        <v>411</v>
      </c>
      <c r="O19" s="1368"/>
      <c r="P19" s="1410" t="s">
        <v>559</v>
      </c>
      <c r="Q19" s="1368"/>
      <c r="R19" s="1408" t="s">
        <v>560</v>
      </c>
      <c r="S19" s="1367"/>
      <c r="T19" s="1410" t="s">
        <v>411</v>
      </c>
      <c r="U19" s="1368"/>
      <c r="V19" s="1410" t="s">
        <v>559</v>
      </c>
      <c r="W19" s="1368"/>
      <c r="X19" s="1408" t="s">
        <v>560</v>
      </c>
      <c r="Y19" s="1444"/>
      <c r="Z19" s="1445"/>
      <c r="AA19" s="1445"/>
      <c r="AB19" s="1445"/>
      <c r="AC19" s="1445"/>
      <c r="AD19" s="1446"/>
      <c r="AE19" s="1410" t="s">
        <v>117</v>
      </c>
      <c r="AF19" s="1374"/>
      <c r="AG19" s="1374"/>
      <c r="AH19" s="1374"/>
      <c r="AI19" s="1408" t="s">
        <v>118</v>
      </c>
      <c r="AJ19" s="1391"/>
      <c r="AK19" s="1377" t="s">
        <v>411</v>
      </c>
      <c r="AL19" s="1374"/>
      <c r="AM19" s="1377" t="s">
        <v>559</v>
      </c>
      <c r="AN19" s="1374"/>
      <c r="AO19" s="1453" t="s">
        <v>560</v>
      </c>
      <c r="AP19" s="1387"/>
      <c r="AQ19" s="1391"/>
      <c r="AR19" s="1377" t="s">
        <v>411</v>
      </c>
      <c r="AS19" s="1374"/>
      <c r="AT19" s="1377" t="s">
        <v>559</v>
      </c>
      <c r="AU19" s="1374"/>
      <c r="AV19" s="1453" t="s">
        <v>560</v>
      </c>
      <c r="AW19" s="1332" t="s">
        <v>896</v>
      </c>
      <c r="AX19" s="1304" t="s">
        <v>883</v>
      </c>
      <c r="AY19" s="1290" t="s">
        <v>884</v>
      </c>
      <c r="AZ19" s="1290" t="s">
        <v>892</v>
      </c>
      <c r="BA19" s="1290"/>
      <c r="BB19" s="1290" t="s">
        <v>1015</v>
      </c>
      <c r="BC19" s="1290" t="s">
        <v>885</v>
      </c>
      <c r="BD19" s="1290"/>
      <c r="BE19" s="1290" t="s">
        <v>884</v>
      </c>
      <c r="BF19" s="1290" t="s">
        <v>891</v>
      </c>
      <c r="BG19" s="1290"/>
      <c r="BH19" s="1290"/>
      <c r="BI19" s="565"/>
      <c r="BJ19" s="1304" t="s">
        <v>874</v>
      </c>
      <c r="BK19" s="1330"/>
      <c r="BL19" s="1355"/>
      <c r="BM19" s="1356"/>
      <c r="BN19" s="1357"/>
      <c r="BO19" s="1367"/>
      <c r="BP19" s="1368"/>
      <c r="BQ19" s="1369"/>
      <c r="BR19" s="1367"/>
      <c r="BS19" s="1368"/>
      <c r="BT19" s="1369"/>
      <c r="BU19" s="1367"/>
      <c r="BV19" s="1410" t="s">
        <v>411</v>
      </c>
      <c r="BW19" s="1368"/>
      <c r="BX19" s="1410" t="s">
        <v>559</v>
      </c>
      <c r="BY19" s="1368"/>
      <c r="BZ19" s="1408" t="s">
        <v>560</v>
      </c>
      <c r="CA19" s="567"/>
      <c r="CB19" s="156"/>
      <c r="CC19" s="156"/>
      <c r="CD19" s="156"/>
    </row>
    <row r="20" spans="2:82" ht="14.25" customHeight="1">
      <c r="B20" s="1388"/>
      <c r="C20" s="1503"/>
      <c r="D20" s="1504"/>
      <c r="E20" s="1504"/>
      <c r="F20" s="1504"/>
      <c r="G20" s="1505"/>
      <c r="H20" s="1365"/>
      <c r="I20" s="1370"/>
      <c r="J20" s="1371"/>
      <c r="K20" s="1365"/>
      <c r="L20" s="1525"/>
      <c r="M20" s="1365"/>
      <c r="N20" s="1349"/>
      <c r="O20" s="1370"/>
      <c r="P20" s="1349"/>
      <c r="Q20" s="1370"/>
      <c r="R20" s="1350"/>
      <c r="S20" s="1365"/>
      <c r="T20" s="1349"/>
      <c r="U20" s="1370"/>
      <c r="V20" s="1349"/>
      <c r="W20" s="1370"/>
      <c r="X20" s="1350"/>
      <c r="Y20" s="1438"/>
      <c r="Z20" s="1439"/>
      <c r="AA20" s="1439"/>
      <c r="AB20" s="1439"/>
      <c r="AC20" s="1439"/>
      <c r="AD20" s="1440"/>
      <c r="AE20" s="1349"/>
      <c r="AF20" s="1375"/>
      <c r="AG20" s="1375"/>
      <c r="AH20" s="1375"/>
      <c r="AI20" s="1350"/>
      <c r="AJ20" s="1392"/>
      <c r="AK20" s="1378"/>
      <c r="AL20" s="1375"/>
      <c r="AM20" s="1378"/>
      <c r="AN20" s="1375"/>
      <c r="AO20" s="1454"/>
      <c r="AP20" s="1388"/>
      <c r="AQ20" s="1392"/>
      <c r="AR20" s="1378"/>
      <c r="AS20" s="1375"/>
      <c r="AT20" s="1378"/>
      <c r="AU20" s="1375"/>
      <c r="AV20" s="1454"/>
      <c r="AW20" s="1312"/>
      <c r="AX20" s="1305"/>
      <c r="AY20" s="1291"/>
      <c r="AZ20" s="1291"/>
      <c r="BA20" s="1291"/>
      <c r="BB20" s="1291"/>
      <c r="BC20" s="1291"/>
      <c r="BD20" s="1291"/>
      <c r="BE20" s="1291"/>
      <c r="BF20" s="1291"/>
      <c r="BG20" s="1291"/>
      <c r="BH20" s="1291"/>
      <c r="BI20" s="566"/>
      <c r="BJ20" s="1305"/>
      <c r="BK20" s="1331"/>
      <c r="BL20" s="1358"/>
      <c r="BM20" s="1359"/>
      <c r="BN20" s="1360"/>
      <c r="BO20" s="1365"/>
      <c r="BP20" s="1370"/>
      <c r="BQ20" s="1371"/>
      <c r="BR20" s="1365"/>
      <c r="BS20" s="1370"/>
      <c r="BT20" s="1371"/>
      <c r="BU20" s="1365"/>
      <c r="BV20" s="1349"/>
      <c r="BW20" s="1370"/>
      <c r="BX20" s="1349"/>
      <c r="BY20" s="1370"/>
      <c r="BZ20" s="1350"/>
      <c r="CA20" s="156"/>
      <c r="CB20" s="156"/>
      <c r="CC20" s="156"/>
      <c r="CD20" s="156"/>
    </row>
    <row r="21" spans="2:82" ht="14.25" customHeight="1">
      <c r="B21" s="1388"/>
      <c r="C21" s="1412"/>
      <c r="D21" s="1413"/>
      <c r="E21" s="1413"/>
      <c r="F21" s="1413"/>
      <c r="G21" s="1414"/>
      <c r="H21" s="1365"/>
      <c r="I21" s="1370"/>
      <c r="J21" s="1371"/>
      <c r="K21" s="1429"/>
      <c r="L21" s="1430"/>
      <c r="M21" s="1434"/>
      <c r="N21" s="1411"/>
      <c r="O21" s="1424"/>
      <c r="P21" s="1411"/>
      <c r="Q21" s="1424"/>
      <c r="R21" s="1409"/>
      <c r="S21" s="1434"/>
      <c r="T21" s="1411"/>
      <c r="U21" s="1424"/>
      <c r="V21" s="1411"/>
      <c r="W21" s="1424"/>
      <c r="X21" s="1409"/>
      <c r="Y21" s="1447"/>
      <c r="Z21" s="1448"/>
      <c r="AA21" s="1448"/>
      <c r="AB21" s="1448"/>
      <c r="AC21" s="1448"/>
      <c r="AD21" s="1449"/>
      <c r="AE21" s="1349"/>
      <c r="AF21" s="1375"/>
      <c r="AG21" s="1375"/>
      <c r="AH21" s="1375"/>
      <c r="AI21" s="1350"/>
      <c r="AJ21" s="1393"/>
      <c r="AK21" s="1379"/>
      <c r="AL21" s="1376"/>
      <c r="AM21" s="1379"/>
      <c r="AN21" s="1376"/>
      <c r="AO21" s="1455"/>
      <c r="AP21" s="1388"/>
      <c r="AQ21" s="1393"/>
      <c r="AR21" s="1379"/>
      <c r="AS21" s="1376"/>
      <c r="AT21" s="1379"/>
      <c r="AU21" s="1376"/>
      <c r="AV21" s="1455"/>
      <c r="AW21" s="1311" t="s">
        <v>880</v>
      </c>
      <c r="AX21" s="1313" t="s">
        <v>886</v>
      </c>
      <c r="AY21" s="1314"/>
      <c r="AZ21" s="1292" t="s">
        <v>884</v>
      </c>
      <c r="BA21" s="1317" t="s">
        <v>887</v>
      </c>
      <c r="BB21" s="1317"/>
      <c r="BC21" s="1292" t="s">
        <v>893</v>
      </c>
      <c r="BD21" s="1292" t="s">
        <v>123</v>
      </c>
      <c r="BE21" s="1292"/>
      <c r="BF21" s="1292"/>
      <c r="BG21" s="1292" t="s">
        <v>893</v>
      </c>
      <c r="BH21" s="1292"/>
      <c r="BI21" s="1294"/>
      <c r="BJ21" s="1319"/>
      <c r="BK21" s="1320"/>
      <c r="BL21" s="1358"/>
      <c r="BM21" s="1359"/>
      <c r="BN21" s="1360"/>
      <c r="BO21" s="1365"/>
      <c r="BP21" s="1370"/>
      <c r="BQ21" s="1371"/>
      <c r="BR21" s="1365"/>
      <c r="BS21" s="1370"/>
      <c r="BT21" s="1371"/>
      <c r="BU21" s="1434"/>
      <c r="BV21" s="1411"/>
      <c r="BW21" s="1424"/>
      <c r="BX21" s="1411"/>
      <c r="BY21" s="1424"/>
      <c r="BZ21" s="1409"/>
      <c r="CA21" s="156"/>
      <c r="CB21" s="156"/>
      <c r="CC21" s="156"/>
      <c r="CD21" s="156"/>
    </row>
    <row r="22" spans="2:82">
      <c r="B22" s="1388"/>
      <c r="C22" s="1412"/>
      <c r="D22" s="1413"/>
      <c r="E22" s="1413"/>
      <c r="F22" s="1413"/>
      <c r="G22" s="1414"/>
      <c r="H22" s="1365"/>
      <c r="I22" s="1370"/>
      <c r="J22" s="1371"/>
      <c r="K22" s="1429"/>
      <c r="L22" s="1430"/>
      <c r="M22" s="155"/>
      <c r="N22" s="156"/>
      <c r="O22" s="1370"/>
      <c r="P22" s="1349" t="s">
        <v>411</v>
      </c>
      <c r="Q22" s="156"/>
      <c r="R22" s="157"/>
      <c r="S22" s="155"/>
      <c r="T22" s="156"/>
      <c r="U22" s="1370"/>
      <c r="V22" s="1349" t="s">
        <v>175</v>
      </c>
      <c r="W22" s="156"/>
      <c r="X22" s="157"/>
      <c r="Y22" s="1435"/>
      <c r="Z22" s="1436"/>
      <c r="AA22" s="1436"/>
      <c r="AB22" s="1436"/>
      <c r="AC22" s="1436"/>
      <c r="AD22" s="1437"/>
      <c r="AE22" s="1431" t="s">
        <v>378</v>
      </c>
      <c r="AF22" s="1432"/>
      <c r="AG22" s="1432"/>
      <c r="AH22" s="1432"/>
      <c r="AI22" s="1390" t="s">
        <v>223</v>
      </c>
      <c r="AJ22" s="1492" t="s">
        <v>938</v>
      </c>
      <c r="AK22" s="1486"/>
      <c r="AL22" s="1493"/>
      <c r="AM22" s="1493"/>
      <c r="AN22" s="1486" t="s">
        <v>939</v>
      </c>
      <c r="AO22" s="1487"/>
      <c r="AP22" s="1388"/>
      <c r="AQ22" s="1380"/>
      <c r="AR22" s="1296"/>
      <c r="AS22" s="1296"/>
      <c r="AT22" s="1296"/>
      <c r="AU22" s="1296"/>
      <c r="AV22" s="1381"/>
      <c r="AW22" s="1312"/>
      <c r="AX22" s="1315"/>
      <c r="AY22" s="1316"/>
      <c r="AZ22" s="1293"/>
      <c r="BA22" s="1318"/>
      <c r="BB22" s="1318"/>
      <c r="BC22" s="1293"/>
      <c r="BD22" s="1293"/>
      <c r="BE22" s="1293"/>
      <c r="BF22" s="1293"/>
      <c r="BG22" s="1293"/>
      <c r="BH22" s="1293"/>
      <c r="BI22" s="1295"/>
      <c r="BJ22" s="1321"/>
      <c r="BK22" s="1322"/>
      <c r="BL22" s="1358"/>
      <c r="BM22" s="1359"/>
      <c r="BN22" s="1360"/>
      <c r="BO22" s="1365"/>
      <c r="BP22" s="1370"/>
      <c r="BQ22" s="1371"/>
      <c r="BR22" s="1365"/>
      <c r="BS22" s="1370"/>
      <c r="BT22" s="1371"/>
      <c r="BU22" s="1364"/>
      <c r="BV22" s="1431" t="s">
        <v>411</v>
      </c>
      <c r="BW22" s="1415"/>
      <c r="BX22" s="1431" t="s">
        <v>559</v>
      </c>
      <c r="BY22" s="1415"/>
      <c r="BZ22" s="1390" t="s">
        <v>560</v>
      </c>
      <c r="CA22" s="156"/>
      <c r="CB22" s="156"/>
      <c r="CC22" s="156"/>
      <c r="CD22" s="156"/>
    </row>
    <row r="23" spans="2:82" ht="14.25" customHeight="1">
      <c r="B23" s="1388"/>
      <c r="C23" s="1364"/>
      <c r="D23" s="1415"/>
      <c r="E23" s="1415"/>
      <c r="F23" s="1415"/>
      <c r="G23" s="1416"/>
      <c r="H23" s="1365"/>
      <c r="I23" s="1370"/>
      <c r="J23" s="1371"/>
      <c r="K23" s="1429"/>
      <c r="L23" s="1430"/>
      <c r="M23" s="155"/>
      <c r="N23" s="156"/>
      <c r="O23" s="1370"/>
      <c r="P23" s="1349"/>
      <c r="Q23" s="156"/>
      <c r="R23" s="157"/>
      <c r="S23" s="155"/>
      <c r="T23" s="156"/>
      <c r="U23" s="1370"/>
      <c r="V23" s="1349"/>
      <c r="W23" s="156"/>
      <c r="X23" s="157"/>
      <c r="Y23" s="1438"/>
      <c r="Z23" s="1439"/>
      <c r="AA23" s="1439"/>
      <c r="AB23" s="1439"/>
      <c r="AC23" s="1439"/>
      <c r="AD23" s="1440"/>
      <c r="AE23" s="1349"/>
      <c r="AF23" s="1375"/>
      <c r="AG23" s="1375"/>
      <c r="AH23" s="1375"/>
      <c r="AI23" s="1350"/>
      <c r="AJ23" s="1494"/>
      <c r="AK23" s="1495"/>
      <c r="AL23" s="1378" t="s">
        <v>931</v>
      </c>
      <c r="AM23" s="1378"/>
      <c r="AN23" s="1488"/>
      <c r="AO23" s="1489"/>
      <c r="AP23" s="1388"/>
      <c r="AQ23" s="1382"/>
      <c r="AR23" s="1383"/>
      <c r="AS23" s="1383"/>
      <c r="AT23" s="1383"/>
      <c r="AU23" s="1383"/>
      <c r="AV23" s="1384"/>
      <c r="AW23" s="1311" t="s">
        <v>897</v>
      </c>
      <c r="AX23" s="1313" t="s">
        <v>888</v>
      </c>
      <c r="AY23" s="1314"/>
      <c r="AZ23" s="1292" t="s">
        <v>884</v>
      </c>
      <c r="BA23" s="1292" t="s">
        <v>461</v>
      </c>
      <c r="BB23" s="1292"/>
      <c r="BC23" s="1292" t="s">
        <v>890</v>
      </c>
      <c r="BD23" s="1296" t="s">
        <v>889</v>
      </c>
      <c r="BE23" s="1296"/>
      <c r="BF23" s="1296"/>
      <c r="BG23" s="1292" t="s">
        <v>893</v>
      </c>
      <c r="BH23" s="1292" t="s">
        <v>1109</v>
      </c>
      <c r="BI23" s="1294"/>
      <c r="BJ23" s="1326" t="s">
        <v>874</v>
      </c>
      <c r="BK23" s="1328"/>
      <c r="BL23" s="1358"/>
      <c r="BM23" s="1359"/>
      <c r="BN23" s="1360"/>
      <c r="BO23" s="1365"/>
      <c r="BP23" s="1370"/>
      <c r="BQ23" s="1371"/>
      <c r="BR23" s="1365"/>
      <c r="BS23" s="1370"/>
      <c r="BT23" s="1371"/>
      <c r="BU23" s="1365"/>
      <c r="BV23" s="1349"/>
      <c r="BW23" s="1370"/>
      <c r="BX23" s="1349"/>
      <c r="BY23" s="1370"/>
      <c r="BZ23" s="1350"/>
      <c r="CA23" s="156"/>
      <c r="CB23" s="156"/>
      <c r="CC23" s="156"/>
      <c r="CD23" s="156"/>
    </row>
    <row r="24" spans="2:82" ht="14.25" customHeight="1">
      <c r="B24" s="1389"/>
      <c r="C24" s="1417"/>
      <c r="D24" s="1418"/>
      <c r="E24" s="1418"/>
      <c r="F24" s="1418"/>
      <c r="G24" s="1419"/>
      <c r="H24" s="1366"/>
      <c r="I24" s="1372"/>
      <c r="J24" s="1373"/>
      <c r="K24" s="1472"/>
      <c r="L24" s="1506"/>
      <c r="M24" s="158"/>
      <c r="N24" s="159"/>
      <c r="O24" s="1372"/>
      <c r="P24" s="1352"/>
      <c r="Q24" s="159"/>
      <c r="R24" s="160"/>
      <c r="S24" s="158"/>
      <c r="T24" s="159"/>
      <c r="U24" s="1372"/>
      <c r="V24" s="1352"/>
      <c r="W24" s="159"/>
      <c r="X24" s="160"/>
      <c r="Y24" s="1441"/>
      <c r="Z24" s="1442"/>
      <c r="AA24" s="1442"/>
      <c r="AB24" s="1442"/>
      <c r="AC24" s="1442"/>
      <c r="AD24" s="1443"/>
      <c r="AE24" s="1352"/>
      <c r="AF24" s="1433"/>
      <c r="AG24" s="1433"/>
      <c r="AH24" s="1433"/>
      <c r="AI24" s="1353"/>
      <c r="AJ24" s="1496"/>
      <c r="AK24" s="1497"/>
      <c r="AL24" s="1498"/>
      <c r="AM24" s="1498"/>
      <c r="AN24" s="1490"/>
      <c r="AO24" s="1491"/>
      <c r="AP24" s="1389"/>
      <c r="AQ24" s="1385"/>
      <c r="AR24" s="1297"/>
      <c r="AS24" s="1297"/>
      <c r="AT24" s="1297"/>
      <c r="AU24" s="1297"/>
      <c r="AV24" s="1386"/>
      <c r="AW24" s="1323"/>
      <c r="AX24" s="1324"/>
      <c r="AY24" s="1325"/>
      <c r="AZ24" s="1298"/>
      <c r="BA24" s="1298"/>
      <c r="BB24" s="1298"/>
      <c r="BC24" s="1298"/>
      <c r="BD24" s="1297"/>
      <c r="BE24" s="1297"/>
      <c r="BF24" s="1297"/>
      <c r="BG24" s="1293"/>
      <c r="BH24" s="1298"/>
      <c r="BI24" s="1299"/>
      <c r="BJ24" s="1327"/>
      <c r="BK24" s="1329"/>
      <c r="BL24" s="1361"/>
      <c r="BM24" s="1362"/>
      <c r="BN24" s="1363"/>
      <c r="BO24" s="1366"/>
      <c r="BP24" s="1372"/>
      <c r="BQ24" s="1373"/>
      <c r="BR24" s="1366"/>
      <c r="BS24" s="1372"/>
      <c r="BT24" s="1373"/>
      <c r="BU24" s="1366"/>
      <c r="BV24" s="1352"/>
      <c r="BW24" s="1372"/>
      <c r="BX24" s="1352"/>
      <c r="BY24" s="1372"/>
      <c r="BZ24" s="1353"/>
      <c r="CA24" s="156"/>
      <c r="CB24" s="156"/>
      <c r="CC24" s="156"/>
      <c r="CD24" s="156"/>
    </row>
    <row r="25" spans="2:82" ht="17.25" customHeight="1">
      <c r="B25" s="1387"/>
      <c r="C25" s="1500" t="s">
        <v>119</v>
      </c>
      <c r="D25" s="1501"/>
      <c r="E25" s="1501"/>
      <c r="F25" s="1501"/>
      <c r="G25" s="1502"/>
      <c r="H25" s="1355"/>
      <c r="I25" s="1368"/>
      <c r="J25" s="1369"/>
      <c r="K25" s="1425"/>
      <c r="L25" s="1427"/>
      <c r="M25" s="1367"/>
      <c r="N25" s="1410" t="s">
        <v>411</v>
      </c>
      <c r="O25" s="1368"/>
      <c r="P25" s="1410" t="s">
        <v>559</v>
      </c>
      <c r="Q25" s="1368"/>
      <c r="R25" s="1408" t="s">
        <v>560</v>
      </c>
      <c r="S25" s="1367"/>
      <c r="T25" s="1410" t="s">
        <v>411</v>
      </c>
      <c r="U25" s="1368"/>
      <c r="V25" s="1410" t="s">
        <v>559</v>
      </c>
      <c r="W25" s="1368"/>
      <c r="X25" s="1408" t="s">
        <v>560</v>
      </c>
      <c r="Y25" s="1444"/>
      <c r="Z25" s="1445"/>
      <c r="AA25" s="1445"/>
      <c r="AB25" s="1445"/>
      <c r="AC25" s="1445"/>
      <c r="AD25" s="1446"/>
      <c r="AE25" s="1410" t="s">
        <v>117</v>
      </c>
      <c r="AF25" s="1374"/>
      <c r="AG25" s="1374"/>
      <c r="AH25" s="1374"/>
      <c r="AI25" s="1408" t="s">
        <v>118</v>
      </c>
      <c r="AJ25" s="1391"/>
      <c r="AK25" s="1377" t="s">
        <v>411</v>
      </c>
      <c r="AL25" s="1374"/>
      <c r="AM25" s="1377" t="s">
        <v>559</v>
      </c>
      <c r="AN25" s="1374"/>
      <c r="AO25" s="1453" t="s">
        <v>560</v>
      </c>
      <c r="AP25" s="1387"/>
      <c r="AQ25" s="1391"/>
      <c r="AR25" s="1377" t="s">
        <v>411</v>
      </c>
      <c r="AS25" s="1374"/>
      <c r="AT25" s="1377" t="s">
        <v>559</v>
      </c>
      <c r="AU25" s="1374"/>
      <c r="AV25" s="1453" t="s">
        <v>560</v>
      </c>
      <c r="AW25" s="1332" t="s">
        <v>896</v>
      </c>
      <c r="AX25" s="1304" t="s">
        <v>883</v>
      </c>
      <c r="AY25" s="1290" t="s">
        <v>884</v>
      </c>
      <c r="AZ25" s="1290" t="s">
        <v>892</v>
      </c>
      <c r="BA25" s="1290"/>
      <c r="BB25" s="1290" t="s">
        <v>1015</v>
      </c>
      <c r="BC25" s="1290" t="s">
        <v>885</v>
      </c>
      <c r="BD25" s="1290"/>
      <c r="BE25" s="1290" t="s">
        <v>884</v>
      </c>
      <c r="BF25" s="1290" t="s">
        <v>891</v>
      </c>
      <c r="BG25" s="1290"/>
      <c r="BH25" s="1290"/>
      <c r="BI25" s="565"/>
      <c r="BJ25" s="1304" t="s">
        <v>874</v>
      </c>
      <c r="BK25" s="1330"/>
      <c r="BL25" s="1367"/>
      <c r="BM25" s="1368"/>
      <c r="BN25" s="1369"/>
      <c r="BO25" s="1355"/>
      <c r="BP25" s="1356"/>
      <c r="BQ25" s="1357"/>
      <c r="BR25" s="1367"/>
      <c r="BS25" s="1368"/>
      <c r="BT25" s="1369"/>
      <c r="BU25" s="1367"/>
      <c r="BV25" s="1410" t="s">
        <v>411</v>
      </c>
      <c r="BW25" s="1368"/>
      <c r="BX25" s="1410" t="s">
        <v>559</v>
      </c>
      <c r="BY25" s="1368"/>
      <c r="BZ25" s="1408" t="s">
        <v>560</v>
      </c>
      <c r="CA25" s="567"/>
      <c r="CB25" s="156"/>
      <c r="CC25" s="156"/>
      <c r="CD25" s="156"/>
    </row>
    <row r="26" spans="2:82" ht="14.25" customHeight="1">
      <c r="B26" s="1388"/>
      <c r="C26" s="1503"/>
      <c r="D26" s="1504"/>
      <c r="E26" s="1504"/>
      <c r="F26" s="1504"/>
      <c r="G26" s="1505"/>
      <c r="H26" s="1365"/>
      <c r="I26" s="1370"/>
      <c r="J26" s="1371"/>
      <c r="K26" s="1426"/>
      <c r="L26" s="1428"/>
      <c r="M26" s="1365"/>
      <c r="N26" s="1349"/>
      <c r="O26" s="1370"/>
      <c r="P26" s="1349"/>
      <c r="Q26" s="1370"/>
      <c r="R26" s="1350"/>
      <c r="S26" s="1365"/>
      <c r="T26" s="1349"/>
      <c r="U26" s="1370"/>
      <c r="V26" s="1349"/>
      <c r="W26" s="1370"/>
      <c r="X26" s="1350"/>
      <c r="Y26" s="1438"/>
      <c r="Z26" s="1439"/>
      <c r="AA26" s="1439"/>
      <c r="AB26" s="1439"/>
      <c r="AC26" s="1439"/>
      <c r="AD26" s="1440"/>
      <c r="AE26" s="1349"/>
      <c r="AF26" s="1375"/>
      <c r="AG26" s="1375"/>
      <c r="AH26" s="1375"/>
      <c r="AI26" s="1350"/>
      <c r="AJ26" s="1392"/>
      <c r="AK26" s="1378"/>
      <c r="AL26" s="1375"/>
      <c r="AM26" s="1378"/>
      <c r="AN26" s="1375"/>
      <c r="AO26" s="1454"/>
      <c r="AP26" s="1388"/>
      <c r="AQ26" s="1392"/>
      <c r="AR26" s="1378"/>
      <c r="AS26" s="1375"/>
      <c r="AT26" s="1378"/>
      <c r="AU26" s="1375"/>
      <c r="AV26" s="1454"/>
      <c r="AW26" s="1312"/>
      <c r="AX26" s="1305"/>
      <c r="AY26" s="1291"/>
      <c r="AZ26" s="1291"/>
      <c r="BA26" s="1291"/>
      <c r="BB26" s="1291"/>
      <c r="BC26" s="1291"/>
      <c r="BD26" s="1291"/>
      <c r="BE26" s="1291"/>
      <c r="BF26" s="1291"/>
      <c r="BG26" s="1291"/>
      <c r="BH26" s="1291"/>
      <c r="BI26" s="566"/>
      <c r="BJ26" s="1305"/>
      <c r="BK26" s="1331"/>
      <c r="BL26" s="1365"/>
      <c r="BM26" s="1370"/>
      <c r="BN26" s="1371"/>
      <c r="BO26" s="1358"/>
      <c r="BP26" s="1359"/>
      <c r="BQ26" s="1360"/>
      <c r="BR26" s="1365"/>
      <c r="BS26" s="1370"/>
      <c r="BT26" s="1371"/>
      <c r="BU26" s="1365"/>
      <c r="BV26" s="1349"/>
      <c r="BW26" s="1370"/>
      <c r="BX26" s="1349"/>
      <c r="BY26" s="1370"/>
      <c r="BZ26" s="1350"/>
      <c r="CA26" s="156"/>
      <c r="CB26" s="156"/>
      <c r="CC26" s="156"/>
      <c r="CD26" s="156"/>
    </row>
    <row r="27" spans="2:82" ht="14.25" customHeight="1">
      <c r="B27" s="1388"/>
      <c r="C27" s="1412"/>
      <c r="D27" s="1413"/>
      <c r="E27" s="1413"/>
      <c r="F27" s="1413"/>
      <c r="G27" s="1414"/>
      <c r="H27" s="1365"/>
      <c r="I27" s="1370"/>
      <c r="J27" s="1371"/>
      <c r="K27" s="1429"/>
      <c r="L27" s="1430"/>
      <c r="M27" s="1434"/>
      <c r="N27" s="1411"/>
      <c r="O27" s="1424"/>
      <c r="P27" s="1411"/>
      <c r="Q27" s="1424"/>
      <c r="R27" s="1409"/>
      <c r="S27" s="1434"/>
      <c r="T27" s="1411"/>
      <c r="U27" s="1424"/>
      <c r="V27" s="1411"/>
      <c r="W27" s="1424"/>
      <c r="X27" s="1409"/>
      <c r="Y27" s="1447"/>
      <c r="Z27" s="1448"/>
      <c r="AA27" s="1448"/>
      <c r="AB27" s="1448"/>
      <c r="AC27" s="1448"/>
      <c r="AD27" s="1449"/>
      <c r="AE27" s="1349"/>
      <c r="AF27" s="1375"/>
      <c r="AG27" s="1375"/>
      <c r="AH27" s="1375"/>
      <c r="AI27" s="1350"/>
      <c r="AJ27" s="1393"/>
      <c r="AK27" s="1379"/>
      <c r="AL27" s="1376"/>
      <c r="AM27" s="1379"/>
      <c r="AN27" s="1376"/>
      <c r="AO27" s="1455"/>
      <c r="AP27" s="1388"/>
      <c r="AQ27" s="1393"/>
      <c r="AR27" s="1379"/>
      <c r="AS27" s="1376"/>
      <c r="AT27" s="1379"/>
      <c r="AU27" s="1376"/>
      <c r="AV27" s="1455"/>
      <c r="AW27" s="1311" t="s">
        <v>880</v>
      </c>
      <c r="AX27" s="1313" t="s">
        <v>886</v>
      </c>
      <c r="AY27" s="1314"/>
      <c r="AZ27" s="1292" t="s">
        <v>884</v>
      </c>
      <c r="BA27" s="1317" t="s">
        <v>887</v>
      </c>
      <c r="BB27" s="1317"/>
      <c r="BC27" s="1292" t="s">
        <v>893</v>
      </c>
      <c r="BD27" s="1292" t="s">
        <v>123</v>
      </c>
      <c r="BE27" s="1292"/>
      <c r="BF27" s="1292"/>
      <c r="BG27" s="1292" t="s">
        <v>893</v>
      </c>
      <c r="BH27" s="1292"/>
      <c r="BI27" s="1294"/>
      <c r="BJ27" s="1319"/>
      <c r="BK27" s="1320"/>
      <c r="BL27" s="1365"/>
      <c r="BM27" s="1370"/>
      <c r="BN27" s="1371"/>
      <c r="BO27" s="1358"/>
      <c r="BP27" s="1359"/>
      <c r="BQ27" s="1360"/>
      <c r="BR27" s="1365"/>
      <c r="BS27" s="1370"/>
      <c r="BT27" s="1371"/>
      <c r="BU27" s="1434"/>
      <c r="BV27" s="1411"/>
      <c r="BW27" s="1424"/>
      <c r="BX27" s="1411"/>
      <c r="BY27" s="1424"/>
      <c r="BZ27" s="1409"/>
      <c r="CA27" s="156"/>
      <c r="CB27" s="156"/>
      <c r="CC27" s="156"/>
      <c r="CD27" s="156"/>
    </row>
    <row r="28" spans="2:82">
      <c r="B28" s="1388"/>
      <c r="C28" s="1412"/>
      <c r="D28" s="1413"/>
      <c r="E28" s="1413"/>
      <c r="F28" s="1413"/>
      <c r="G28" s="1414"/>
      <c r="H28" s="1365"/>
      <c r="I28" s="1370"/>
      <c r="J28" s="1371"/>
      <c r="K28" s="1429"/>
      <c r="L28" s="1430"/>
      <c r="M28" s="155"/>
      <c r="N28" s="156"/>
      <c r="O28" s="1370"/>
      <c r="P28" s="1349" t="s">
        <v>411</v>
      </c>
      <c r="Q28" s="156"/>
      <c r="R28" s="157"/>
      <c r="S28" s="155"/>
      <c r="T28" s="156"/>
      <c r="U28" s="1370"/>
      <c r="V28" s="1349" t="s">
        <v>175</v>
      </c>
      <c r="W28" s="156"/>
      <c r="X28" s="157"/>
      <c r="Y28" s="1435"/>
      <c r="Z28" s="1436"/>
      <c r="AA28" s="1436"/>
      <c r="AB28" s="1436"/>
      <c r="AC28" s="1436"/>
      <c r="AD28" s="1437"/>
      <c r="AE28" s="1431" t="s">
        <v>378</v>
      </c>
      <c r="AF28" s="1432"/>
      <c r="AG28" s="1432"/>
      <c r="AH28" s="1432"/>
      <c r="AI28" s="1390" t="s">
        <v>223</v>
      </c>
      <c r="AJ28" s="1492" t="s">
        <v>938</v>
      </c>
      <c r="AK28" s="1486"/>
      <c r="AL28" s="1493"/>
      <c r="AM28" s="1493"/>
      <c r="AN28" s="1486" t="s">
        <v>939</v>
      </c>
      <c r="AO28" s="1487"/>
      <c r="AP28" s="1388"/>
      <c r="AQ28" s="1380"/>
      <c r="AR28" s="1296"/>
      <c r="AS28" s="1296"/>
      <c r="AT28" s="1296"/>
      <c r="AU28" s="1296"/>
      <c r="AV28" s="1381"/>
      <c r="AW28" s="1312"/>
      <c r="AX28" s="1315"/>
      <c r="AY28" s="1316"/>
      <c r="AZ28" s="1293"/>
      <c r="BA28" s="1318"/>
      <c r="BB28" s="1318"/>
      <c r="BC28" s="1293"/>
      <c r="BD28" s="1293"/>
      <c r="BE28" s="1293"/>
      <c r="BF28" s="1293"/>
      <c r="BG28" s="1293"/>
      <c r="BH28" s="1293"/>
      <c r="BI28" s="1295"/>
      <c r="BJ28" s="1321"/>
      <c r="BK28" s="1322"/>
      <c r="BL28" s="1365"/>
      <c r="BM28" s="1370"/>
      <c r="BN28" s="1371"/>
      <c r="BO28" s="1358"/>
      <c r="BP28" s="1359"/>
      <c r="BQ28" s="1360"/>
      <c r="BR28" s="1365"/>
      <c r="BS28" s="1370"/>
      <c r="BT28" s="1371"/>
      <c r="BU28" s="1364"/>
      <c r="BV28" s="1431" t="s">
        <v>411</v>
      </c>
      <c r="BW28" s="1415"/>
      <c r="BX28" s="1431" t="s">
        <v>559</v>
      </c>
      <c r="BY28" s="1415"/>
      <c r="BZ28" s="1390" t="s">
        <v>560</v>
      </c>
      <c r="CA28" s="156"/>
      <c r="CB28" s="156"/>
      <c r="CC28" s="156"/>
      <c r="CD28" s="156"/>
    </row>
    <row r="29" spans="2:82" ht="17.25" customHeight="1">
      <c r="B29" s="1388"/>
      <c r="C29" s="1364"/>
      <c r="D29" s="1415"/>
      <c r="E29" s="1415"/>
      <c r="F29" s="1415"/>
      <c r="G29" s="1416"/>
      <c r="H29" s="1365"/>
      <c r="I29" s="1370"/>
      <c r="J29" s="1371"/>
      <c r="K29" s="1429"/>
      <c r="L29" s="1430"/>
      <c r="M29" s="155"/>
      <c r="N29" s="156"/>
      <c r="O29" s="1370"/>
      <c r="P29" s="1349"/>
      <c r="Q29" s="156"/>
      <c r="R29" s="157"/>
      <c r="S29" s="155"/>
      <c r="T29" s="156"/>
      <c r="U29" s="1370"/>
      <c r="V29" s="1349"/>
      <c r="W29" s="156"/>
      <c r="X29" s="157"/>
      <c r="Y29" s="1438"/>
      <c r="Z29" s="1439"/>
      <c r="AA29" s="1439"/>
      <c r="AB29" s="1439"/>
      <c r="AC29" s="1439"/>
      <c r="AD29" s="1440"/>
      <c r="AE29" s="1349"/>
      <c r="AF29" s="1375"/>
      <c r="AG29" s="1375"/>
      <c r="AH29" s="1375"/>
      <c r="AI29" s="1350"/>
      <c r="AJ29" s="1494"/>
      <c r="AK29" s="1495"/>
      <c r="AL29" s="1378" t="s">
        <v>931</v>
      </c>
      <c r="AM29" s="1378"/>
      <c r="AN29" s="1488"/>
      <c r="AO29" s="1489"/>
      <c r="AP29" s="1388"/>
      <c r="AQ29" s="1382"/>
      <c r="AR29" s="1383"/>
      <c r="AS29" s="1383"/>
      <c r="AT29" s="1383"/>
      <c r="AU29" s="1383"/>
      <c r="AV29" s="1384"/>
      <c r="AW29" s="1311" t="s">
        <v>897</v>
      </c>
      <c r="AX29" s="1313" t="s">
        <v>888</v>
      </c>
      <c r="AY29" s="1314"/>
      <c r="AZ29" s="1292" t="s">
        <v>884</v>
      </c>
      <c r="BA29" s="1292" t="s">
        <v>461</v>
      </c>
      <c r="BB29" s="1292"/>
      <c r="BC29" s="1292" t="s">
        <v>890</v>
      </c>
      <c r="BD29" s="1296" t="s">
        <v>889</v>
      </c>
      <c r="BE29" s="1296"/>
      <c r="BF29" s="1296"/>
      <c r="BG29" s="1292" t="s">
        <v>893</v>
      </c>
      <c r="BH29" s="1292" t="s">
        <v>1109</v>
      </c>
      <c r="BI29" s="1294"/>
      <c r="BJ29" s="1326" t="s">
        <v>874</v>
      </c>
      <c r="BK29" s="1328"/>
      <c r="BL29" s="1365"/>
      <c r="BM29" s="1370"/>
      <c r="BN29" s="1371"/>
      <c r="BO29" s="1358"/>
      <c r="BP29" s="1359"/>
      <c r="BQ29" s="1360"/>
      <c r="BR29" s="1365"/>
      <c r="BS29" s="1370"/>
      <c r="BT29" s="1371"/>
      <c r="BU29" s="1365"/>
      <c r="BV29" s="1349"/>
      <c r="BW29" s="1370"/>
      <c r="BX29" s="1349"/>
      <c r="BY29" s="1370"/>
      <c r="BZ29" s="1350"/>
      <c r="CA29" s="156"/>
      <c r="CB29" s="156"/>
      <c r="CC29" s="156"/>
      <c r="CD29" s="156"/>
    </row>
    <row r="30" spans="2:82" ht="14.25" customHeight="1">
      <c r="B30" s="1389"/>
      <c r="C30" s="1417"/>
      <c r="D30" s="1418"/>
      <c r="E30" s="1418"/>
      <c r="F30" s="1418"/>
      <c r="G30" s="1419"/>
      <c r="H30" s="1366"/>
      <c r="I30" s="1372"/>
      <c r="J30" s="1373"/>
      <c r="K30" s="1472"/>
      <c r="L30" s="1499"/>
      <c r="M30" s="158"/>
      <c r="N30" s="159"/>
      <c r="O30" s="1372"/>
      <c r="P30" s="1352"/>
      <c r="Q30" s="159"/>
      <c r="R30" s="160"/>
      <c r="S30" s="158"/>
      <c r="T30" s="159"/>
      <c r="U30" s="1372"/>
      <c r="V30" s="1352"/>
      <c r="W30" s="159"/>
      <c r="X30" s="160"/>
      <c r="Y30" s="1441"/>
      <c r="Z30" s="1442"/>
      <c r="AA30" s="1442"/>
      <c r="AB30" s="1442"/>
      <c r="AC30" s="1442"/>
      <c r="AD30" s="1443"/>
      <c r="AE30" s="1352"/>
      <c r="AF30" s="1433"/>
      <c r="AG30" s="1433"/>
      <c r="AH30" s="1433"/>
      <c r="AI30" s="1353"/>
      <c r="AJ30" s="1496"/>
      <c r="AK30" s="1497"/>
      <c r="AL30" s="1498"/>
      <c r="AM30" s="1498"/>
      <c r="AN30" s="1490"/>
      <c r="AO30" s="1491"/>
      <c r="AP30" s="1389"/>
      <c r="AQ30" s="1385"/>
      <c r="AR30" s="1297"/>
      <c r="AS30" s="1297"/>
      <c r="AT30" s="1297"/>
      <c r="AU30" s="1297"/>
      <c r="AV30" s="1386"/>
      <c r="AW30" s="1323"/>
      <c r="AX30" s="1324"/>
      <c r="AY30" s="1325"/>
      <c r="AZ30" s="1298"/>
      <c r="BA30" s="1298"/>
      <c r="BB30" s="1298"/>
      <c r="BC30" s="1298"/>
      <c r="BD30" s="1297"/>
      <c r="BE30" s="1297"/>
      <c r="BF30" s="1297"/>
      <c r="BG30" s="1293"/>
      <c r="BH30" s="1298"/>
      <c r="BI30" s="1299"/>
      <c r="BJ30" s="1327"/>
      <c r="BK30" s="1329"/>
      <c r="BL30" s="1366"/>
      <c r="BM30" s="1372"/>
      <c r="BN30" s="1373"/>
      <c r="BO30" s="1361"/>
      <c r="BP30" s="1362"/>
      <c r="BQ30" s="1363"/>
      <c r="BR30" s="1366"/>
      <c r="BS30" s="1372"/>
      <c r="BT30" s="1373"/>
      <c r="BU30" s="1366"/>
      <c r="BV30" s="1352"/>
      <c r="BW30" s="1372"/>
      <c r="BX30" s="1352"/>
      <c r="BY30" s="1372"/>
      <c r="BZ30" s="1353"/>
      <c r="CA30" s="156"/>
      <c r="CB30" s="156"/>
      <c r="CC30" s="156"/>
      <c r="CD30" s="156"/>
    </row>
    <row r="31" spans="2:82" ht="14.25" customHeight="1">
      <c r="B31" s="1387"/>
      <c r="C31" s="1500" t="s">
        <v>119</v>
      </c>
      <c r="D31" s="1501"/>
      <c r="E31" s="1501"/>
      <c r="F31" s="1501"/>
      <c r="G31" s="1502"/>
      <c r="H31" s="1355"/>
      <c r="I31" s="1368"/>
      <c r="J31" s="1369"/>
      <c r="K31" s="1425"/>
      <c r="L31" s="1427"/>
      <c r="M31" s="1367"/>
      <c r="N31" s="1410" t="s">
        <v>411</v>
      </c>
      <c r="O31" s="1368"/>
      <c r="P31" s="1410" t="s">
        <v>559</v>
      </c>
      <c r="Q31" s="1368"/>
      <c r="R31" s="1408" t="s">
        <v>560</v>
      </c>
      <c r="S31" s="1367"/>
      <c r="T31" s="1410" t="s">
        <v>411</v>
      </c>
      <c r="U31" s="1368"/>
      <c r="V31" s="1410" t="s">
        <v>559</v>
      </c>
      <c r="W31" s="1368"/>
      <c r="X31" s="1408" t="s">
        <v>560</v>
      </c>
      <c r="Y31" s="1444"/>
      <c r="Z31" s="1445"/>
      <c r="AA31" s="1445"/>
      <c r="AB31" s="1445"/>
      <c r="AC31" s="1445"/>
      <c r="AD31" s="1446"/>
      <c r="AE31" s="1410" t="s">
        <v>117</v>
      </c>
      <c r="AF31" s="1374"/>
      <c r="AG31" s="1374"/>
      <c r="AH31" s="1374"/>
      <c r="AI31" s="1408" t="s">
        <v>118</v>
      </c>
      <c r="AJ31" s="1391"/>
      <c r="AK31" s="1377" t="s">
        <v>411</v>
      </c>
      <c r="AL31" s="1374"/>
      <c r="AM31" s="1377" t="s">
        <v>559</v>
      </c>
      <c r="AN31" s="1374"/>
      <c r="AO31" s="1453" t="s">
        <v>560</v>
      </c>
      <c r="AP31" s="1387"/>
      <c r="AQ31" s="1391"/>
      <c r="AR31" s="1377" t="s">
        <v>411</v>
      </c>
      <c r="AS31" s="1374"/>
      <c r="AT31" s="1377" t="s">
        <v>559</v>
      </c>
      <c r="AU31" s="1374"/>
      <c r="AV31" s="1453" t="s">
        <v>560</v>
      </c>
      <c r="AW31" s="1332" t="s">
        <v>896</v>
      </c>
      <c r="AX31" s="1304" t="s">
        <v>883</v>
      </c>
      <c r="AY31" s="1290" t="s">
        <v>884</v>
      </c>
      <c r="AZ31" s="1290" t="s">
        <v>892</v>
      </c>
      <c r="BA31" s="1290"/>
      <c r="BB31" s="1290" t="s">
        <v>1015</v>
      </c>
      <c r="BC31" s="1290" t="s">
        <v>885</v>
      </c>
      <c r="BD31" s="1290"/>
      <c r="BE31" s="1290" t="s">
        <v>884</v>
      </c>
      <c r="BF31" s="1290" t="s">
        <v>891</v>
      </c>
      <c r="BG31" s="1290"/>
      <c r="BH31" s="1290"/>
      <c r="BI31" s="565"/>
      <c r="BJ31" s="1304" t="s">
        <v>874</v>
      </c>
      <c r="BK31" s="1330"/>
      <c r="BL31" s="1367"/>
      <c r="BM31" s="1368"/>
      <c r="BN31" s="1369"/>
      <c r="BO31" s="1367"/>
      <c r="BP31" s="1368"/>
      <c r="BQ31" s="1369"/>
      <c r="BR31" s="1367"/>
      <c r="BS31" s="1368"/>
      <c r="BT31" s="1369"/>
      <c r="BU31" s="1367"/>
      <c r="BV31" s="1410" t="s">
        <v>411</v>
      </c>
      <c r="BW31" s="1368"/>
      <c r="BX31" s="1410" t="s">
        <v>559</v>
      </c>
      <c r="BY31" s="1368"/>
      <c r="BZ31" s="1408" t="s">
        <v>560</v>
      </c>
      <c r="CA31" s="567"/>
      <c r="CB31" s="156"/>
      <c r="CC31" s="156"/>
      <c r="CD31" s="156"/>
    </row>
    <row r="32" spans="2:82" ht="14.25" customHeight="1">
      <c r="B32" s="1388"/>
      <c r="C32" s="1503"/>
      <c r="D32" s="1504"/>
      <c r="E32" s="1504"/>
      <c r="F32" s="1504"/>
      <c r="G32" s="1505"/>
      <c r="H32" s="1365"/>
      <c r="I32" s="1370"/>
      <c r="J32" s="1371"/>
      <c r="K32" s="1426"/>
      <c r="L32" s="1428"/>
      <c r="M32" s="1365"/>
      <c r="N32" s="1349"/>
      <c r="O32" s="1370"/>
      <c r="P32" s="1349"/>
      <c r="Q32" s="1370"/>
      <c r="R32" s="1350"/>
      <c r="S32" s="1365"/>
      <c r="T32" s="1349"/>
      <c r="U32" s="1370"/>
      <c r="V32" s="1349"/>
      <c r="W32" s="1370"/>
      <c r="X32" s="1350"/>
      <c r="Y32" s="1438"/>
      <c r="Z32" s="1439"/>
      <c r="AA32" s="1439"/>
      <c r="AB32" s="1439"/>
      <c r="AC32" s="1439"/>
      <c r="AD32" s="1440"/>
      <c r="AE32" s="1349"/>
      <c r="AF32" s="1375"/>
      <c r="AG32" s="1375"/>
      <c r="AH32" s="1375"/>
      <c r="AI32" s="1350"/>
      <c r="AJ32" s="1392"/>
      <c r="AK32" s="1378"/>
      <c r="AL32" s="1375"/>
      <c r="AM32" s="1378"/>
      <c r="AN32" s="1375"/>
      <c r="AO32" s="1454"/>
      <c r="AP32" s="1388"/>
      <c r="AQ32" s="1392"/>
      <c r="AR32" s="1378"/>
      <c r="AS32" s="1375"/>
      <c r="AT32" s="1378"/>
      <c r="AU32" s="1375"/>
      <c r="AV32" s="1454"/>
      <c r="AW32" s="1312"/>
      <c r="AX32" s="1305"/>
      <c r="AY32" s="1291"/>
      <c r="AZ32" s="1291"/>
      <c r="BA32" s="1291"/>
      <c r="BB32" s="1291"/>
      <c r="BC32" s="1291"/>
      <c r="BD32" s="1291"/>
      <c r="BE32" s="1291"/>
      <c r="BF32" s="1291"/>
      <c r="BG32" s="1291"/>
      <c r="BH32" s="1291"/>
      <c r="BI32" s="566"/>
      <c r="BJ32" s="1305"/>
      <c r="BK32" s="1331"/>
      <c r="BL32" s="1365"/>
      <c r="BM32" s="1370"/>
      <c r="BN32" s="1371"/>
      <c r="BO32" s="1365"/>
      <c r="BP32" s="1370"/>
      <c r="BQ32" s="1371"/>
      <c r="BR32" s="1365"/>
      <c r="BS32" s="1370"/>
      <c r="BT32" s="1371"/>
      <c r="BU32" s="1365"/>
      <c r="BV32" s="1349"/>
      <c r="BW32" s="1370"/>
      <c r="BX32" s="1349"/>
      <c r="BY32" s="1370"/>
      <c r="BZ32" s="1350"/>
      <c r="CA32" s="156"/>
      <c r="CB32" s="156"/>
      <c r="CC32" s="156"/>
      <c r="CD32" s="156"/>
    </row>
    <row r="33" spans="2:82" ht="14.25" customHeight="1">
      <c r="B33" s="1388"/>
      <c r="C33" s="1412"/>
      <c r="D33" s="1413"/>
      <c r="E33" s="1413"/>
      <c r="F33" s="1413"/>
      <c r="G33" s="1414"/>
      <c r="H33" s="1365"/>
      <c r="I33" s="1370"/>
      <c r="J33" s="1371"/>
      <c r="K33" s="1429"/>
      <c r="L33" s="1430"/>
      <c r="M33" s="1434"/>
      <c r="N33" s="1411"/>
      <c r="O33" s="1424"/>
      <c r="P33" s="1411"/>
      <c r="Q33" s="1424"/>
      <c r="R33" s="1409"/>
      <c r="S33" s="1434"/>
      <c r="T33" s="1411"/>
      <c r="U33" s="1424"/>
      <c r="V33" s="1411"/>
      <c r="W33" s="1424"/>
      <c r="X33" s="1409"/>
      <c r="Y33" s="1447"/>
      <c r="Z33" s="1448"/>
      <c r="AA33" s="1448"/>
      <c r="AB33" s="1448"/>
      <c r="AC33" s="1448"/>
      <c r="AD33" s="1449"/>
      <c r="AE33" s="1349"/>
      <c r="AF33" s="1375"/>
      <c r="AG33" s="1375"/>
      <c r="AH33" s="1375"/>
      <c r="AI33" s="1350"/>
      <c r="AJ33" s="1393"/>
      <c r="AK33" s="1379"/>
      <c r="AL33" s="1376"/>
      <c r="AM33" s="1379"/>
      <c r="AN33" s="1376"/>
      <c r="AO33" s="1455"/>
      <c r="AP33" s="1388"/>
      <c r="AQ33" s="1393"/>
      <c r="AR33" s="1379"/>
      <c r="AS33" s="1376"/>
      <c r="AT33" s="1379"/>
      <c r="AU33" s="1376"/>
      <c r="AV33" s="1455"/>
      <c r="AW33" s="1311" t="s">
        <v>880</v>
      </c>
      <c r="AX33" s="1313" t="s">
        <v>886</v>
      </c>
      <c r="AY33" s="1314"/>
      <c r="AZ33" s="1292" t="s">
        <v>884</v>
      </c>
      <c r="BA33" s="1317" t="s">
        <v>887</v>
      </c>
      <c r="BB33" s="1317"/>
      <c r="BC33" s="1292" t="s">
        <v>893</v>
      </c>
      <c r="BD33" s="1292" t="s">
        <v>123</v>
      </c>
      <c r="BE33" s="1292"/>
      <c r="BF33" s="1292"/>
      <c r="BG33" s="1292" t="s">
        <v>893</v>
      </c>
      <c r="BH33" s="1292"/>
      <c r="BI33" s="1294"/>
      <c r="BJ33" s="1319"/>
      <c r="BK33" s="1320"/>
      <c r="BL33" s="1365"/>
      <c r="BM33" s="1370"/>
      <c r="BN33" s="1371"/>
      <c r="BO33" s="1365"/>
      <c r="BP33" s="1370"/>
      <c r="BQ33" s="1371"/>
      <c r="BR33" s="1365"/>
      <c r="BS33" s="1370"/>
      <c r="BT33" s="1371"/>
      <c r="BU33" s="1434"/>
      <c r="BV33" s="1411"/>
      <c r="BW33" s="1424"/>
      <c r="BX33" s="1411"/>
      <c r="BY33" s="1424"/>
      <c r="BZ33" s="1409"/>
      <c r="CA33" s="156"/>
      <c r="CB33" s="156"/>
      <c r="CC33" s="156"/>
      <c r="CD33" s="156"/>
    </row>
    <row r="34" spans="2:82">
      <c r="B34" s="1388"/>
      <c r="C34" s="1412"/>
      <c r="D34" s="1413"/>
      <c r="E34" s="1413"/>
      <c r="F34" s="1413"/>
      <c r="G34" s="1414"/>
      <c r="H34" s="1365"/>
      <c r="I34" s="1370"/>
      <c r="J34" s="1371"/>
      <c r="K34" s="1429"/>
      <c r="L34" s="1430"/>
      <c r="M34" s="155"/>
      <c r="N34" s="156"/>
      <c r="O34" s="1370"/>
      <c r="P34" s="1349" t="s">
        <v>411</v>
      </c>
      <c r="Q34" s="156"/>
      <c r="R34" s="157"/>
      <c r="S34" s="155"/>
      <c r="T34" s="156"/>
      <c r="U34" s="1370"/>
      <c r="V34" s="1349" t="s">
        <v>175</v>
      </c>
      <c r="W34" s="156"/>
      <c r="X34" s="157"/>
      <c r="Y34" s="1435"/>
      <c r="Z34" s="1436"/>
      <c r="AA34" s="1436"/>
      <c r="AB34" s="1436"/>
      <c r="AC34" s="1436"/>
      <c r="AD34" s="1437"/>
      <c r="AE34" s="1431" t="s">
        <v>378</v>
      </c>
      <c r="AF34" s="1432"/>
      <c r="AG34" s="1432"/>
      <c r="AH34" s="1432"/>
      <c r="AI34" s="1390" t="s">
        <v>223</v>
      </c>
      <c r="AJ34" s="1492" t="s">
        <v>938</v>
      </c>
      <c r="AK34" s="1486"/>
      <c r="AL34" s="1493"/>
      <c r="AM34" s="1493"/>
      <c r="AN34" s="1486" t="s">
        <v>939</v>
      </c>
      <c r="AO34" s="1487"/>
      <c r="AP34" s="1388"/>
      <c r="AQ34" s="1380"/>
      <c r="AR34" s="1296"/>
      <c r="AS34" s="1296"/>
      <c r="AT34" s="1296"/>
      <c r="AU34" s="1296"/>
      <c r="AV34" s="1381"/>
      <c r="AW34" s="1312"/>
      <c r="AX34" s="1315"/>
      <c r="AY34" s="1316"/>
      <c r="AZ34" s="1293"/>
      <c r="BA34" s="1318"/>
      <c r="BB34" s="1318"/>
      <c r="BC34" s="1293"/>
      <c r="BD34" s="1293"/>
      <c r="BE34" s="1293"/>
      <c r="BF34" s="1293"/>
      <c r="BG34" s="1293"/>
      <c r="BH34" s="1293"/>
      <c r="BI34" s="1295"/>
      <c r="BJ34" s="1321"/>
      <c r="BK34" s="1322"/>
      <c r="BL34" s="1365"/>
      <c r="BM34" s="1370"/>
      <c r="BN34" s="1371"/>
      <c r="BO34" s="1365"/>
      <c r="BP34" s="1370"/>
      <c r="BQ34" s="1371"/>
      <c r="BR34" s="1365"/>
      <c r="BS34" s="1370"/>
      <c r="BT34" s="1371"/>
      <c r="BU34" s="1364"/>
      <c r="BV34" s="1431" t="s">
        <v>411</v>
      </c>
      <c r="BW34" s="1415"/>
      <c r="BX34" s="1431" t="s">
        <v>559</v>
      </c>
      <c r="BY34" s="1415"/>
      <c r="BZ34" s="1390" t="s">
        <v>560</v>
      </c>
      <c r="CA34" s="156"/>
      <c r="CB34" s="156"/>
      <c r="CC34" s="156"/>
      <c r="CD34" s="156"/>
    </row>
    <row r="35" spans="2:82" ht="17.25" customHeight="1">
      <c r="B35" s="1388"/>
      <c r="C35" s="1364"/>
      <c r="D35" s="1415"/>
      <c r="E35" s="1415"/>
      <c r="F35" s="1415"/>
      <c r="G35" s="1416"/>
      <c r="H35" s="1365"/>
      <c r="I35" s="1370"/>
      <c r="J35" s="1371"/>
      <c r="K35" s="1429"/>
      <c r="L35" s="1430"/>
      <c r="M35" s="155"/>
      <c r="N35" s="156"/>
      <c r="O35" s="1370"/>
      <c r="P35" s="1349"/>
      <c r="Q35" s="156"/>
      <c r="R35" s="157"/>
      <c r="S35" s="155"/>
      <c r="T35" s="156"/>
      <c r="U35" s="1370"/>
      <c r="V35" s="1349"/>
      <c r="W35" s="156"/>
      <c r="X35" s="157"/>
      <c r="Y35" s="1438"/>
      <c r="Z35" s="1439"/>
      <c r="AA35" s="1439"/>
      <c r="AB35" s="1439"/>
      <c r="AC35" s="1439"/>
      <c r="AD35" s="1440"/>
      <c r="AE35" s="1349"/>
      <c r="AF35" s="1375"/>
      <c r="AG35" s="1375"/>
      <c r="AH35" s="1375"/>
      <c r="AI35" s="1350"/>
      <c r="AJ35" s="1494"/>
      <c r="AK35" s="1495"/>
      <c r="AL35" s="1378" t="s">
        <v>931</v>
      </c>
      <c r="AM35" s="1378"/>
      <c r="AN35" s="1488"/>
      <c r="AO35" s="1489"/>
      <c r="AP35" s="1388"/>
      <c r="AQ35" s="1382"/>
      <c r="AR35" s="1383"/>
      <c r="AS35" s="1383"/>
      <c r="AT35" s="1383"/>
      <c r="AU35" s="1383"/>
      <c r="AV35" s="1384"/>
      <c r="AW35" s="1311" t="s">
        <v>897</v>
      </c>
      <c r="AX35" s="1313" t="s">
        <v>888</v>
      </c>
      <c r="AY35" s="1314"/>
      <c r="AZ35" s="1292" t="s">
        <v>884</v>
      </c>
      <c r="BA35" s="1292" t="s">
        <v>461</v>
      </c>
      <c r="BB35" s="1292"/>
      <c r="BC35" s="1292" t="s">
        <v>890</v>
      </c>
      <c r="BD35" s="1296" t="s">
        <v>889</v>
      </c>
      <c r="BE35" s="1296"/>
      <c r="BF35" s="1296"/>
      <c r="BG35" s="1292" t="s">
        <v>893</v>
      </c>
      <c r="BH35" s="1292" t="s">
        <v>1109</v>
      </c>
      <c r="BI35" s="1294"/>
      <c r="BJ35" s="1326" t="s">
        <v>874</v>
      </c>
      <c r="BK35" s="1328"/>
      <c r="BL35" s="1365"/>
      <c r="BM35" s="1370"/>
      <c r="BN35" s="1371"/>
      <c r="BO35" s="1365"/>
      <c r="BP35" s="1370"/>
      <c r="BQ35" s="1371"/>
      <c r="BR35" s="1365"/>
      <c r="BS35" s="1370"/>
      <c r="BT35" s="1371"/>
      <c r="BU35" s="1365"/>
      <c r="BV35" s="1349"/>
      <c r="BW35" s="1370"/>
      <c r="BX35" s="1349"/>
      <c r="BY35" s="1370"/>
      <c r="BZ35" s="1350"/>
      <c r="CA35" s="156"/>
      <c r="CB35" s="156"/>
      <c r="CC35" s="156"/>
      <c r="CD35" s="156"/>
    </row>
    <row r="36" spans="2:82" ht="14.25" customHeight="1">
      <c r="B36" s="1389"/>
      <c r="C36" s="1417"/>
      <c r="D36" s="1418"/>
      <c r="E36" s="1418"/>
      <c r="F36" s="1418"/>
      <c r="G36" s="1419"/>
      <c r="H36" s="1366"/>
      <c r="I36" s="1372"/>
      <c r="J36" s="1373"/>
      <c r="K36" s="1472"/>
      <c r="L36" s="1499"/>
      <c r="M36" s="158"/>
      <c r="N36" s="159"/>
      <c r="O36" s="1372"/>
      <c r="P36" s="1352"/>
      <c r="Q36" s="159"/>
      <c r="R36" s="160"/>
      <c r="S36" s="158"/>
      <c r="T36" s="159"/>
      <c r="U36" s="1372"/>
      <c r="V36" s="1352"/>
      <c r="W36" s="159"/>
      <c r="X36" s="160"/>
      <c r="Y36" s="1441"/>
      <c r="Z36" s="1442"/>
      <c r="AA36" s="1442"/>
      <c r="AB36" s="1442"/>
      <c r="AC36" s="1442"/>
      <c r="AD36" s="1443"/>
      <c r="AE36" s="1352"/>
      <c r="AF36" s="1433"/>
      <c r="AG36" s="1433"/>
      <c r="AH36" s="1433"/>
      <c r="AI36" s="1353"/>
      <c r="AJ36" s="1496"/>
      <c r="AK36" s="1497"/>
      <c r="AL36" s="1498"/>
      <c r="AM36" s="1498"/>
      <c r="AN36" s="1490"/>
      <c r="AO36" s="1491"/>
      <c r="AP36" s="1389"/>
      <c r="AQ36" s="1385"/>
      <c r="AR36" s="1297"/>
      <c r="AS36" s="1297"/>
      <c r="AT36" s="1297"/>
      <c r="AU36" s="1297"/>
      <c r="AV36" s="1386"/>
      <c r="AW36" s="1323"/>
      <c r="AX36" s="1324"/>
      <c r="AY36" s="1325"/>
      <c r="AZ36" s="1298"/>
      <c r="BA36" s="1298"/>
      <c r="BB36" s="1298"/>
      <c r="BC36" s="1298"/>
      <c r="BD36" s="1297"/>
      <c r="BE36" s="1297"/>
      <c r="BF36" s="1297"/>
      <c r="BG36" s="1293"/>
      <c r="BH36" s="1298"/>
      <c r="BI36" s="1299"/>
      <c r="BJ36" s="1327"/>
      <c r="BK36" s="1329"/>
      <c r="BL36" s="1366"/>
      <c r="BM36" s="1372"/>
      <c r="BN36" s="1373"/>
      <c r="BO36" s="1366"/>
      <c r="BP36" s="1372"/>
      <c r="BQ36" s="1373"/>
      <c r="BR36" s="1366"/>
      <c r="BS36" s="1372"/>
      <c r="BT36" s="1373"/>
      <c r="BU36" s="1366"/>
      <c r="BV36" s="1352"/>
      <c r="BW36" s="1372"/>
      <c r="BX36" s="1352"/>
      <c r="BY36" s="1372"/>
      <c r="BZ36" s="1353"/>
      <c r="CA36" s="156"/>
      <c r="CB36" s="156"/>
      <c r="CC36" s="156"/>
      <c r="CD36" s="156"/>
    </row>
    <row r="37" spans="2:82" ht="14.25" customHeight="1">
      <c r="B37" s="1387"/>
      <c r="C37" s="1500" t="s">
        <v>119</v>
      </c>
      <c r="D37" s="1501"/>
      <c r="E37" s="1501"/>
      <c r="F37" s="1501"/>
      <c r="G37" s="1502"/>
      <c r="H37" s="1355"/>
      <c r="I37" s="1368"/>
      <c r="J37" s="1369"/>
      <c r="K37" s="1425"/>
      <c r="L37" s="1427"/>
      <c r="M37" s="1367"/>
      <c r="N37" s="1410" t="s">
        <v>411</v>
      </c>
      <c r="O37" s="1368"/>
      <c r="P37" s="1410" t="s">
        <v>559</v>
      </c>
      <c r="Q37" s="1368"/>
      <c r="R37" s="1408" t="s">
        <v>560</v>
      </c>
      <c r="S37" s="1367"/>
      <c r="T37" s="1410" t="s">
        <v>411</v>
      </c>
      <c r="U37" s="1368"/>
      <c r="V37" s="1410" t="s">
        <v>559</v>
      </c>
      <c r="W37" s="1368"/>
      <c r="X37" s="1408" t="s">
        <v>560</v>
      </c>
      <c r="Y37" s="1444"/>
      <c r="Z37" s="1445"/>
      <c r="AA37" s="1445"/>
      <c r="AB37" s="1445"/>
      <c r="AC37" s="1445"/>
      <c r="AD37" s="1446"/>
      <c r="AE37" s="1410" t="s">
        <v>117</v>
      </c>
      <c r="AF37" s="1374"/>
      <c r="AG37" s="1374"/>
      <c r="AH37" s="1374"/>
      <c r="AI37" s="1408" t="s">
        <v>118</v>
      </c>
      <c r="AJ37" s="1367"/>
      <c r="AK37" s="1410" t="s">
        <v>411</v>
      </c>
      <c r="AL37" s="1368"/>
      <c r="AM37" s="1410" t="s">
        <v>559</v>
      </c>
      <c r="AN37" s="1368"/>
      <c r="AO37" s="1408" t="s">
        <v>560</v>
      </c>
      <c r="AP37" s="1387"/>
      <c r="AQ37" s="1391"/>
      <c r="AR37" s="1377" t="s">
        <v>411</v>
      </c>
      <c r="AS37" s="1374"/>
      <c r="AT37" s="1377" t="s">
        <v>559</v>
      </c>
      <c r="AU37" s="1374"/>
      <c r="AV37" s="1453" t="s">
        <v>560</v>
      </c>
      <c r="AW37" s="1332" t="s">
        <v>896</v>
      </c>
      <c r="AX37" s="1304" t="s">
        <v>883</v>
      </c>
      <c r="AY37" s="1290" t="s">
        <v>884</v>
      </c>
      <c r="AZ37" s="1290" t="s">
        <v>892</v>
      </c>
      <c r="BA37" s="1290"/>
      <c r="BB37" s="1290" t="s">
        <v>1015</v>
      </c>
      <c r="BC37" s="1290" t="s">
        <v>885</v>
      </c>
      <c r="BD37" s="1290"/>
      <c r="BE37" s="1290" t="s">
        <v>884</v>
      </c>
      <c r="BF37" s="1290" t="s">
        <v>891</v>
      </c>
      <c r="BG37" s="1290"/>
      <c r="BH37" s="1290"/>
      <c r="BI37" s="565"/>
      <c r="BJ37" s="1304" t="s">
        <v>874</v>
      </c>
      <c r="BK37" s="1330"/>
      <c r="BL37" s="1367"/>
      <c r="BM37" s="1368"/>
      <c r="BN37" s="1369"/>
      <c r="BO37" s="1367"/>
      <c r="BP37" s="1368"/>
      <c r="BQ37" s="1369"/>
      <c r="BR37" s="1367"/>
      <c r="BS37" s="1368"/>
      <c r="BT37" s="1369"/>
      <c r="BU37" s="1367"/>
      <c r="BV37" s="1410" t="s">
        <v>411</v>
      </c>
      <c r="BW37" s="1368"/>
      <c r="BX37" s="1410" t="s">
        <v>559</v>
      </c>
      <c r="BY37" s="1368"/>
      <c r="BZ37" s="1408" t="s">
        <v>560</v>
      </c>
      <c r="CA37" s="567"/>
      <c r="CB37" s="156"/>
      <c r="CC37" s="156"/>
      <c r="CD37" s="156"/>
    </row>
    <row r="38" spans="2:82" ht="14.25" customHeight="1">
      <c r="B38" s="1388"/>
      <c r="C38" s="1503"/>
      <c r="D38" s="1504"/>
      <c r="E38" s="1504"/>
      <c r="F38" s="1504"/>
      <c r="G38" s="1505"/>
      <c r="H38" s="1365"/>
      <c r="I38" s="1370"/>
      <c r="J38" s="1371"/>
      <c r="K38" s="1426"/>
      <c r="L38" s="1428"/>
      <c r="M38" s="1365"/>
      <c r="N38" s="1349"/>
      <c r="O38" s="1370"/>
      <c r="P38" s="1349"/>
      <c r="Q38" s="1370"/>
      <c r="R38" s="1350"/>
      <c r="S38" s="1365"/>
      <c r="T38" s="1349"/>
      <c r="U38" s="1370"/>
      <c r="V38" s="1349"/>
      <c r="W38" s="1370"/>
      <c r="X38" s="1350"/>
      <c r="Y38" s="1438"/>
      <c r="Z38" s="1439"/>
      <c r="AA38" s="1439"/>
      <c r="AB38" s="1439"/>
      <c r="AC38" s="1439"/>
      <c r="AD38" s="1440"/>
      <c r="AE38" s="1349"/>
      <c r="AF38" s="1375"/>
      <c r="AG38" s="1375"/>
      <c r="AH38" s="1375"/>
      <c r="AI38" s="1350"/>
      <c r="AJ38" s="1365"/>
      <c r="AK38" s="1349"/>
      <c r="AL38" s="1370"/>
      <c r="AM38" s="1349"/>
      <c r="AN38" s="1370"/>
      <c r="AO38" s="1350"/>
      <c r="AP38" s="1388"/>
      <c r="AQ38" s="1392"/>
      <c r="AR38" s="1378"/>
      <c r="AS38" s="1375"/>
      <c r="AT38" s="1378"/>
      <c r="AU38" s="1375"/>
      <c r="AV38" s="1454"/>
      <c r="AW38" s="1312"/>
      <c r="AX38" s="1305"/>
      <c r="AY38" s="1291"/>
      <c r="AZ38" s="1291"/>
      <c r="BA38" s="1291"/>
      <c r="BB38" s="1291"/>
      <c r="BC38" s="1291"/>
      <c r="BD38" s="1291"/>
      <c r="BE38" s="1291"/>
      <c r="BF38" s="1291"/>
      <c r="BG38" s="1291"/>
      <c r="BH38" s="1291"/>
      <c r="BI38" s="566"/>
      <c r="BJ38" s="1305"/>
      <c r="BK38" s="1331"/>
      <c r="BL38" s="1365"/>
      <c r="BM38" s="1370"/>
      <c r="BN38" s="1371"/>
      <c r="BO38" s="1365"/>
      <c r="BP38" s="1370"/>
      <c r="BQ38" s="1371"/>
      <c r="BR38" s="1365"/>
      <c r="BS38" s="1370"/>
      <c r="BT38" s="1371"/>
      <c r="BU38" s="1365"/>
      <c r="BV38" s="1349"/>
      <c r="BW38" s="1370"/>
      <c r="BX38" s="1349"/>
      <c r="BY38" s="1370"/>
      <c r="BZ38" s="1350"/>
      <c r="CA38" s="156"/>
      <c r="CB38" s="156"/>
      <c r="CC38" s="156"/>
      <c r="CD38" s="156"/>
    </row>
    <row r="39" spans="2:82" ht="14.25" customHeight="1">
      <c r="B39" s="1388"/>
      <c r="C39" s="1412"/>
      <c r="D39" s="1413"/>
      <c r="E39" s="1413"/>
      <c r="F39" s="1413"/>
      <c r="G39" s="1414"/>
      <c r="H39" s="1365"/>
      <c r="I39" s="1370"/>
      <c r="J39" s="1371"/>
      <c r="K39" s="1429"/>
      <c r="L39" s="1430"/>
      <c r="M39" s="1434"/>
      <c r="N39" s="1411"/>
      <c r="O39" s="1424"/>
      <c r="P39" s="1411"/>
      <c r="Q39" s="1424"/>
      <c r="R39" s="1409"/>
      <c r="S39" s="1434"/>
      <c r="T39" s="1411"/>
      <c r="U39" s="1424"/>
      <c r="V39" s="1411"/>
      <c r="W39" s="1424"/>
      <c r="X39" s="1409"/>
      <c r="Y39" s="1447"/>
      <c r="Z39" s="1448"/>
      <c r="AA39" s="1448"/>
      <c r="AB39" s="1448"/>
      <c r="AC39" s="1448"/>
      <c r="AD39" s="1449"/>
      <c r="AE39" s="1349"/>
      <c r="AF39" s="1375"/>
      <c r="AG39" s="1375"/>
      <c r="AH39" s="1375"/>
      <c r="AI39" s="1350"/>
      <c r="AJ39" s="1434"/>
      <c r="AK39" s="1411"/>
      <c r="AL39" s="1424"/>
      <c r="AM39" s="1411"/>
      <c r="AN39" s="1424"/>
      <c r="AO39" s="1409"/>
      <c r="AP39" s="1388"/>
      <c r="AQ39" s="1393"/>
      <c r="AR39" s="1379"/>
      <c r="AS39" s="1376"/>
      <c r="AT39" s="1379"/>
      <c r="AU39" s="1376"/>
      <c r="AV39" s="1455"/>
      <c r="AW39" s="1311" t="s">
        <v>880</v>
      </c>
      <c r="AX39" s="1313" t="s">
        <v>886</v>
      </c>
      <c r="AY39" s="1314"/>
      <c r="AZ39" s="1292" t="s">
        <v>884</v>
      </c>
      <c r="BA39" s="1317" t="s">
        <v>887</v>
      </c>
      <c r="BB39" s="1317"/>
      <c r="BC39" s="1292" t="s">
        <v>893</v>
      </c>
      <c r="BD39" s="1292" t="s">
        <v>123</v>
      </c>
      <c r="BE39" s="1292"/>
      <c r="BF39" s="1292"/>
      <c r="BG39" s="1292" t="s">
        <v>893</v>
      </c>
      <c r="BH39" s="1292"/>
      <c r="BI39" s="1294"/>
      <c r="BJ39" s="1319"/>
      <c r="BK39" s="1320"/>
      <c r="BL39" s="1365"/>
      <c r="BM39" s="1370"/>
      <c r="BN39" s="1371"/>
      <c r="BO39" s="1365"/>
      <c r="BP39" s="1370"/>
      <c r="BQ39" s="1371"/>
      <c r="BR39" s="1365"/>
      <c r="BS39" s="1370"/>
      <c r="BT39" s="1371"/>
      <c r="BU39" s="1434"/>
      <c r="BV39" s="1411"/>
      <c r="BW39" s="1424"/>
      <c r="BX39" s="1411"/>
      <c r="BY39" s="1424"/>
      <c r="BZ39" s="1409"/>
      <c r="CA39" s="156"/>
      <c r="CB39" s="156"/>
      <c r="CC39" s="156"/>
      <c r="CD39" s="156"/>
    </row>
    <row r="40" spans="2:82">
      <c r="B40" s="1388"/>
      <c r="C40" s="1412"/>
      <c r="D40" s="1413"/>
      <c r="E40" s="1413"/>
      <c r="F40" s="1413"/>
      <c r="G40" s="1414"/>
      <c r="H40" s="1365"/>
      <c r="I40" s="1370"/>
      <c r="J40" s="1371"/>
      <c r="K40" s="1429"/>
      <c r="L40" s="1430"/>
      <c r="M40" s="155"/>
      <c r="N40" s="156"/>
      <c r="O40" s="1370"/>
      <c r="P40" s="1349" t="s">
        <v>411</v>
      </c>
      <c r="Q40" s="156"/>
      <c r="R40" s="157"/>
      <c r="S40" s="155"/>
      <c r="T40" s="156"/>
      <c r="U40" s="1370"/>
      <c r="V40" s="1349" t="s">
        <v>175</v>
      </c>
      <c r="W40" s="156"/>
      <c r="X40" s="157"/>
      <c r="Y40" s="1435"/>
      <c r="Z40" s="1436"/>
      <c r="AA40" s="1436"/>
      <c r="AB40" s="1436"/>
      <c r="AC40" s="1436"/>
      <c r="AD40" s="1437"/>
      <c r="AE40" s="1431" t="s">
        <v>378</v>
      </c>
      <c r="AF40" s="1432"/>
      <c r="AG40" s="1432"/>
      <c r="AH40" s="1432"/>
      <c r="AI40" s="1390" t="s">
        <v>223</v>
      </c>
      <c r="AJ40" s="1364"/>
      <c r="AK40" s="1415"/>
      <c r="AL40" s="1431" t="s">
        <v>382</v>
      </c>
      <c r="AM40" s="1431"/>
      <c r="AN40" s="1415"/>
      <c r="AO40" s="1416"/>
      <c r="AP40" s="1388"/>
      <c r="AQ40" s="1380"/>
      <c r="AR40" s="1296"/>
      <c r="AS40" s="1296"/>
      <c r="AT40" s="1296"/>
      <c r="AU40" s="1296"/>
      <c r="AV40" s="1381"/>
      <c r="AW40" s="1312"/>
      <c r="AX40" s="1315"/>
      <c r="AY40" s="1316"/>
      <c r="AZ40" s="1293"/>
      <c r="BA40" s="1318"/>
      <c r="BB40" s="1318"/>
      <c r="BC40" s="1293"/>
      <c r="BD40" s="1293"/>
      <c r="BE40" s="1293"/>
      <c r="BF40" s="1293"/>
      <c r="BG40" s="1293"/>
      <c r="BH40" s="1293"/>
      <c r="BI40" s="1295"/>
      <c r="BJ40" s="1321"/>
      <c r="BK40" s="1322"/>
      <c r="BL40" s="1365"/>
      <c r="BM40" s="1370"/>
      <c r="BN40" s="1371"/>
      <c r="BO40" s="1365"/>
      <c r="BP40" s="1370"/>
      <c r="BQ40" s="1371"/>
      <c r="BR40" s="1365"/>
      <c r="BS40" s="1370"/>
      <c r="BT40" s="1371"/>
      <c r="BU40" s="1364"/>
      <c r="BV40" s="1431" t="s">
        <v>411</v>
      </c>
      <c r="BW40" s="1415"/>
      <c r="BX40" s="1431" t="s">
        <v>559</v>
      </c>
      <c r="BY40" s="1415"/>
      <c r="BZ40" s="1390" t="s">
        <v>560</v>
      </c>
      <c r="CA40" s="156"/>
      <c r="CB40" s="156"/>
      <c r="CC40" s="156"/>
      <c r="CD40" s="156"/>
    </row>
    <row r="41" spans="2:82" ht="17.25" customHeight="1">
      <c r="B41" s="1388"/>
      <c r="C41" s="1364"/>
      <c r="D41" s="1415"/>
      <c r="E41" s="1415"/>
      <c r="F41" s="1415"/>
      <c r="G41" s="1416"/>
      <c r="H41" s="1365"/>
      <c r="I41" s="1370"/>
      <c r="J41" s="1371"/>
      <c r="K41" s="1429"/>
      <c r="L41" s="1430"/>
      <c r="M41" s="155"/>
      <c r="N41" s="156"/>
      <c r="O41" s="1370"/>
      <c r="P41" s="1349"/>
      <c r="Q41" s="156"/>
      <c r="R41" s="157"/>
      <c r="S41" s="155"/>
      <c r="T41" s="156"/>
      <c r="U41" s="1370"/>
      <c r="V41" s="1349"/>
      <c r="W41" s="156"/>
      <c r="X41" s="157"/>
      <c r="Y41" s="1438"/>
      <c r="Z41" s="1439"/>
      <c r="AA41" s="1439"/>
      <c r="AB41" s="1439"/>
      <c r="AC41" s="1439"/>
      <c r="AD41" s="1440"/>
      <c r="AE41" s="1349"/>
      <c r="AF41" s="1375"/>
      <c r="AG41" s="1375"/>
      <c r="AH41" s="1375"/>
      <c r="AI41" s="1350"/>
      <c r="AJ41" s="1365"/>
      <c r="AK41" s="1370"/>
      <c r="AL41" s="1349"/>
      <c r="AM41" s="1349"/>
      <c r="AN41" s="1370"/>
      <c r="AO41" s="1371"/>
      <c r="AP41" s="1388"/>
      <c r="AQ41" s="1382"/>
      <c r="AR41" s="1383"/>
      <c r="AS41" s="1383"/>
      <c r="AT41" s="1383"/>
      <c r="AU41" s="1383"/>
      <c r="AV41" s="1384"/>
      <c r="AW41" s="1311" t="s">
        <v>897</v>
      </c>
      <c r="AX41" s="1313" t="s">
        <v>888</v>
      </c>
      <c r="AY41" s="1314"/>
      <c r="AZ41" s="1292" t="s">
        <v>884</v>
      </c>
      <c r="BA41" s="1292" t="s">
        <v>461</v>
      </c>
      <c r="BB41" s="1292"/>
      <c r="BC41" s="1292" t="s">
        <v>890</v>
      </c>
      <c r="BD41" s="1296" t="s">
        <v>889</v>
      </c>
      <c r="BE41" s="1296"/>
      <c r="BF41" s="1296"/>
      <c r="BG41" s="1292" t="s">
        <v>893</v>
      </c>
      <c r="BH41" s="1292" t="s">
        <v>1109</v>
      </c>
      <c r="BI41" s="1294"/>
      <c r="BJ41" s="1326" t="s">
        <v>874</v>
      </c>
      <c r="BK41" s="1328"/>
      <c r="BL41" s="1365"/>
      <c r="BM41" s="1370"/>
      <c r="BN41" s="1371"/>
      <c r="BO41" s="1365"/>
      <c r="BP41" s="1370"/>
      <c r="BQ41" s="1371"/>
      <c r="BR41" s="1365"/>
      <c r="BS41" s="1370"/>
      <c r="BT41" s="1371"/>
      <c r="BU41" s="1365"/>
      <c r="BV41" s="1349"/>
      <c r="BW41" s="1370"/>
      <c r="BX41" s="1349"/>
      <c r="BY41" s="1370"/>
      <c r="BZ41" s="1350"/>
      <c r="CA41" s="156"/>
      <c r="CB41" s="156"/>
      <c r="CC41" s="156"/>
      <c r="CD41" s="156"/>
    </row>
    <row r="42" spans="2:82" ht="14.25" customHeight="1">
      <c r="B42" s="1389"/>
      <c r="C42" s="1417"/>
      <c r="D42" s="1418"/>
      <c r="E42" s="1418"/>
      <c r="F42" s="1418"/>
      <c r="G42" s="1419"/>
      <c r="H42" s="1366"/>
      <c r="I42" s="1372"/>
      <c r="J42" s="1373"/>
      <c r="K42" s="1472"/>
      <c r="L42" s="1499"/>
      <c r="M42" s="158"/>
      <c r="N42" s="159"/>
      <c r="O42" s="1372"/>
      <c r="P42" s="1352"/>
      <c r="Q42" s="159"/>
      <c r="R42" s="160"/>
      <c r="S42" s="158"/>
      <c r="T42" s="159"/>
      <c r="U42" s="1372"/>
      <c r="V42" s="1352"/>
      <c r="W42" s="159"/>
      <c r="X42" s="160"/>
      <c r="Y42" s="1441"/>
      <c r="Z42" s="1442"/>
      <c r="AA42" s="1442"/>
      <c r="AB42" s="1442"/>
      <c r="AC42" s="1442"/>
      <c r="AD42" s="1443"/>
      <c r="AE42" s="1352"/>
      <c r="AF42" s="1433"/>
      <c r="AG42" s="1433"/>
      <c r="AH42" s="1433"/>
      <c r="AI42" s="1353"/>
      <c r="AJ42" s="1366"/>
      <c r="AK42" s="1372"/>
      <c r="AL42" s="1352"/>
      <c r="AM42" s="1352"/>
      <c r="AN42" s="1372"/>
      <c r="AO42" s="1373"/>
      <c r="AP42" s="1389"/>
      <c r="AQ42" s="1385"/>
      <c r="AR42" s="1297"/>
      <c r="AS42" s="1297"/>
      <c r="AT42" s="1297"/>
      <c r="AU42" s="1297"/>
      <c r="AV42" s="1386"/>
      <c r="AW42" s="1323"/>
      <c r="AX42" s="1324"/>
      <c r="AY42" s="1325"/>
      <c r="AZ42" s="1298"/>
      <c r="BA42" s="1298"/>
      <c r="BB42" s="1298"/>
      <c r="BC42" s="1298"/>
      <c r="BD42" s="1297"/>
      <c r="BE42" s="1297"/>
      <c r="BF42" s="1297"/>
      <c r="BG42" s="1293"/>
      <c r="BH42" s="1298"/>
      <c r="BI42" s="1299"/>
      <c r="BJ42" s="1327"/>
      <c r="BK42" s="1329"/>
      <c r="BL42" s="1366"/>
      <c r="BM42" s="1372"/>
      <c r="BN42" s="1373"/>
      <c r="BO42" s="1366"/>
      <c r="BP42" s="1372"/>
      <c r="BQ42" s="1373"/>
      <c r="BR42" s="1366"/>
      <c r="BS42" s="1372"/>
      <c r="BT42" s="1373"/>
      <c r="BU42" s="1366"/>
      <c r="BV42" s="1352"/>
      <c r="BW42" s="1372"/>
      <c r="BX42" s="1352"/>
      <c r="BY42" s="1372"/>
      <c r="BZ42" s="1353"/>
      <c r="CA42" s="156"/>
      <c r="CB42" s="156"/>
      <c r="CC42" s="156"/>
      <c r="CD42" s="156"/>
    </row>
    <row r="43" spans="2:82" ht="14.25" customHeight="1">
      <c r="B43" s="1387"/>
      <c r="C43" s="1500" t="s">
        <v>119</v>
      </c>
      <c r="D43" s="1501"/>
      <c r="E43" s="1501"/>
      <c r="F43" s="1501"/>
      <c r="G43" s="1502"/>
      <c r="H43" s="1355"/>
      <c r="I43" s="1368"/>
      <c r="J43" s="1369"/>
      <c r="K43" s="1425"/>
      <c r="L43" s="1427"/>
      <c r="M43" s="1367"/>
      <c r="N43" s="1410" t="s">
        <v>411</v>
      </c>
      <c r="O43" s="1368"/>
      <c r="P43" s="1410" t="s">
        <v>559</v>
      </c>
      <c r="Q43" s="1368"/>
      <c r="R43" s="1408" t="s">
        <v>560</v>
      </c>
      <c r="S43" s="1367"/>
      <c r="T43" s="1410" t="s">
        <v>411</v>
      </c>
      <c r="U43" s="1368"/>
      <c r="V43" s="1410" t="s">
        <v>559</v>
      </c>
      <c r="W43" s="1368"/>
      <c r="X43" s="1408" t="s">
        <v>560</v>
      </c>
      <c r="Y43" s="1444"/>
      <c r="Z43" s="1445"/>
      <c r="AA43" s="1445"/>
      <c r="AB43" s="1445"/>
      <c r="AC43" s="1445"/>
      <c r="AD43" s="1446"/>
      <c r="AE43" s="1410" t="s">
        <v>117</v>
      </c>
      <c r="AF43" s="1374"/>
      <c r="AG43" s="1374"/>
      <c r="AH43" s="1374"/>
      <c r="AI43" s="1408" t="s">
        <v>118</v>
      </c>
      <c r="AJ43" s="1391"/>
      <c r="AK43" s="1377" t="s">
        <v>411</v>
      </c>
      <c r="AL43" s="1374"/>
      <c r="AM43" s="1377" t="s">
        <v>559</v>
      </c>
      <c r="AN43" s="1374"/>
      <c r="AO43" s="1453" t="s">
        <v>560</v>
      </c>
      <c r="AP43" s="1387"/>
      <c r="AQ43" s="1391"/>
      <c r="AR43" s="1377" t="s">
        <v>411</v>
      </c>
      <c r="AS43" s="1374"/>
      <c r="AT43" s="1377" t="s">
        <v>559</v>
      </c>
      <c r="AU43" s="1374"/>
      <c r="AV43" s="1453" t="s">
        <v>560</v>
      </c>
      <c r="AW43" s="1332" t="s">
        <v>896</v>
      </c>
      <c r="AX43" s="1304" t="s">
        <v>883</v>
      </c>
      <c r="AY43" s="1290" t="s">
        <v>884</v>
      </c>
      <c r="AZ43" s="1290" t="s">
        <v>892</v>
      </c>
      <c r="BA43" s="1290"/>
      <c r="BB43" s="1290" t="s">
        <v>1015</v>
      </c>
      <c r="BC43" s="1290" t="s">
        <v>885</v>
      </c>
      <c r="BD43" s="1290"/>
      <c r="BE43" s="1290" t="s">
        <v>884</v>
      </c>
      <c r="BF43" s="1290" t="s">
        <v>891</v>
      </c>
      <c r="BG43" s="1290"/>
      <c r="BH43" s="1290"/>
      <c r="BI43" s="565"/>
      <c r="BJ43" s="1304" t="s">
        <v>874</v>
      </c>
      <c r="BK43" s="1330"/>
      <c r="BL43" s="1367"/>
      <c r="BM43" s="1368"/>
      <c r="BN43" s="1369"/>
      <c r="BO43" s="1367"/>
      <c r="BP43" s="1368"/>
      <c r="BQ43" s="1369"/>
      <c r="BR43" s="1367"/>
      <c r="BS43" s="1368"/>
      <c r="BT43" s="1369"/>
      <c r="BU43" s="1367"/>
      <c r="BV43" s="1410" t="s">
        <v>411</v>
      </c>
      <c r="BW43" s="1368"/>
      <c r="BX43" s="1410" t="s">
        <v>559</v>
      </c>
      <c r="BY43" s="1368"/>
      <c r="BZ43" s="1408" t="s">
        <v>560</v>
      </c>
      <c r="CA43" s="567"/>
      <c r="CB43" s="156"/>
      <c r="CC43" s="156"/>
      <c r="CD43" s="156"/>
    </row>
    <row r="44" spans="2:82" ht="14.25" customHeight="1">
      <c r="B44" s="1388"/>
      <c r="C44" s="1503"/>
      <c r="D44" s="1504"/>
      <c r="E44" s="1504"/>
      <c r="F44" s="1504"/>
      <c r="G44" s="1505"/>
      <c r="H44" s="1365"/>
      <c r="I44" s="1370"/>
      <c r="J44" s="1371"/>
      <c r="K44" s="1426"/>
      <c r="L44" s="1428"/>
      <c r="M44" s="1365"/>
      <c r="N44" s="1349"/>
      <c r="O44" s="1370"/>
      <c r="P44" s="1349"/>
      <c r="Q44" s="1370"/>
      <c r="R44" s="1350"/>
      <c r="S44" s="1365"/>
      <c r="T44" s="1349"/>
      <c r="U44" s="1370"/>
      <c r="V44" s="1349"/>
      <c r="W44" s="1370"/>
      <c r="X44" s="1350"/>
      <c r="Y44" s="1438"/>
      <c r="Z44" s="1439"/>
      <c r="AA44" s="1439"/>
      <c r="AB44" s="1439"/>
      <c r="AC44" s="1439"/>
      <c r="AD44" s="1440"/>
      <c r="AE44" s="1349"/>
      <c r="AF44" s="1375"/>
      <c r="AG44" s="1375"/>
      <c r="AH44" s="1375"/>
      <c r="AI44" s="1350"/>
      <c r="AJ44" s="1392"/>
      <c r="AK44" s="1378"/>
      <c r="AL44" s="1375"/>
      <c r="AM44" s="1378"/>
      <c r="AN44" s="1375"/>
      <c r="AO44" s="1454"/>
      <c r="AP44" s="1388"/>
      <c r="AQ44" s="1392"/>
      <c r="AR44" s="1378"/>
      <c r="AS44" s="1375"/>
      <c r="AT44" s="1378"/>
      <c r="AU44" s="1375"/>
      <c r="AV44" s="1454"/>
      <c r="AW44" s="1312"/>
      <c r="AX44" s="1305"/>
      <c r="AY44" s="1291"/>
      <c r="AZ44" s="1291"/>
      <c r="BA44" s="1291"/>
      <c r="BB44" s="1291"/>
      <c r="BC44" s="1291"/>
      <c r="BD44" s="1291"/>
      <c r="BE44" s="1291"/>
      <c r="BF44" s="1291"/>
      <c r="BG44" s="1291"/>
      <c r="BH44" s="1291"/>
      <c r="BI44" s="566"/>
      <c r="BJ44" s="1305"/>
      <c r="BK44" s="1331"/>
      <c r="BL44" s="1365"/>
      <c r="BM44" s="1370"/>
      <c r="BN44" s="1371"/>
      <c r="BO44" s="1365"/>
      <c r="BP44" s="1370"/>
      <c r="BQ44" s="1371"/>
      <c r="BR44" s="1365"/>
      <c r="BS44" s="1370"/>
      <c r="BT44" s="1371"/>
      <c r="BU44" s="1365"/>
      <c r="BV44" s="1349"/>
      <c r="BW44" s="1370"/>
      <c r="BX44" s="1349"/>
      <c r="BY44" s="1370"/>
      <c r="BZ44" s="1350"/>
      <c r="CA44" s="156"/>
      <c r="CB44" s="156"/>
      <c r="CC44" s="156"/>
      <c r="CD44" s="156"/>
    </row>
    <row r="45" spans="2:82" ht="14.25" customHeight="1">
      <c r="B45" s="1388"/>
      <c r="C45" s="1412"/>
      <c r="D45" s="1413"/>
      <c r="E45" s="1413"/>
      <c r="F45" s="1413"/>
      <c r="G45" s="1414"/>
      <c r="H45" s="1365"/>
      <c r="I45" s="1370"/>
      <c r="J45" s="1371"/>
      <c r="K45" s="1429"/>
      <c r="L45" s="1430"/>
      <c r="M45" s="1434"/>
      <c r="N45" s="1411"/>
      <c r="O45" s="1424"/>
      <c r="P45" s="1411"/>
      <c r="Q45" s="1424"/>
      <c r="R45" s="1409"/>
      <c r="S45" s="1434"/>
      <c r="T45" s="1411"/>
      <c r="U45" s="1424"/>
      <c r="V45" s="1411"/>
      <c r="W45" s="1424"/>
      <c r="X45" s="1409"/>
      <c r="Y45" s="1447"/>
      <c r="Z45" s="1448"/>
      <c r="AA45" s="1448"/>
      <c r="AB45" s="1448"/>
      <c r="AC45" s="1448"/>
      <c r="AD45" s="1449"/>
      <c r="AE45" s="1349"/>
      <c r="AF45" s="1375"/>
      <c r="AG45" s="1375"/>
      <c r="AH45" s="1375"/>
      <c r="AI45" s="1350"/>
      <c r="AJ45" s="1393"/>
      <c r="AK45" s="1379"/>
      <c r="AL45" s="1376"/>
      <c r="AM45" s="1379"/>
      <c r="AN45" s="1376"/>
      <c r="AO45" s="1455"/>
      <c r="AP45" s="1388"/>
      <c r="AQ45" s="1393"/>
      <c r="AR45" s="1379"/>
      <c r="AS45" s="1376"/>
      <c r="AT45" s="1379"/>
      <c r="AU45" s="1376"/>
      <c r="AV45" s="1455"/>
      <c r="AW45" s="1311" t="s">
        <v>880</v>
      </c>
      <c r="AX45" s="1313" t="s">
        <v>886</v>
      </c>
      <c r="AY45" s="1314"/>
      <c r="AZ45" s="1292" t="s">
        <v>884</v>
      </c>
      <c r="BA45" s="1317" t="s">
        <v>887</v>
      </c>
      <c r="BB45" s="1317"/>
      <c r="BC45" s="1292" t="s">
        <v>893</v>
      </c>
      <c r="BD45" s="1292" t="s">
        <v>123</v>
      </c>
      <c r="BE45" s="1292"/>
      <c r="BF45" s="1292"/>
      <c r="BG45" s="1292" t="s">
        <v>893</v>
      </c>
      <c r="BH45" s="1292"/>
      <c r="BI45" s="1294"/>
      <c r="BJ45" s="1319"/>
      <c r="BK45" s="1320"/>
      <c r="BL45" s="1365"/>
      <c r="BM45" s="1370"/>
      <c r="BN45" s="1371"/>
      <c r="BO45" s="1365"/>
      <c r="BP45" s="1370"/>
      <c r="BQ45" s="1371"/>
      <c r="BR45" s="1365"/>
      <c r="BS45" s="1370"/>
      <c r="BT45" s="1371"/>
      <c r="BU45" s="1434"/>
      <c r="BV45" s="1411"/>
      <c r="BW45" s="1424"/>
      <c r="BX45" s="1411"/>
      <c r="BY45" s="1424"/>
      <c r="BZ45" s="1409"/>
      <c r="CA45" s="156"/>
      <c r="CB45" s="156"/>
      <c r="CC45" s="156"/>
      <c r="CD45" s="156"/>
    </row>
    <row r="46" spans="2:82">
      <c r="B46" s="1388"/>
      <c r="C46" s="1412"/>
      <c r="D46" s="1413"/>
      <c r="E46" s="1413"/>
      <c r="F46" s="1413"/>
      <c r="G46" s="1414"/>
      <c r="H46" s="1365"/>
      <c r="I46" s="1370"/>
      <c r="J46" s="1371"/>
      <c r="K46" s="1429"/>
      <c r="L46" s="1430"/>
      <c r="M46" s="155"/>
      <c r="N46" s="156"/>
      <c r="O46" s="1370"/>
      <c r="P46" s="1349" t="s">
        <v>411</v>
      </c>
      <c r="Q46" s="156"/>
      <c r="R46" s="157"/>
      <c r="S46" s="155"/>
      <c r="T46" s="156"/>
      <c r="U46" s="1370"/>
      <c r="V46" s="1349" t="s">
        <v>175</v>
      </c>
      <c r="W46" s="156"/>
      <c r="X46" s="157"/>
      <c r="Y46" s="1435"/>
      <c r="Z46" s="1436"/>
      <c r="AA46" s="1436"/>
      <c r="AB46" s="1436"/>
      <c r="AC46" s="1436"/>
      <c r="AD46" s="1437"/>
      <c r="AE46" s="1431" t="s">
        <v>378</v>
      </c>
      <c r="AF46" s="1432"/>
      <c r="AG46" s="1432"/>
      <c r="AH46" s="1432"/>
      <c r="AI46" s="1390" t="s">
        <v>223</v>
      </c>
      <c r="AJ46" s="1492" t="s">
        <v>938</v>
      </c>
      <c r="AK46" s="1486"/>
      <c r="AL46" s="1493"/>
      <c r="AM46" s="1493"/>
      <c r="AN46" s="1486" t="s">
        <v>939</v>
      </c>
      <c r="AO46" s="1487"/>
      <c r="AP46" s="1388"/>
      <c r="AQ46" s="1380"/>
      <c r="AR46" s="1296"/>
      <c r="AS46" s="1296"/>
      <c r="AT46" s="1296"/>
      <c r="AU46" s="1296"/>
      <c r="AV46" s="1381"/>
      <c r="AW46" s="1312"/>
      <c r="AX46" s="1315"/>
      <c r="AY46" s="1316"/>
      <c r="AZ46" s="1293"/>
      <c r="BA46" s="1318"/>
      <c r="BB46" s="1318"/>
      <c r="BC46" s="1293"/>
      <c r="BD46" s="1293"/>
      <c r="BE46" s="1293"/>
      <c r="BF46" s="1293"/>
      <c r="BG46" s="1293"/>
      <c r="BH46" s="1293"/>
      <c r="BI46" s="1295"/>
      <c r="BJ46" s="1321"/>
      <c r="BK46" s="1322"/>
      <c r="BL46" s="1365"/>
      <c r="BM46" s="1370"/>
      <c r="BN46" s="1371"/>
      <c r="BO46" s="1365"/>
      <c r="BP46" s="1370"/>
      <c r="BQ46" s="1371"/>
      <c r="BR46" s="1365"/>
      <c r="BS46" s="1370"/>
      <c r="BT46" s="1371"/>
      <c r="BU46" s="1364"/>
      <c r="BV46" s="1431" t="s">
        <v>411</v>
      </c>
      <c r="BW46" s="1415"/>
      <c r="BX46" s="1431" t="s">
        <v>559</v>
      </c>
      <c r="BY46" s="1415"/>
      <c r="BZ46" s="1390" t="s">
        <v>560</v>
      </c>
      <c r="CA46" s="156"/>
      <c r="CB46" s="156"/>
      <c r="CC46" s="156"/>
      <c r="CD46" s="156"/>
    </row>
    <row r="47" spans="2:82" ht="14.25" customHeight="1">
      <c r="B47" s="1388"/>
      <c r="C47" s="1364"/>
      <c r="D47" s="1415"/>
      <c r="E47" s="1415"/>
      <c r="F47" s="1415"/>
      <c r="G47" s="1416"/>
      <c r="H47" s="1365"/>
      <c r="I47" s="1370"/>
      <c r="J47" s="1371"/>
      <c r="K47" s="1429"/>
      <c r="L47" s="1430"/>
      <c r="M47" s="155"/>
      <c r="N47" s="156"/>
      <c r="O47" s="1370"/>
      <c r="P47" s="1349"/>
      <c r="Q47" s="156"/>
      <c r="R47" s="157"/>
      <c r="S47" s="155"/>
      <c r="T47" s="156"/>
      <c r="U47" s="1370"/>
      <c r="V47" s="1349"/>
      <c r="W47" s="156"/>
      <c r="X47" s="157"/>
      <c r="Y47" s="1438"/>
      <c r="Z47" s="1439"/>
      <c r="AA47" s="1439"/>
      <c r="AB47" s="1439"/>
      <c r="AC47" s="1439"/>
      <c r="AD47" s="1440"/>
      <c r="AE47" s="1349"/>
      <c r="AF47" s="1375"/>
      <c r="AG47" s="1375"/>
      <c r="AH47" s="1375"/>
      <c r="AI47" s="1350"/>
      <c r="AJ47" s="1494"/>
      <c r="AK47" s="1495"/>
      <c r="AL47" s="1378" t="s">
        <v>931</v>
      </c>
      <c r="AM47" s="1378"/>
      <c r="AN47" s="1488"/>
      <c r="AO47" s="1489"/>
      <c r="AP47" s="1388"/>
      <c r="AQ47" s="1382"/>
      <c r="AR47" s="1383"/>
      <c r="AS47" s="1383"/>
      <c r="AT47" s="1383"/>
      <c r="AU47" s="1383"/>
      <c r="AV47" s="1384"/>
      <c r="AW47" s="1311" t="s">
        <v>897</v>
      </c>
      <c r="AX47" s="1313" t="s">
        <v>888</v>
      </c>
      <c r="AY47" s="1314"/>
      <c r="AZ47" s="1292" t="s">
        <v>884</v>
      </c>
      <c r="BA47" s="1292" t="s">
        <v>461</v>
      </c>
      <c r="BB47" s="1292"/>
      <c r="BC47" s="1292" t="s">
        <v>890</v>
      </c>
      <c r="BD47" s="1296" t="s">
        <v>889</v>
      </c>
      <c r="BE47" s="1296"/>
      <c r="BF47" s="1296"/>
      <c r="BG47" s="1292" t="s">
        <v>893</v>
      </c>
      <c r="BH47" s="1292" t="s">
        <v>1109</v>
      </c>
      <c r="BI47" s="1294"/>
      <c r="BJ47" s="1326" t="s">
        <v>874</v>
      </c>
      <c r="BK47" s="1328"/>
      <c r="BL47" s="1365"/>
      <c r="BM47" s="1370"/>
      <c r="BN47" s="1371"/>
      <c r="BO47" s="1365"/>
      <c r="BP47" s="1370"/>
      <c r="BQ47" s="1371"/>
      <c r="BR47" s="1365"/>
      <c r="BS47" s="1370"/>
      <c r="BT47" s="1371"/>
      <c r="BU47" s="1365"/>
      <c r="BV47" s="1349"/>
      <c r="BW47" s="1370"/>
      <c r="BX47" s="1349"/>
      <c r="BY47" s="1370"/>
      <c r="BZ47" s="1350"/>
      <c r="CA47" s="156"/>
      <c r="CB47" s="156"/>
      <c r="CC47" s="156"/>
      <c r="CD47" s="156"/>
    </row>
    <row r="48" spans="2:82" ht="14.25" customHeight="1">
      <c r="B48" s="1389"/>
      <c r="C48" s="1417"/>
      <c r="D48" s="1418"/>
      <c r="E48" s="1418"/>
      <c r="F48" s="1418"/>
      <c r="G48" s="1419"/>
      <c r="H48" s="1366"/>
      <c r="I48" s="1372"/>
      <c r="J48" s="1373"/>
      <c r="K48" s="1472"/>
      <c r="L48" s="1499"/>
      <c r="M48" s="158"/>
      <c r="N48" s="159"/>
      <c r="O48" s="1372"/>
      <c r="P48" s="1352"/>
      <c r="Q48" s="159"/>
      <c r="R48" s="160"/>
      <c r="S48" s="158"/>
      <c r="T48" s="159"/>
      <c r="U48" s="1372"/>
      <c r="V48" s="1352"/>
      <c r="W48" s="159"/>
      <c r="X48" s="160"/>
      <c r="Y48" s="1441"/>
      <c r="Z48" s="1442"/>
      <c r="AA48" s="1442"/>
      <c r="AB48" s="1442"/>
      <c r="AC48" s="1442"/>
      <c r="AD48" s="1443"/>
      <c r="AE48" s="1352"/>
      <c r="AF48" s="1433"/>
      <c r="AG48" s="1433"/>
      <c r="AH48" s="1433"/>
      <c r="AI48" s="1353"/>
      <c r="AJ48" s="1496"/>
      <c r="AK48" s="1497"/>
      <c r="AL48" s="1498"/>
      <c r="AM48" s="1498"/>
      <c r="AN48" s="1490"/>
      <c r="AO48" s="1491"/>
      <c r="AP48" s="1389"/>
      <c r="AQ48" s="1385"/>
      <c r="AR48" s="1297"/>
      <c r="AS48" s="1297"/>
      <c r="AT48" s="1297"/>
      <c r="AU48" s="1297"/>
      <c r="AV48" s="1386"/>
      <c r="AW48" s="1323"/>
      <c r="AX48" s="1324"/>
      <c r="AY48" s="1325"/>
      <c r="AZ48" s="1298"/>
      <c r="BA48" s="1298"/>
      <c r="BB48" s="1298"/>
      <c r="BC48" s="1298"/>
      <c r="BD48" s="1297"/>
      <c r="BE48" s="1297"/>
      <c r="BF48" s="1297"/>
      <c r="BG48" s="1293"/>
      <c r="BH48" s="1298"/>
      <c r="BI48" s="1299"/>
      <c r="BJ48" s="1327"/>
      <c r="BK48" s="1329"/>
      <c r="BL48" s="1366"/>
      <c r="BM48" s="1372"/>
      <c r="BN48" s="1373"/>
      <c r="BO48" s="1366"/>
      <c r="BP48" s="1372"/>
      <c r="BQ48" s="1373"/>
      <c r="BR48" s="1366"/>
      <c r="BS48" s="1372"/>
      <c r="BT48" s="1373"/>
      <c r="BU48" s="1366"/>
      <c r="BV48" s="1352"/>
      <c r="BW48" s="1372"/>
      <c r="BX48" s="1352"/>
      <c r="BY48" s="1372"/>
      <c r="BZ48" s="1353"/>
      <c r="CA48" s="156"/>
      <c r="CB48" s="156"/>
      <c r="CC48" s="156"/>
      <c r="CD48" s="156"/>
    </row>
    <row r="49" spans="2:82" ht="14.25" customHeight="1">
      <c r="B49" s="1387"/>
      <c r="C49" s="1500" t="s">
        <v>119</v>
      </c>
      <c r="D49" s="1501"/>
      <c r="E49" s="1501"/>
      <c r="F49" s="1501"/>
      <c r="G49" s="1502"/>
      <c r="H49" s="1355"/>
      <c r="I49" s="1368"/>
      <c r="J49" s="1369"/>
      <c r="K49" s="1425"/>
      <c r="L49" s="1427"/>
      <c r="M49" s="1367"/>
      <c r="N49" s="1410" t="s">
        <v>411</v>
      </c>
      <c r="O49" s="1368"/>
      <c r="P49" s="1410" t="s">
        <v>559</v>
      </c>
      <c r="Q49" s="1368"/>
      <c r="R49" s="1408" t="s">
        <v>560</v>
      </c>
      <c r="S49" s="1367"/>
      <c r="T49" s="1410" t="s">
        <v>411</v>
      </c>
      <c r="U49" s="1368"/>
      <c r="V49" s="1410" t="s">
        <v>559</v>
      </c>
      <c r="W49" s="1368"/>
      <c r="X49" s="1408" t="s">
        <v>560</v>
      </c>
      <c r="Y49" s="1444"/>
      <c r="Z49" s="1445"/>
      <c r="AA49" s="1445"/>
      <c r="AB49" s="1445"/>
      <c r="AC49" s="1445"/>
      <c r="AD49" s="1446"/>
      <c r="AE49" s="1410" t="s">
        <v>117</v>
      </c>
      <c r="AF49" s="1374"/>
      <c r="AG49" s="1374"/>
      <c r="AH49" s="1374"/>
      <c r="AI49" s="1408" t="s">
        <v>118</v>
      </c>
      <c r="AJ49" s="1391"/>
      <c r="AK49" s="1377" t="s">
        <v>411</v>
      </c>
      <c r="AL49" s="1374"/>
      <c r="AM49" s="1377" t="s">
        <v>559</v>
      </c>
      <c r="AN49" s="1374"/>
      <c r="AO49" s="1453" t="s">
        <v>560</v>
      </c>
      <c r="AP49" s="1387"/>
      <c r="AQ49" s="1391"/>
      <c r="AR49" s="1377" t="s">
        <v>411</v>
      </c>
      <c r="AS49" s="1374"/>
      <c r="AT49" s="1377" t="s">
        <v>559</v>
      </c>
      <c r="AU49" s="1374"/>
      <c r="AV49" s="1453" t="s">
        <v>560</v>
      </c>
      <c r="AW49" s="1332" t="s">
        <v>896</v>
      </c>
      <c r="AX49" s="1304" t="s">
        <v>883</v>
      </c>
      <c r="AY49" s="1290" t="s">
        <v>884</v>
      </c>
      <c r="AZ49" s="1290" t="s">
        <v>892</v>
      </c>
      <c r="BA49" s="1290"/>
      <c r="BB49" s="1290" t="s">
        <v>1015</v>
      </c>
      <c r="BC49" s="1290" t="s">
        <v>885</v>
      </c>
      <c r="BD49" s="1290"/>
      <c r="BE49" s="1290" t="s">
        <v>884</v>
      </c>
      <c r="BF49" s="1290" t="s">
        <v>891</v>
      </c>
      <c r="BG49" s="1290"/>
      <c r="BH49" s="1290"/>
      <c r="BI49" s="565"/>
      <c r="BJ49" s="1304" t="s">
        <v>874</v>
      </c>
      <c r="BK49" s="1330"/>
      <c r="BL49" s="1367"/>
      <c r="BM49" s="1368"/>
      <c r="BN49" s="1369"/>
      <c r="BO49" s="1367"/>
      <c r="BP49" s="1368"/>
      <c r="BQ49" s="1369"/>
      <c r="BR49" s="1367"/>
      <c r="BS49" s="1368"/>
      <c r="BT49" s="1369"/>
      <c r="BU49" s="1367"/>
      <c r="BV49" s="1410" t="s">
        <v>411</v>
      </c>
      <c r="BW49" s="1368"/>
      <c r="BX49" s="1410" t="s">
        <v>559</v>
      </c>
      <c r="BY49" s="1368"/>
      <c r="BZ49" s="1408" t="s">
        <v>560</v>
      </c>
      <c r="CA49" s="567"/>
      <c r="CB49" s="156"/>
      <c r="CC49" s="156"/>
      <c r="CD49" s="156"/>
    </row>
    <row r="50" spans="2:82" ht="14.25" customHeight="1">
      <c r="B50" s="1388"/>
      <c r="C50" s="1503"/>
      <c r="D50" s="1504"/>
      <c r="E50" s="1504"/>
      <c r="F50" s="1504"/>
      <c r="G50" s="1505"/>
      <c r="H50" s="1365"/>
      <c r="I50" s="1370"/>
      <c r="J50" s="1371"/>
      <c r="K50" s="1426"/>
      <c r="L50" s="1428"/>
      <c r="M50" s="1365"/>
      <c r="N50" s="1349"/>
      <c r="O50" s="1370"/>
      <c r="P50" s="1349"/>
      <c r="Q50" s="1370"/>
      <c r="R50" s="1350"/>
      <c r="S50" s="1365"/>
      <c r="T50" s="1349"/>
      <c r="U50" s="1370"/>
      <c r="V50" s="1349"/>
      <c r="W50" s="1370"/>
      <c r="X50" s="1350"/>
      <c r="Y50" s="1438"/>
      <c r="Z50" s="1439"/>
      <c r="AA50" s="1439"/>
      <c r="AB50" s="1439"/>
      <c r="AC50" s="1439"/>
      <c r="AD50" s="1440"/>
      <c r="AE50" s="1349"/>
      <c r="AF50" s="1375"/>
      <c r="AG50" s="1375"/>
      <c r="AH50" s="1375"/>
      <c r="AI50" s="1350"/>
      <c r="AJ50" s="1392"/>
      <c r="AK50" s="1378"/>
      <c r="AL50" s="1375"/>
      <c r="AM50" s="1378"/>
      <c r="AN50" s="1375"/>
      <c r="AO50" s="1454"/>
      <c r="AP50" s="1388"/>
      <c r="AQ50" s="1392"/>
      <c r="AR50" s="1378"/>
      <c r="AS50" s="1375"/>
      <c r="AT50" s="1378"/>
      <c r="AU50" s="1375"/>
      <c r="AV50" s="1454"/>
      <c r="AW50" s="1312"/>
      <c r="AX50" s="1305"/>
      <c r="AY50" s="1291"/>
      <c r="AZ50" s="1291"/>
      <c r="BA50" s="1291"/>
      <c r="BB50" s="1291"/>
      <c r="BC50" s="1291"/>
      <c r="BD50" s="1291"/>
      <c r="BE50" s="1291"/>
      <c r="BF50" s="1291"/>
      <c r="BG50" s="1291"/>
      <c r="BH50" s="1291"/>
      <c r="BI50" s="566"/>
      <c r="BJ50" s="1305"/>
      <c r="BK50" s="1331"/>
      <c r="BL50" s="1365"/>
      <c r="BM50" s="1370"/>
      <c r="BN50" s="1371"/>
      <c r="BO50" s="1365"/>
      <c r="BP50" s="1370"/>
      <c r="BQ50" s="1371"/>
      <c r="BR50" s="1365"/>
      <c r="BS50" s="1370"/>
      <c r="BT50" s="1371"/>
      <c r="BU50" s="1365"/>
      <c r="BV50" s="1349"/>
      <c r="BW50" s="1370"/>
      <c r="BX50" s="1349"/>
      <c r="BY50" s="1370"/>
      <c r="BZ50" s="1350"/>
      <c r="CA50" s="156"/>
      <c r="CB50" s="156"/>
      <c r="CC50" s="156"/>
      <c r="CD50" s="156"/>
    </row>
    <row r="51" spans="2:82" ht="14.25" customHeight="1">
      <c r="B51" s="1388"/>
      <c r="C51" s="1412"/>
      <c r="D51" s="1413"/>
      <c r="E51" s="1413"/>
      <c r="F51" s="1413"/>
      <c r="G51" s="1414"/>
      <c r="H51" s="1365"/>
      <c r="I51" s="1370"/>
      <c r="J51" s="1371"/>
      <c r="K51" s="1429"/>
      <c r="L51" s="1430"/>
      <c r="M51" s="1434"/>
      <c r="N51" s="1411"/>
      <c r="O51" s="1424"/>
      <c r="P51" s="1411"/>
      <c r="Q51" s="1424"/>
      <c r="R51" s="1409"/>
      <c r="S51" s="1434"/>
      <c r="T51" s="1411"/>
      <c r="U51" s="1424"/>
      <c r="V51" s="1411"/>
      <c r="W51" s="1424"/>
      <c r="X51" s="1409"/>
      <c r="Y51" s="1447"/>
      <c r="Z51" s="1448"/>
      <c r="AA51" s="1448"/>
      <c r="AB51" s="1448"/>
      <c r="AC51" s="1448"/>
      <c r="AD51" s="1449"/>
      <c r="AE51" s="1349"/>
      <c r="AF51" s="1375"/>
      <c r="AG51" s="1375"/>
      <c r="AH51" s="1375"/>
      <c r="AI51" s="1350"/>
      <c r="AJ51" s="1393"/>
      <c r="AK51" s="1379"/>
      <c r="AL51" s="1376"/>
      <c r="AM51" s="1379"/>
      <c r="AN51" s="1376"/>
      <c r="AO51" s="1455"/>
      <c r="AP51" s="1388"/>
      <c r="AQ51" s="1393"/>
      <c r="AR51" s="1379"/>
      <c r="AS51" s="1376"/>
      <c r="AT51" s="1379"/>
      <c r="AU51" s="1376"/>
      <c r="AV51" s="1455"/>
      <c r="AW51" s="1311" t="s">
        <v>880</v>
      </c>
      <c r="AX51" s="1313" t="s">
        <v>886</v>
      </c>
      <c r="AY51" s="1314"/>
      <c r="AZ51" s="1292" t="s">
        <v>884</v>
      </c>
      <c r="BA51" s="1317" t="s">
        <v>887</v>
      </c>
      <c r="BB51" s="1317"/>
      <c r="BC51" s="1292" t="s">
        <v>893</v>
      </c>
      <c r="BD51" s="1292" t="s">
        <v>123</v>
      </c>
      <c r="BE51" s="1292"/>
      <c r="BF51" s="1292"/>
      <c r="BG51" s="1292" t="s">
        <v>893</v>
      </c>
      <c r="BH51" s="1292"/>
      <c r="BI51" s="1294"/>
      <c r="BJ51" s="1319"/>
      <c r="BK51" s="1320"/>
      <c r="BL51" s="1365"/>
      <c r="BM51" s="1370"/>
      <c r="BN51" s="1371"/>
      <c r="BO51" s="1365"/>
      <c r="BP51" s="1370"/>
      <c r="BQ51" s="1371"/>
      <c r="BR51" s="1365"/>
      <c r="BS51" s="1370"/>
      <c r="BT51" s="1371"/>
      <c r="BU51" s="1434"/>
      <c r="BV51" s="1411"/>
      <c r="BW51" s="1424"/>
      <c r="BX51" s="1411"/>
      <c r="BY51" s="1424"/>
      <c r="BZ51" s="1409"/>
      <c r="CA51" s="156"/>
      <c r="CB51" s="156"/>
      <c r="CC51" s="156"/>
      <c r="CD51" s="156"/>
    </row>
    <row r="52" spans="2:82">
      <c r="B52" s="1388"/>
      <c r="C52" s="1412"/>
      <c r="D52" s="1413"/>
      <c r="E52" s="1413"/>
      <c r="F52" s="1413"/>
      <c r="G52" s="1414"/>
      <c r="H52" s="1365"/>
      <c r="I52" s="1370"/>
      <c r="J52" s="1371"/>
      <c r="K52" s="1429"/>
      <c r="L52" s="1430"/>
      <c r="M52" s="155"/>
      <c r="N52" s="156"/>
      <c r="O52" s="1370"/>
      <c r="P52" s="1349" t="s">
        <v>411</v>
      </c>
      <c r="Q52" s="156"/>
      <c r="R52" s="157"/>
      <c r="S52" s="155"/>
      <c r="T52" s="156"/>
      <c r="U52" s="1370"/>
      <c r="V52" s="1349" t="s">
        <v>175</v>
      </c>
      <c r="W52" s="156"/>
      <c r="X52" s="157"/>
      <c r="Y52" s="1435"/>
      <c r="Z52" s="1436"/>
      <c r="AA52" s="1436"/>
      <c r="AB52" s="1436"/>
      <c r="AC52" s="1436"/>
      <c r="AD52" s="1437"/>
      <c r="AE52" s="1431" t="s">
        <v>378</v>
      </c>
      <c r="AF52" s="1432"/>
      <c r="AG52" s="1432"/>
      <c r="AH52" s="1432"/>
      <c r="AI52" s="1390" t="s">
        <v>223</v>
      </c>
      <c r="AJ52" s="1492" t="s">
        <v>938</v>
      </c>
      <c r="AK52" s="1486"/>
      <c r="AL52" s="1493"/>
      <c r="AM52" s="1493"/>
      <c r="AN52" s="1486" t="s">
        <v>939</v>
      </c>
      <c r="AO52" s="1487"/>
      <c r="AP52" s="1388"/>
      <c r="AQ52" s="1380"/>
      <c r="AR52" s="1296"/>
      <c r="AS52" s="1296"/>
      <c r="AT52" s="1296"/>
      <c r="AU52" s="1296"/>
      <c r="AV52" s="1381"/>
      <c r="AW52" s="1312"/>
      <c r="AX52" s="1315"/>
      <c r="AY52" s="1316"/>
      <c r="AZ52" s="1293"/>
      <c r="BA52" s="1318"/>
      <c r="BB52" s="1318"/>
      <c r="BC52" s="1293"/>
      <c r="BD52" s="1293"/>
      <c r="BE52" s="1293"/>
      <c r="BF52" s="1293"/>
      <c r="BG52" s="1293"/>
      <c r="BH52" s="1293"/>
      <c r="BI52" s="1295"/>
      <c r="BJ52" s="1321"/>
      <c r="BK52" s="1322"/>
      <c r="BL52" s="1365"/>
      <c r="BM52" s="1370"/>
      <c r="BN52" s="1371"/>
      <c r="BO52" s="1365"/>
      <c r="BP52" s="1370"/>
      <c r="BQ52" s="1371"/>
      <c r="BR52" s="1365"/>
      <c r="BS52" s="1370"/>
      <c r="BT52" s="1371"/>
      <c r="BU52" s="1364"/>
      <c r="BV52" s="1431" t="s">
        <v>411</v>
      </c>
      <c r="BW52" s="1415"/>
      <c r="BX52" s="1431" t="s">
        <v>559</v>
      </c>
      <c r="BY52" s="1415"/>
      <c r="BZ52" s="1390" t="s">
        <v>560</v>
      </c>
      <c r="CA52" s="156"/>
      <c r="CB52" s="156"/>
      <c r="CC52" s="156"/>
      <c r="CD52" s="156"/>
    </row>
    <row r="53" spans="2:82" ht="14.25" customHeight="1">
      <c r="B53" s="1388"/>
      <c r="C53" s="1364"/>
      <c r="D53" s="1415"/>
      <c r="E53" s="1415"/>
      <c r="F53" s="1415"/>
      <c r="G53" s="1416"/>
      <c r="H53" s="1365"/>
      <c r="I53" s="1370"/>
      <c r="J53" s="1371"/>
      <c r="K53" s="1429"/>
      <c r="L53" s="1430"/>
      <c r="M53" s="155"/>
      <c r="N53" s="156"/>
      <c r="O53" s="1370"/>
      <c r="P53" s="1349"/>
      <c r="Q53" s="156"/>
      <c r="R53" s="157"/>
      <c r="S53" s="155"/>
      <c r="T53" s="156"/>
      <c r="U53" s="1370"/>
      <c r="V53" s="1349"/>
      <c r="W53" s="156"/>
      <c r="X53" s="157"/>
      <c r="Y53" s="1438"/>
      <c r="Z53" s="1439"/>
      <c r="AA53" s="1439"/>
      <c r="AB53" s="1439"/>
      <c r="AC53" s="1439"/>
      <c r="AD53" s="1440"/>
      <c r="AE53" s="1349"/>
      <c r="AF53" s="1375"/>
      <c r="AG53" s="1375"/>
      <c r="AH53" s="1375"/>
      <c r="AI53" s="1350"/>
      <c r="AJ53" s="1494"/>
      <c r="AK53" s="1495"/>
      <c r="AL53" s="1378" t="s">
        <v>931</v>
      </c>
      <c r="AM53" s="1378"/>
      <c r="AN53" s="1488"/>
      <c r="AO53" s="1489"/>
      <c r="AP53" s="1388"/>
      <c r="AQ53" s="1382"/>
      <c r="AR53" s="1383"/>
      <c r="AS53" s="1383"/>
      <c r="AT53" s="1383"/>
      <c r="AU53" s="1383"/>
      <c r="AV53" s="1384"/>
      <c r="AW53" s="1311" t="s">
        <v>897</v>
      </c>
      <c r="AX53" s="1313" t="s">
        <v>888</v>
      </c>
      <c r="AY53" s="1314"/>
      <c r="AZ53" s="1292" t="s">
        <v>884</v>
      </c>
      <c r="BA53" s="1292" t="s">
        <v>461</v>
      </c>
      <c r="BB53" s="1292"/>
      <c r="BC53" s="1292" t="s">
        <v>890</v>
      </c>
      <c r="BD53" s="1296" t="s">
        <v>889</v>
      </c>
      <c r="BE53" s="1296"/>
      <c r="BF53" s="1296"/>
      <c r="BG53" s="1292" t="s">
        <v>893</v>
      </c>
      <c r="BH53" s="1292" t="s">
        <v>1109</v>
      </c>
      <c r="BI53" s="1294"/>
      <c r="BJ53" s="1326" t="s">
        <v>874</v>
      </c>
      <c r="BK53" s="1328"/>
      <c r="BL53" s="1365"/>
      <c r="BM53" s="1370"/>
      <c r="BN53" s="1371"/>
      <c r="BO53" s="1365"/>
      <c r="BP53" s="1370"/>
      <c r="BQ53" s="1371"/>
      <c r="BR53" s="1365"/>
      <c r="BS53" s="1370"/>
      <c r="BT53" s="1371"/>
      <c r="BU53" s="1365"/>
      <c r="BV53" s="1349"/>
      <c r="BW53" s="1370"/>
      <c r="BX53" s="1349"/>
      <c r="BY53" s="1370"/>
      <c r="BZ53" s="1350"/>
      <c r="CA53" s="156"/>
      <c r="CB53" s="156"/>
      <c r="CC53" s="156"/>
      <c r="CD53" s="156"/>
    </row>
    <row r="54" spans="2:82" ht="14.25" customHeight="1">
      <c r="B54" s="1389"/>
      <c r="C54" s="1417"/>
      <c r="D54" s="1418"/>
      <c r="E54" s="1418"/>
      <c r="F54" s="1418"/>
      <c r="G54" s="1419"/>
      <c r="H54" s="1366"/>
      <c r="I54" s="1372"/>
      <c r="J54" s="1373"/>
      <c r="K54" s="1472"/>
      <c r="L54" s="1499"/>
      <c r="M54" s="158"/>
      <c r="N54" s="159"/>
      <c r="O54" s="1372"/>
      <c r="P54" s="1352"/>
      <c r="Q54" s="159"/>
      <c r="R54" s="160"/>
      <c r="S54" s="158"/>
      <c r="T54" s="159"/>
      <c r="U54" s="1372"/>
      <c r="V54" s="1352"/>
      <c r="W54" s="159"/>
      <c r="X54" s="160"/>
      <c r="Y54" s="1441"/>
      <c r="Z54" s="1442"/>
      <c r="AA54" s="1442"/>
      <c r="AB54" s="1442"/>
      <c r="AC54" s="1442"/>
      <c r="AD54" s="1443"/>
      <c r="AE54" s="1352"/>
      <c r="AF54" s="1433"/>
      <c r="AG54" s="1433"/>
      <c r="AH54" s="1433"/>
      <c r="AI54" s="1353"/>
      <c r="AJ54" s="1496"/>
      <c r="AK54" s="1497"/>
      <c r="AL54" s="1498"/>
      <c r="AM54" s="1498"/>
      <c r="AN54" s="1490"/>
      <c r="AO54" s="1491"/>
      <c r="AP54" s="1389"/>
      <c r="AQ54" s="1385"/>
      <c r="AR54" s="1297"/>
      <c r="AS54" s="1297"/>
      <c r="AT54" s="1297"/>
      <c r="AU54" s="1297"/>
      <c r="AV54" s="1386"/>
      <c r="AW54" s="1323"/>
      <c r="AX54" s="1324"/>
      <c r="AY54" s="1325"/>
      <c r="AZ54" s="1298"/>
      <c r="BA54" s="1298"/>
      <c r="BB54" s="1298"/>
      <c r="BC54" s="1298"/>
      <c r="BD54" s="1297"/>
      <c r="BE54" s="1297"/>
      <c r="BF54" s="1297"/>
      <c r="BG54" s="1293"/>
      <c r="BH54" s="1298"/>
      <c r="BI54" s="1299"/>
      <c r="BJ54" s="1327"/>
      <c r="BK54" s="1329"/>
      <c r="BL54" s="1366"/>
      <c r="BM54" s="1372"/>
      <c r="BN54" s="1373"/>
      <c r="BO54" s="1366"/>
      <c r="BP54" s="1372"/>
      <c r="BQ54" s="1373"/>
      <c r="BR54" s="1366"/>
      <c r="BS54" s="1372"/>
      <c r="BT54" s="1373"/>
      <c r="BU54" s="1366"/>
      <c r="BV54" s="1352"/>
      <c r="BW54" s="1372"/>
      <c r="BX54" s="1352"/>
      <c r="BY54" s="1372"/>
      <c r="BZ54" s="1353"/>
      <c r="CA54" s="156"/>
      <c r="CB54" s="156"/>
      <c r="CC54" s="156"/>
      <c r="CD54" s="156"/>
    </row>
    <row r="55" spans="2:82" ht="14.25" customHeight="1">
      <c r="B55" s="1387"/>
      <c r="C55" s="1500" t="s">
        <v>119</v>
      </c>
      <c r="D55" s="1501"/>
      <c r="E55" s="1501"/>
      <c r="F55" s="1501"/>
      <c r="G55" s="1502"/>
      <c r="H55" s="1355"/>
      <c r="I55" s="1368"/>
      <c r="J55" s="1369"/>
      <c r="K55" s="1425"/>
      <c r="L55" s="1427"/>
      <c r="M55" s="1367"/>
      <c r="N55" s="1410" t="s">
        <v>411</v>
      </c>
      <c r="O55" s="1368"/>
      <c r="P55" s="1410" t="s">
        <v>559</v>
      </c>
      <c r="Q55" s="1368"/>
      <c r="R55" s="1408" t="s">
        <v>560</v>
      </c>
      <c r="S55" s="1367"/>
      <c r="T55" s="1410" t="s">
        <v>411</v>
      </c>
      <c r="U55" s="1368"/>
      <c r="V55" s="1410" t="s">
        <v>559</v>
      </c>
      <c r="W55" s="1368"/>
      <c r="X55" s="1408" t="s">
        <v>560</v>
      </c>
      <c r="Y55" s="1444"/>
      <c r="Z55" s="1445"/>
      <c r="AA55" s="1445"/>
      <c r="AB55" s="1445"/>
      <c r="AC55" s="1445"/>
      <c r="AD55" s="1446"/>
      <c r="AE55" s="1410" t="s">
        <v>117</v>
      </c>
      <c r="AF55" s="1374"/>
      <c r="AG55" s="1374"/>
      <c r="AH55" s="1374"/>
      <c r="AI55" s="1408" t="s">
        <v>118</v>
      </c>
      <c r="AJ55" s="1391"/>
      <c r="AK55" s="1377" t="s">
        <v>411</v>
      </c>
      <c r="AL55" s="1374"/>
      <c r="AM55" s="1377" t="s">
        <v>559</v>
      </c>
      <c r="AN55" s="1374"/>
      <c r="AO55" s="1453" t="s">
        <v>560</v>
      </c>
      <c r="AP55" s="1387"/>
      <c r="AQ55" s="1391"/>
      <c r="AR55" s="1377" t="s">
        <v>411</v>
      </c>
      <c r="AS55" s="1374"/>
      <c r="AT55" s="1377" t="s">
        <v>559</v>
      </c>
      <c r="AU55" s="1374"/>
      <c r="AV55" s="1453" t="s">
        <v>560</v>
      </c>
      <c r="AW55" s="1332" t="s">
        <v>896</v>
      </c>
      <c r="AX55" s="1304" t="s">
        <v>883</v>
      </c>
      <c r="AY55" s="1290" t="s">
        <v>884</v>
      </c>
      <c r="AZ55" s="1290" t="s">
        <v>892</v>
      </c>
      <c r="BA55" s="1290"/>
      <c r="BB55" s="1290" t="s">
        <v>1015</v>
      </c>
      <c r="BC55" s="1290" t="s">
        <v>885</v>
      </c>
      <c r="BD55" s="1290"/>
      <c r="BE55" s="1290" t="s">
        <v>884</v>
      </c>
      <c r="BF55" s="1290" t="s">
        <v>891</v>
      </c>
      <c r="BG55" s="1290"/>
      <c r="BH55" s="1290"/>
      <c r="BI55" s="565"/>
      <c r="BJ55" s="1304" t="s">
        <v>874</v>
      </c>
      <c r="BK55" s="1330"/>
      <c r="BL55" s="1367"/>
      <c r="BM55" s="1368"/>
      <c r="BN55" s="1369"/>
      <c r="BO55" s="1367"/>
      <c r="BP55" s="1368"/>
      <c r="BQ55" s="1369"/>
      <c r="BR55" s="1367"/>
      <c r="BS55" s="1368"/>
      <c r="BT55" s="1369"/>
      <c r="BU55" s="1367"/>
      <c r="BV55" s="1410" t="s">
        <v>411</v>
      </c>
      <c r="BW55" s="1368"/>
      <c r="BX55" s="1410" t="s">
        <v>559</v>
      </c>
      <c r="BY55" s="1368"/>
      <c r="BZ55" s="1408" t="s">
        <v>560</v>
      </c>
      <c r="CA55" s="567"/>
      <c r="CB55" s="156"/>
      <c r="CC55" s="156"/>
      <c r="CD55" s="156"/>
    </row>
    <row r="56" spans="2:82" ht="14.25" customHeight="1">
      <c r="B56" s="1388"/>
      <c r="C56" s="1503"/>
      <c r="D56" s="1504"/>
      <c r="E56" s="1504"/>
      <c r="F56" s="1504"/>
      <c r="G56" s="1505"/>
      <c r="H56" s="1365"/>
      <c r="I56" s="1370"/>
      <c r="J56" s="1371"/>
      <c r="K56" s="1426"/>
      <c r="L56" s="1428"/>
      <c r="M56" s="1365"/>
      <c r="N56" s="1349"/>
      <c r="O56" s="1370"/>
      <c r="P56" s="1349"/>
      <c r="Q56" s="1370"/>
      <c r="R56" s="1350"/>
      <c r="S56" s="1365"/>
      <c r="T56" s="1349"/>
      <c r="U56" s="1370"/>
      <c r="V56" s="1349"/>
      <c r="W56" s="1370"/>
      <c r="X56" s="1350"/>
      <c r="Y56" s="1438"/>
      <c r="Z56" s="1439"/>
      <c r="AA56" s="1439"/>
      <c r="AB56" s="1439"/>
      <c r="AC56" s="1439"/>
      <c r="AD56" s="1440"/>
      <c r="AE56" s="1349"/>
      <c r="AF56" s="1375"/>
      <c r="AG56" s="1375"/>
      <c r="AH56" s="1375"/>
      <c r="AI56" s="1350"/>
      <c r="AJ56" s="1392"/>
      <c r="AK56" s="1378"/>
      <c r="AL56" s="1375"/>
      <c r="AM56" s="1378"/>
      <c r="AN56" s="1375"/>
      <c r="AO56" s="1454"/>
      <c r="AP56" s="1388"/>
      <c r="AQ56" s="1392"/>
      <c r="AR56" s="1378"/>
      <c r="AS56" s="1375"/>
      <c r="AT56" s="1378"/>
      <c r="AU56" s="1375"/>
      <c r="AV56" s="1454"/>
      <c r="AW56" s="1312"/>
      <c r="AX56" s="1305"/>
      <c r="AY56" s="1291"/>
      <c r="AZ56" s="1291"/>
      <c r="BA56" s="1291"/>
      <c r="BB56" s="1291"/>
      <c r="BC56" s="1291"/>
      <c r="BD56" s="1291"/>
      <c r="BE56" s="1291"/>
      <c r="BF56" s="1291"/>
      <c r="BG56" s="1291"/>
      <c r="BH56" s="1291"/>
      <c r="BI56" s="566"/>
      <c r="BJ56" s="1305"/>
      <c r="BK56" s="1331"/>
      <c r="BL56" s="1365"/>
      <c r="BM56" s="1370"/>
      <c r="BN56" s="1371"/>
      <c r="BO56" s="1365"/>
      <c r="BP56" s="1370"/>
      <c r="BQ56" s="1371"/>
      <c r="BR56" s="1365"/>
      <c r="BS56" s="1370"/>
      <c r="BT56" s="1371"/>
      <c r="BU56" s="1365"/>
      <c r="BV56" s="1349"/>
      <c r="BW56" s="1370"/>
      <c r="BX56" s="1349"/>
      <c r="BY56" s="1370"/>
      <c r="BZ56" s="1350"/>
      <c r="CA56" s="156"/>
      <c r="CB56" s="156"/>
      <c r="CC56" s="156"/>
      <c r="CD56" s="156"/>
    </row>
    <row r="57" spans="2:82" ht="14.25" customHeight="1">
      <c r="B57" s="1388"/>
      <c r="C57" s="1412"/>
      <c r="D57" s="1413"/>
      <c r="E57" s="1413"/>
      <c r="F57" s="1413"/>
      <c r="G57" s="1414"/>
      <c r="H57" s="1365"/>
      <c r="I57" s="1370"/>
      <c r="J57" s="1371"/>
      <c r="K57" s="1429"/>
      <c r="L57" s="1430"/>
      <c r="M57" s="1434"/>
      <c r="N57" s="1411"/>
      <c r="O57" s="1424"/>
      <c r="P57" s="1411"/>
      <c r="Q57" s="1424"/>
      <c r="R57" s="1409"/>
      <c r="S57" s="1434"/>
      <c r="T57" s="1411"/>
      <c r="U57" s="1424"/>
      <c r="V57" s="1411"/>
      <c r="W57" s="1424"/>
      <c r="X57" s="1409"/>
      <c r="Y57" s="1447"/>
      <c r="Z57" s="1448"/>
      <c r="AA57" s="1448"/>
      <c r="AB57" s="1448"/>
      <c r="AC57" s="1448"/>
      <c r="AD57" s="1449"/>
      <c r="AE57" s="1349"/>
      <c r="AF57" s="1375"/>
      <c r="AG57" s="1375"/>
      <c r="AH57" s="1375"/>
      <c r="AI57" s="1350"/>
      <c r="AJ57" s="1393"/>
      <c r="AK57" s="1379"/>
      <c r="AL57" s="1376"/>
      <c r="AM57" s="1379"/>
      <c r="AN57" s="1376"/>
      <c r="AO57" s="1455"/>
      <c r="AP57" s="1388"/>
      <c r="AQ57" s="1393"/>
      <c r="AR57" s="1379"/>
      <c r="AS57" s="1376"/>
      <c r="AT57" s="1379"/>
      <c r="AU57" s="1376"/>
      <c r="AV57" s="1455"/>
      <c r="AW57" s="1311" t="s">
        <v>880</v>
      </c>
      <c r="AX57" s="1313" t="s">
        <v>886</v>
      </c>
      <c r="AY57" s="1314"/>
      <c r="AZ57" s="1292" t="s">
        <v>884</v>
      </c>
      <c r="BA57" s="1317" t="s">
        <v>887</v>
      </c>
      <c r="BB57" s="1317"/>
      <c r="BC57" s="1292" t="s">
        <v>893</v>
      </c>
      <c r="BD57" s="1292" t="s">
        <v>123</v>
      </c>
      <c r="BE57" s="1292"/>
      <c r="BF57" s="1292"/>
      <c r="BG57" s="1292" t="s">
        <v>893</v>
      </c>
      <c r="BH57" s="1292"/>
      <c r="BI57" s="1294"/>
      <c r="BJ57" s="1319"/>
      <c r="BK57" s="1320"/>
      <c r="BL57" s="1365"/>
      <c r="BM57" s="1370"/>
      <c r="BN57" s="1371"/>
      <c r="BO57" s="1365"/>
      <c r="BP57" s="1370"/>
      <c r="BQ57" s="1371"/>
      <c r="BR57" s="1365"/>
      <c r="BS57" s="1370"/>
      <c r="BT57" s="1371"/>
      <c r="BU57" s="1434"/>
      <c r="BV57" s="1411"/>
      <c r="BW57" s="1424"/>
      <c r="BX57" s="1411"/>
      <c r="BY57" s="1424"/>
      <c r="BZ57" s="1409"/>
      <c r="CA57" s="156"/>
      <c r="CB57" s="156"/>
      <c r="CC57" s="156"/>
      <c r="CD57" s="156"/>
    </row>
    <row r="58" spans="2:82">
      <c r="B58" s="1388"/>
      <c r="C58" s="1412"/>
      <c r="D58" s="1413"/>
      <c r="E58" s="1413"/>
      <c r="F58" s="1413"/>
      <c r="G58" s="1414"/>
      <c r="H58" s="1365"/>
      <c r="I58" s="1370"/>
      <c r="J58" s="1371"/>
      <c r="K58" s="1429"/>
      <c r="L58" s="1430"/>
      <c r="M58" s="155"/>
      <c r="N58" s="156"/>
      <c r="O58" s="1370"/>
      <c r="P58" s="1349" t="s">
        <v>411</v>
      </c>
      <c r="Q58" s="156"/>
      <c r="R58" s="157"/>
      <c r="S58" s="155"/>
      <c r="T58" s="156"/>
      <c r="U58" s="1370"/>
      <c r="V58" s="1349" t="s">
        <v>175</v>
      </c>
      <c r="W58" s="156"/>
      <c r="X58" s="157"/>
      <c r="Y58" s="1435"/>
      <c r="Z58" s="1436"/>
      <c r="AA58" s="1436"/>
      <c r="AB58" s="1436"/>
      <c r="AC58" s="1436"/>
      <c r="AD58" s="1437"/>
      <c r="AE58" s="1431" t="s">
        <v>378</v>
      </c>
      <c r="AF58" s="1432"/>
      <c r="AG58" s="1432"/>
      <c r="AH58" s="1432"/>
      <c r="AI58" s="1390" t="s">
        <v>223</v>
      </c>
      <c r="AJ58" s="1492" t="s">
        <v>938</v>
      </c>
      <c r="AK58" s="1486"/>
      <c r="AL58" s="1493"/>
      <c r="AM58" s="1493"/>
      <c r="AN58" s="1486" t="s">
        <v>939</v>
      </c>
      <c r="AO58" s="1487"/>
      <c r="AP58" s="1388"/>
      <c r="AQ58" s="1380"/>
      <c r="AR58" s="1296"/>
      <c r="AS58" s="1296"/>
      <c r="AT58" s="1296"/>
      <c r="AU58" s="1296"/>
      <c r="AV58" s="1381"/>
      <c r="AW58" s="1312"/>
      <c r="AX58" s="1315"/>
      <c r="AY58" s="1316"/>
      <c r="AZ58" s="1293"/>
      <c r="BA58" s="1318"/>
      <c r="BB58" s="1318"/>
      <c r="BC58" s="1293"/>
      <c r="BD58" s="1293"/>
      <c r="BE58" s="1293"/>
      <c r="BF58" s="1293"/>
      <c r="BG58" s="1293"/>
      <c r="BH58" s="1293"/>
      <c r="BI58" s="1295"/>
      <c r="BJ58" s="1321"/>
      <c r="BK58" s="1322"/>
      <c r="BL58" s="1365"/>
      <c r="BM58" s="1370"/>
      <c r="BN58" s="1371"/>
      <c r="BO58" s="1365"/>
      <c r="BP58" s="1370"/>
      <c r="BQ58" s="1371"/>
      <c r="BR58" s="1365"/>
      <c r="BS58" s="1370"/>
      <c r="BT58" s="1371"/>
      <c r="BU58" s="1364"/>
      <c r="BV58" s="1431" t="s">
        <v>411</v>
      </c>
      <c r="BW58" s="1415"/>
      <c r="BX58" s="1431" t="s">
        <v>559</v>
      </c>
      <c r="BY58" s="1415"/>
      <c r="BZ58" s="1390" t="s">
        <v>560</v>
      </c>
      <c r="CA58" s="156"/>
      <c r="CB58" s="156"/>
      <c r="CC58" s="156"/>
      <c r="CD58" s="156"/>
    </row>
    <row r="59" spans="2:82" ht="14.25" customHeight="1">
      <c r="B59" s="1388"/>
      <c r="C59" s="1364"/>
      <c r="D59" s="1415"/>
      <c r="E59" s="1415"/>
      <c r="F59" s="1415"/>
      <c r="G59" s="1416"/>
      <c r="H59" s="1365"/>
      <c r="I59" s="1370"/>
      <c r="J59" s="1371"/>
      <c r="K59" s="1429"/>
      <c r="L59" s="1430"/>
      <c r="M59" s="155"/>
      <c r="N59" s="156"/>
      <c r="O59" s="1370"/>
      <c r="P59" s="1349"/>
      <c r="Q59" s="156"/>
      <c r="R59" s="157"/>
      <c r="S59" s="155"/>
      <c r="T59" s="156"/>
      <c r="U59" s="1370"/>
      <c r="V59" s="1349"/>
      <c r="W59" s="156"/>
      <c r="X59" s="157"/>
      <c r="Y59" s="1438"/>
      <c r="Z59" s="1439"/>
      <c r="AA59" s="1439"/>
      <c r="AB59" s="1439"/>
      <c r="AC59" s="1439"/>
      <c r="AD59" s="1440"/>
      <c r="AE59" s="1349"/>
      <c r="AF59" s="1375"/>
      <c r="AG59" s="1375"/>
      <c r="AH59" s="1375"/>
      <c r="AI59" s="1350"/>
      <c r="AJ59" s="1494"/>
      <c r="AK59" s="1495"/>
      <c r="AL59" s="1378" t="s">
        <v>931</v>
      </c>
      <c r="AM59" s="1378"/>
      <c r="AN59" s="1488"/>
      <c r="AO59" s="1489"/>
      <c r="AP59" s="1388"/>
      <c r="AQ59" s="1382"/>
      <c r="AR59" s="1383"/>
      <c r="AS59" s="1383"/>
      <c r="AT59" s="1383"/>
      <c r="AU59" s="1383"/>
      <c r="AV59" s="1384"/>
      <c r="AW59" s="1311" t="s">
        <v>897</v>
      </c>
      <c r="AX59" s="1313" t="s">
        <v>888</v>
      </c>
      <c r="AY59" s="1314"/>
      <c r="AZ59" s="1292" t="s">
        <v>884</v>
      </c>
      <c r="BA59" s="1292" t="s">
        <v>461</v>
      </c>
      <c r="BB59" s="1292"/>
      <c r="BC59" s="1292" t="s">
        <v>890</v>
      </c>
      <c r="BD59" s="1296" t="s">
        <v>889</v>
      </c>
      <c r="BE59" s="1296"/>
      <c r="BF59" s="1296"/>
      <c r="BG59" s="1292" t="s">
        <v>893</v>
      </c>
      <c r="BH59" s="1292" t="s">
        <v>1109</v>
      </c>
      <c r="BI59" s="1294"/>
      <c r="BJ59" s="1326" t="s">
        <v>874</v>
      </c>
      <c r="BK59" s="1328"/>
      <c r="BL59" s="1365"/>
      <c r="BM59" s="1370"/>
      <c r="BN59" s="1371"/>
      <c r="BO59" s="1365"/>
      <c r="BP59" s="1370"/>
      <c r="BQ59" s="1371"/>
      <c r="BR59" s="1365"/>
      <c r="BS59" s="1370"/>
      <c r="BT59" s="1371"/>
      <c r="BU59" s="1365"/>
      <c r="BV59" s="1349"/>
      <c r="BW59" s="1370"/>
      <c r="BX59" s="1349"/>
      <c r="BY59" s="1370"/>
      <c r="BZ59" s="1350"/>
      <c r="CA59" s="156"/>
      <c r="CB59" s="156"/>
      <c r="CC59" s="156"/>
      <c r="CD59" s="156"/>
    </row>
    <row r="60" spans="2:82" ht="14.25" customHeight="1">
      <c r="B60" s="1389"/>
      <c r="C60" s="1417"/>
      <c r="D60" s="1418"/>
      <c r="E60" s="1418"/>
      <c r="F60" s="1418"/>
      <c r="G60" s="1419"/>
      <c r="H60" s="1366"/>
      <c r="I60" s="1372"/>
      <c r="J60" s="1373"/>
      <c r="K60" s="1472"/>
      <c r="L60" s="1499"/>
      <c r="M60" s="158"/>
      <c r="N60" s="159"/>
      <c r="O60" s="1372"/>
      <c r="P60" s="1352"/>
      <c r="Q60" s="159"/>
      <c r="R60" s="160"/>
      <c r="S60" s="158"/>
      <c r="T60" s="159"/>
      <c r="U60" s="1372"/>
      <c r="V60" s="1352"/>
      <c r="W60" s="159"/>
      <c r="X60" s="160"/>
      <c r="Y60" s="1441"/>
      <c r="Z60" s="1442"/>
      <c r="AA60" s="1442"/>
      <c r="AB60" s="1442"/>
      <c r="AC60" s="1442"/>
      <c r="AD60" s="1443"/>
      <c r="AE60" s="1352"/>
      <c r="AF60" s="1433"/>
      <c r="AG60" s="1433"/>
      <c r="AH60" s="1433"/>
      <c r="AI60" s="1353"/>
      <c r="AJ60" s="1496"/>
      <c r="AK60" s="1497"/>
      <c r="AL60" s="1498"/>
      <c r="AM60" s="1498"/>
      <c r="AN60" s="1490"/>
      <c r="AO60" s="1491"/>
      <c r="AP60" s="1389"/>
      <c r="AQ60" s="1385"/>
      <c r="AR60" s="1297"/>
      <c r="AS60" s="1297"/>
      <c r="AT60" s="1297"/>
      <c r="AU60" s="1297"/>
      <c r="AV60" s="1386"/>
      <c r="AW60" s="1323"/>
      <c r="AX60" s="1324"/>
      <c r="AY60" s="1325"/>
      <c r="AZ60" s="1298"/>
      <c r="BA60" s="1298"/>
      <c r="BB60" s="1298"/>
      <c r="BC60" s="1298"/>
      <c r="BD60" s="1297"/>
      <c r="BE60" s="1297"/>
      <c r="BF60" s="1297"/>
      <c r="BG60" s="1293"/>
      <c r="BH60" s="1298"/>
      <c r="BI60" s="1299"/>
      <c r="BJ60" s="1327"/>
      <c r="BK60" s="1329"/>
      <c r="BL60" s="1366"/>
      <c r="BM60" s="1372"/>
      <c r="BN60" s="1373"/>
      <c r="BO60" s="1366"/>
      <c r="BP60" s="1372"/>
      <c r="BQ60" s="1373"/>
      <c r="BR60" s="1366"/>
      <c r="BS60" s="1372"/>
      <c r="BT60" s="1373"/>
      <c r="BU60" s="1366"/>
      <c r="BV60" s="1352"/>
      <c r="BW60" s="1372"/>
      <c r="BX60" s="1352"/>
      <c r="BY60" s="1372"/>
      <c r="BZ60" s="1353"/>
      <c r="CA60" s="156"/>
      <c r="CB60" s="156"/>
      <c r="CC60" s="156"/>
      <c r="CD60" s="156"/>
    </row>
    <row r="61" spans="2:82" ht="14.25" customHeight="1">
      <c r="B61" s="1387"/>
      <c r="C61" s="1500" t="s">
        <v>119</v>
      </c>
      <c r="D61" s="1501"/>
      <c r="E61" s="1501"/>
      <c r="F61" s="1501"/>
      <c r="G61" s="1502"/>
      <c r="H61" s="1355"/>
      <c r="I61" s="1368"/>
      <c r="J61" s="1369"/>
      <c r="K61" s="1425"/>
      <c r="L61" s="1427"/>
      <c r="M61" s="1367"/>
      <c r="N61" s="1410" t="s">
        <v>411</v>
      </c>
      <c r="O61" s="1368"/>
      <c r="P61" s="1410" t="s">
        <v>559</v>
      </c>
      <c r="Q61" s="1368"/>
      <c r="R61" s="1408" t="s">
        <v>560</v>
      </c>
      <c r="S61" s="1367"/>
      <c r="T61" s="1410" t="s">
        <v>411</v>
      </c>
      <c r="U61" s="1368"/>
      <c r="V61" s="1410" t="s">
        <v>559</v>
      </c>
      <c r="W61" s="1368"/>
      <c r="X61" s="1408" t="s">
        <v>560</v>
      </c>
      <c r="Y61" s="1444"/>
      <c r="Z61" s="1445"/>
      <c r="AA61" s="1445"/>
      <c r="AB61" s="1445"/>
      <c r="AC61" s="1445"/>
      <c r="AD61" s="1446"/>
      <c r="AE61" s="1410" t="s">
        <v>117</v>
      </c>
      <c r="AF61" s="1374"/>
      <c r="AG61" s="1374"/>
      <c r="AH61" s="1374"/>
      <c r="AI61" s="1408" t="s">
        <v>118</v>
      </c>
      <c r="AJ61" s="1391"/>
      <c r="AK61" s="1377" t="s">
        <v>411</v>
      </c>
      <c r="AL61" s="1374"/>
      <c r="AM61" s="1377" t="s">
        <v>559</v>
      </c>
      <c r="AN61" s="1374"/>
      <c r="AO61" s="1453" t="s">
        <v>560</v>
      </c>
      <c r="AP61" s="1387"/>
      <c r="AQ61" s="1391"/>
      <c r="AR61" s="1377" t="s">
        <v>411</v>
      </c>
      <c r="AS61" s="1374"/>
      <c r="AT61" s="1377" t="s">
        <v>559</v>
      </c>
      <c r="AU61" s="1374"/>
      <c r="AV61" s="1453" t="s">
        <v>560</v>
      </c>
      <c r="AW61" s="1332" t="s">
        <v>896</v>
      </c>
      <c r="AX61" s="1304" t="s">
        <v>883</v>
      </c>
      <c r="AY61" s="1290" t="s">
        <v>884</v>
      </c>
      <c r="AZ61" s="1290" t="s">
        <v>892</v>
      </c>
      <c r="BA61" s="1290"/>
      <c r="BB61" s="1290" t="s">
        <v>1015</v>
      </c>
      <c r="BC61" s="1290" t="s">
        <v>885</v>
      </c>
      <c r="BD61" s="1290"/>
      <c r="BE61" s="1290" t="s">
        <v>884</v>
      </c>
      <c r="BF61" s="1290" t="s">
        <v>891</v>
      </c>
      <c r="BG61" s="1290"/>
      <c r="BH61" s="1290"/>
      <c r="BI61" s="565"/>
      <c r="BJ61" s="1304" t="s">
        <v>874</v>
      </c>
      <c r="BK61" s="1330"/>
      <c r="BL61" s="1367"/>
      <c r="BM61" s="1368"/>
      <c r="BN61" s="1369"/>
      <c r="BO61" s="1367"/>
      <c r="BP61" s="1368"/>
      <c r="BQ61" s="1369"/>
      <c r="BR61" s="1367"/>
      <c r="BS61" s="1368"/>
      <c r="BT61" s="1369"/>
      <c r="BU61" s="1367"/>
      <c r="BV61" s="1410" t="s">
        <v>411</v>
      </c>
      <c r="BW61" s="1368"/>
      <c r="BX61" s="1410" t="s">
        <v>559</v>
      </c>
      <c r="BY61" s="1368"/>
      <c r="BZ61" s="1408" t="s">
        <v>560</v>
      </c>
      <c r="CA61" s="567"/>
      <c r="CB61" s="156"/>
      <c r="CC61" s="156"/>
      <c r="CD61" s="156"/>
    </row>
    <row r="62" spans="2:82" ht="14.25" customHeight="1">
      <c r="B62" s="1388"/>
      <c r="C62" s="1503"/>
      <c r="D62" s="1504"/>
      <c r="E62" s="1504"/>
      <c r="F62" s="1504"/>
      <c r="G62" s="1505"/>
      <c r="H62" s="1365"/>
      <c r="I62" s="1370"/>
      <c r="J62" s="1371"/>
      <c r="K62" s="1426"/>
      <c r="L62" s="1428"/>
      <c r="M62" s="1365"/>
      <c r="N62" s="1349"/>
      <c r="O62" s="1370"/>
      <c r="P62" s="1349"/>
      <c r="Q62" s="1370"/>
      <c r="R62" s="1350"/>
      <c r="S62" s="1365"/>
      <c r="T62" s="1349"/>
      <c r="U62" s="1370"/>
      <c r="V62" s="1349"/>
      <c r="W62" s="1370"/>
      <c r="X62" s="1350"/>
      <c r="Y62" s="1438"/>
      <c r="Z62" s="1439"/>
      <c r="AA62" s="1439"/>
      <c r="AB62" s="1439"/>
      <c r="AC62" s="1439"/>
      <c r="AD62" s="1440"/>
      <c r="AE62" s="1349"/>
      <c r="AF62" s="1375"/>
      <c r="AG62" s="1375"/>
      <c r="AH62" s="1375"/>
      <c r="AI62" s="1350"/>
      <c r="AJ62" s="1392"/>
      <c r="AK62" s="1378"/>
      <c r="AL62" s="1375"/>
      <c r="AM62" s="1378"/>
      <c r="AN62" s="1375"/>
      <c r="AO62" s="1454"/>
      <c r="AP62" s="1388"/>
      <c r="AQ62" s="1392"/>
      <c r="AR62" s="1378"/>
      <c r="AS62" s="1375"/>
      <c r="AT62" s="1378"/>
      <c r="AU62" s="1375"/>
      <c r="AV62" s="1454"/>
      <c r="AW62" s="1312"/>
      <c r="AX62" s="1305"/>
      <c r="AY62" s="1291"/>
      <c r="AZ62" s="1291"/>
      <c r="BA62" s="1291"/>
      <c r="BB62" s="1291"/>
      <c r="BC62" s="1291"/>
      <c r="BD62" s="1291"/>
      <c r="BE62" s="1291"/>
      <c r="BF62" s="1291"/>
      <c r="BG62" s="1291"/>
      <c r="BH62" s="1291"/>
      <c r="BI62" s="566"/>
      <c r="BJ62" s="1305"/>
      <c r="BK62" s="1331"/>
      <c r="BL62" s="1365"/>
      <c r="BM62" s="1370"/>
      <c r="BN62" s="1371"/>
      <c r="BO62" s="1365"/>
      <c r="BP62" s="1370"/>
      <c r="BQ62" s="1371"/>
      <c r="BR62" s="1365"/>
      <c r="BS62" s="1370"/>
      <c r="BT62" s="1371"/>
      <c r="BU62" s="1365"/>
      <c r="BV62" s="1349"/>
      <c r="BW62" s="1370"/>
      <c r="BX62" s="1349"/>
      <c r="BY62" s="1370"/>
      <c r="BZ62" s="1350"/>
      <c r="CA62" s="156"/>
      <c r="CB62" s="156"/>
      <c r="CC62" s="156"/>
      <c r="CD62" s="156"/>
    </row>
    <row r="63" spans="2:82" ht="14.25" customHeight="1">
      <c r="B63" s="1388"/>
      <c r="C63" s="1412"/>
      <c r="D63" s="1413"/>
      <c r="E63" s="1413"/>
      <c r="F63" s="1413"/>
      <c r="G63" s="1414"/>
      <c r="H63" s="1365"/>
      <c r="I63" s="1370"/>
      <c r="J63" s="1371"/>
      <c r="K63" s="1429"/>
      <c r="L63" s="1430"/>
      <c r="M63" s="1434"/>
      <c r="N63" s="1411"/>
      <c r="O63" s="1424"/>
      <c r="P63" s="1411"/>
      <c r="Q63" s="1424"/>
      <c r="R63" s="1409"/>
      <c r="S63" s="1434"/>
      <c r="T63" s="1411"/>
      <c r="U63" s="1424"/>
      <c r="V63" s="1411"/>
      <c r="W63" s="1424"/>
      <c r="X63" s="1409"/>
      <c r="Y63" s="1447"/>
      <c r="Z63" s="1448"/>
      <c r="AA63" s="1448"/>
      <c r="AB63" s="1448"/>
      <c r="AC63" s="1448"/>
      <c r="AD63" s="1449"/>
      <c r="AE63" s="1349"/>
      <c r="AF63" s="1375"/>
      <c r="AG63" s="1375"/>
      <c r="AH63" s="1375"/>
      <c r="AI63" s="1350"/>
      <c r="AJ63" s="1393"/>
      <c r="AK63" s="1379"/>
      <c r="AL63" s="1376"/>
      <c r="AM63" s="1379"/>
      <c r="AN63" s="1376"/>
      <c r="AO63" s="1455"/>
      <c r="AP63" s="1388"/>
      <c r="AQ63" s="1393"/>
      <c r="AR63" s="1379"/>
      <c r="AS63" s="1376"/>
      <c r="AT63" s="1379"/>
      <c r="AU63" s="1376"/>
      <c r="AV63" s="1455"/>
      <c r="AW63" s="1311" t="s">
        <v>880</v>
      </c>
      <c r="AX63" s="1313" t="s">
        <v>886</v>
      </c>
      <c r="AY63" s="1314"/>
      <c r="AZ63" s="1292" t="s">
        <v>884</v>
      </c>
      <c r="BA63" s="1317" t="s">
        <v>887</v>
      </c>
      <c r="BB63" s="1317"/>
      <c r="BC63" s="1292" t="s">
        <v>893</v>
      </c>
      <c r="BD63" s="1292" t="s">
        <v>123</v>
      </c>
      <c r="BE63" s="1292"/>
      <c r="BF63" s="1292"/>
      <c r="BG63" s="1292" t="s">
        <v>893</v>
      </c>
      <c r="BH63" s="1292"/>
      <c r="BI63" s="1294"/>
      <c r="BJ63" s="1319"/>
      <c r="BK63" s="1320"/>
      <c r="BL63" s="1365"/>
      <c r="BM63" s="1370"/>
      <c r="BN63" s="1371"/>
      <c r="BO63" s="1365"/>
      <c r="BP63" s="1370"/>
      <c r="BQ63" s="1371"/>
      <c r="BR63" s="1365"/>
      <c r="BS63" s="1370"/>
      <c r="BT63" s="1371"/>
      <c r="BU63" s="1434"/>
      <c r="BV63" s="1411"/>
      <c r="BW63" s="1424"/>
      <c r="BX63" s="1411"/>
      <c r="BY63" s="1424"/>
      <c r="BZ63" s="1409"/>
      <c r="CA63" s="156"/>
      <c r="CB63" s="156"/>
      <c r="CC63" s="156"/>
      <c r="CD63" s="156"/>
    </row>
    <row r="64" spans="2:82">
      <c r="B64" s="1388"/>
      <c r="C64" s="1412"/>
      <c r="D64" s="1413"/>
      <c r="E64" s="1413"/>
      <c r="F64" s="1413"/>
      <c r="G64" s="1414"/>
      <c r="H64" s="1365"/>
      <c r="I64" s="1370"/>
      <c r="J64" s="1371"/>
      <c r="K64" s="1429"/>
      <c r="L64" s="1430"/>
      <c r="M64" s="155"/>
      <c r="N64" s="156"/>
      <c r="O64" s="1370"/>
      <c r="P64" s="1349" t="s">
        <v>411</v>
      </c>
      <c r="Q64" s="156"/>
      <c r="R64" s="157"/>
      <c r="S64" s="155"/>
      <c r="T64" s="156"/>
      <c r="U64" s="1370"/>
      <c r="V64" s="1349" t="s">
        <v>175</v>
      </c>
      <c r="W64" s="156"/>
      <c r="X64" s="157"/>
      <c r="Y64" s="1435"/>
      <c r="Z64" s="1436"/>
      <c r="AA64" s="1436"/>
      <c r="AB64" s="1436"/>
      <c r="AC64" s="1436"/>
      <c r="AD64" s="1437"/>
      <c r="AE64" s="1431" t="s">
        <v>378</v>
      </c>
      <c r="AF64" s="1432"/>
      <c r="AG64" s="1432"/>
      <c r="AH64" s="1432"/>
      <c r="AI64" s="1390" t="s">
        <v>223</v>
      </c>
      <c r="AJ64" s="1492" t="s">
        <v>938</v>
      </c>
      <c r="AK64" s="1486"/>
      <c r="AL64" s="1493"/>
      <c r="AM64" s="1493"/>
      <c r="AN64" s="1486" t="s">
        <v>939</v>
      </c>
      <c r="AO64" s="1487"/>
      <c r="AP64" s="1388"/>
      <c r="AQ64" s="1380"/>
      <c r="AR64" s="1296"/>
      <c r="AS64" s="1296"/>
      <c r="AT64" s="1296"/>
      <c r="AU64" s="1296"/>
      <c r="AV64" s="1381"/>
      <c r="AW64" s="1312"/>
      <c r="AX64" s="1315"/>
      <c r="AY64" s="1316"/>
      <c r="AZ64" s="1293"/>
      <c r="BA64" s="1318"/>
      <c r="BB64" s="1318"/>
      <c r="BC64" s="1293"/>
      <c r="BD64" s="1293"/>
      <c r="BE64" s="1293"/>
      <c r="BF64" s="1293"/>
      <c r="BG64" s="1293"/>
      <c r="BH64" s="1293"/>
      <c r="BI64" s="1295"/>
      <c r="BJ64" s="1321"/>
      <c r="BK64" s="1322"/>
      <c r="BL64" s="1365"/>
      <c r="BM64" s="1370"/>
      <c r="BN64" s="1371"/>
      <c r="BO64" s="1365"/>
      <c r="BP64" s="1370"/>
      <c r="BQ64" s="1371"/>
      <c r="BR64" s="1365"/>
      <c r="BS64" s="1370"/>
      <c r="BT64" s="1371"/>
      <c r="BU64" s="1364"/>
      <c r="BV64" s="1431" t="s">
        <v>411</v>
      </c>
      <c r="BW64" s="1415"/>
      <c r="BX64" s="1431" t="s">
        <v>559</v>
      </c>
      <c r="BY64" s="1415"/>
      <c r="BZ64" s="1390" t="s">
        <v>560</v>
      </c>
      <c r="CA64" s="156"/>
      <c r="CB64" s="156"/>
      <c r="CC64" s="156"/>
      <c r="CD64" s="156"/>
    </row>
    <row r="65" spans="1:82" ht="14.25" customHeight="1">
      <c r="B65" s="1388"/>
      <c r="C65" s="1364"/>
      <c r="D65" s="1415"/>
      <c r="E65" s="1415"/>
      <c r="F65" s="1415"/>
      <c r="G65" s="1416"/>
      <c r="H65" s="1365"/>
      <c r="I65" s="1370"/>
      <c r="J65" s="1371"/>
      <c r="K65" s="1429"/>
      <c r="L65" s="1430"/>
      <c r="M65" s="155"/>
      <c r="N65" s="156"/>
      <c r="O65" s="1370"/>
      <c r="P65" s="1349"/>
      <c r="Q65" s="156"/>
      <c r="R65" s="157"/>
      <c r="S65" s="155"/>
      <c r="T65" s="156"/>
      <c r="U65" s="1370"/>
      <c r="V65" s="1349"/>
      <c r="W65" s="156"/>
      <c r="X65" s="157"/>
      <c r="Y65" s="1438"/>
      <c r="Z65" s="1439"/>
      <c r="AA65" s="1439"/>
      <c r="AB65" s="1439"/>
      <c r="AC65" s="1439"/>
      <c r="AD65" s="1440"/>
      <c r="AE65" s="1349"/>
      <c r="AF65" s="1375"/>
      <c r="AG65" s="1375"/>
      <c r="AH65" s="1375"/>
      <c r="AI65" s="1350"/>
      <c r="AJ65" s="1494"/>
      <c r="AK65" s="1495"/>
      <c r="AL65" s="1378" t="s">
        <v>931</v>
      </c>
      <c r="AM65" s="1378"/>
      <c r="AN65" s="1488"/>
      <c r="AO65" s="1489"/>
      <c r="AP65" s="1388"/>
      <c r="AQ65" s="1382"/>
      <c r="AR65" s="1383"/>
      <c r="AS65" s="1383"/>
      <c r="AT65" s="1383"/>
      <c r="AU65" s="1383"/>
      <c r="AV65" s="1384"/>
      <c r="AW65" s="1311" t="s">
        <v>897</v>
      </c>
      <c r="AX65" s="1313" t="s">
        <v>888</v>
      </c>
      <c r="AY65" s="1314"/>
      <c r="AZ65" s="1292" t="s">
        <v>884</v>
      </c>
      <c r="BA65" s="1292" t="s">
        <v>461</v>
      </c>
      <c r="BB65" s="1292"/>
      <c r="BC65" s="1292" t="s">
        <v>890</v>
      </c>
      <c r="BD65" s="1296" t="s">
        <v>889</v>
      </c>
      <c r="BE65" s="1296"/>
      <c r="BF65" s="1296"/>
      <c r="BG65" s="1292" t="s">
        <v>893</v>
      </c>
      <c r="BH65" s="1292" t="s">
        <v>1109</v>
      </c>
      <c r="BI65" s="1294"/>
      <c r="BJ65" s="1326" t="s">
        <v>874</v>
      </c>
      <c r="BK65" s="1328"/>
      <c r="BL65" s="1365"/>
      <c r="BM65" s="1370"/>
      <c r="BN65" s="1371"/>
      <c r="BO65" s="1365"/>
      <c r="BP65" s="1370"/>
      <c r="BQ65" s="1371"/>
      <c r="BR65" s="1365"/>
      <c r="BS65" s="1370"/>
      <c r="BT65" s="1371"/>
      <c r="BU65" s="1365"/>
      <c r="BV65" s="1349"/>
      <c r="BW65" s="1370"/>
      <c r="BX65" s="1349"/>
      <c r="BY65" s="1370"/>
      <c r="BZ65" s="1350"/>
      <c r="CA65" s="156"/>
      <c r="CB65" s="156"/>
      <c r="CC65" s="156"/>
      <c r="CD65" s="156"/>
    </row>
    <row r="66" spans="1:82" ht="14.25" customHeight="1">
      <c r="B66" s="1389"/>
      <c r="C66" s="1417"/>
      <c r="D66" s="1418"/>
      <c r="E66" s="1418"/>
      <c r="F66" s="1418"/>
      <c r="G66" s="1419"/>
      <c r="H66" s="1366"/>
      <c r="I66" s="1372"/>
      <c r="J66" s="1373"/>
      <c r="K66" s="1472"/>
      <c r="L66" s="1499"/>
      <c r="M66" s="158"/>
      <c r="N66" s="159"/>
      <c r="O66" s="1372"/>
      <c r="P66" s="1352"/>
      <c r="Q66" s="159"/>
      <c r="R66" s="160"/>
      <c r="S66" s="158"/>
      <c r="T66" s="159"/>
      <c r="U66" s="1372"/>
      <c r="V66" s="1352"/>
      <c r="W66" s="159"/>
      <c r="X66" s="160"/>
      <c r="Y66" s="1441"/>
      <c r="Z66" s="1442"/>
      <c r="AA66" s="1442"/>
      <c r="AB66" s="1442"/>
      <c r="AC66" s="1442"/>
      <c r="AD66" s="1443"/>
      <c r="AE66" s="1352"/>
      <c r="AF66" s="1433"/>
      <c r="AG66" s="1433"/>
      <c r="AH66" s="1433"/>
      <c r="AI66" s="1353"/>
      <c r="AJ66" s="1496"/>
      <c r="AK66" s="1497"/>
      <c r="AL66" s="1498"/>
      <c r="AM66" s="1498"/>
      <c r="AN66" s="1490"/>
      <c r="AO66" s="1491"/>
      <c r="AP66" s="1389"/>
      <c r="AQ66" s="1385"/>
      <c r="AR66" s="1297"/>
      <c r="AS66" s="1297"/>
      <c r="AT66" s="1297"/>
      <c r="AU66" s="1297"/>
      <c r="AV66" s="1386"/>
      <c r="AW66" s="1323"/>
      <c r="AX66" s="1324"/>
      <c r="AY66" s="1325"/>
      <c r="AZ66" s="1298"/>
      <c r="BA66" s="1298"/>
      <c r="BB66" s="1298"/>
      <c r="BC66" s="1298"/>
      <c r="BD66" s="1297"/>
      <c r="BE66" s="1297"/>
      <c r="BF66" s="1297"/>
      <c r="BG66" s="1293"/>
      <c r="BH66" s="1298"/>
      <c r="BI66" s="1299"/>
      <c r="BJ66" s="1327"/>
      <c r="BK66" s="1329"/>
      <c r="BL66" s="1366"/>
      <c r="BM66" s="1372"/>
      <c r="BN66" s="1373"/>
      <c r="BO66" s="1366"/>
      <c r="BP66" s="1372"/>
      <c r="BQ66" s="1373"/>
      <c r="BR66" s="1366"/>
      <c r="BS66" s="1372"/>
      <c r="BT66" s="1373"/>
      <c r="BU66" s="1366"/>
      <c r="BV66" s="1352"/>
      <c r="BW66" s="1372"/>
      <c r="BX66" s="1352"/>
      <c r="BY66" s="1372"/>
      <c r="BZ66" s="1353"/>
      <c r="CA66" s="156"/>
      <c r="CB66" s="156"/>
      <c r="CC66" s="156"/>
      <c r="CD66" s="156"/>
    </row>
    <row r="67" spans="1:82" ht="14.25" customHeight="1">
      <c r="B67" s="1387"/>
      <c r="C67" s="1500" t="s">
        <v>119</v>
      </c>
      <c r="D67" s="1501"/>
      <c r="E67" s="1501"/>
      <c r="F67" s="1501"/>
      <c r="G67" s="1502"/>
      <c r="H67" s="1355"/>
      <c r="I67" s="1368"/>
      <c r="J67" s="1369"/>
      <c r="K67" s="1425"/>
      <c r="L67" s="1427"/>
      <c r="M67" s="1367"/>
      <c r="N67" s="1410" t="s">
        <v>411</v>
      </c>
      <c r="O67" s="1368"/>
      <c r="P67" s="1410" t="s">
        <v>559</v>
      </c>
      <c r="Q67" s="1368"/>
      <c r="R67" s="1408" t="s">
        <v>560</v>
      </c>
      <c r="S67" s="1367"/>
      <c r="T67" s="1410" t="s">
        <v>411</v>
      </c>
      <c r="U67" s="1368"/>
      <c r="V67" s="1410" t="s">
        <v>559</v>
      </c>
      <c r="W67" s="1368"/>
      <c r="X67" s="1408" t="s">
        <v>560</v>
      </c>
      <c r="Y67" s="1444"/>
      <c r="Z67" s="1445"/>
      <c r="AA67" s="1445"/>
      <c r="AB67" s="1445"/>
      <c r="AC67" s="1445"/>
      <c r="AD67" s="1446"/>
      <c r="AE67" s="1410" t="s">
        <v>117</v>
      </c>
      <c r="AF67" s="1374"/>
      <c r="AG67" s="1374"/>
      <c r="AH67" s="1374"/>
      <c r="AI67" s="1408" t="s">
        <v>118</v>
      </c>
      <c r="AJ67" s="1391"/>
      <c r="AK67" s="1377" t="s">
        <v>411</v>
      </c>
      <c r="AL67" s="1374"/>
      <c r="AM67" s="1377" t="s">
        <v>559</v>
      </c>
      <c r="AN67" s="1374"/>
      <c r="AO67" s="1453" t="s">
        <v>560</v>
      </c>
      <c r="AP67" s="1387"/>
      <c r="AQ67" s="1391"/>
      <c r="AR67" s="1377" t="s">
        <v>411</v>
      </c>
      <c r="AS67" s="1374"/>
      <c r="AT67" s="1377" t="s">
        <v>559</v>
      </c>
      <c r="AU67" s="1374"/>
      <c r="AV67" s="1453" t="s">
        <v>560</v>
      </c>
      <c r="AW67" s="1332" t="s">
        <v>896</v>
      </c>
      <c r="AX67" s="1304" t="s">
        <v>883</v>
      </c>
      <c r="AY67" s="1290" t="s">
        <v>884</v>
      </c>
      <c r="AZ67" s="1290" t="s">
        <v>892</v>
      </c>
      <c r="BA67" s="1290"/>
      <c r="BB67" s="1290" t="s">
        <v>1015</v>
      </c>
      <c r="BC67" s="1290" t="s">
        <v>885</v>
      </c>
      <c r="BD67" s="1290"/>
      <c r="BE67" s="1290" t="s">
        <v>884</v>
      </c>
      <c r="BF67" s="1290" t="s">
        <v>891</v>
      </c>
      <c r="BG67" s="1290"/>
      <c r="BH67" s="1290"/>
      <c r="BI67" s="565"/>
      <c r="BJ67" s="1304" t="s">
        <v>874</v>
      </c>
      <c r="BK67" s="1330"/>
      <c r="BL67" s="1367"/>
      <c r="BM67" s="1368"/>
      <c r="BN67" s="1369"/>
      <c r="BO67" s="1367"/>
      <c r="BP67" s="1368"/>
      <c r="BQ67" s="1369"/>
      <c r="BR67" s="1367"/>
      <c r="BS67" s="1368"/>
      <c r="BT67" s="1369"/>
      <c r="BU67" s="1367"/>
      <c r="BV67" s="1410" t="s">
        <v>411</v>
      </c>
      <c r="BW67" s="1368"/>
      <c r="BX67" s="1410" t="s">
        <v>559</v>
      </c>
      <c r="BY67" s="1368"/>
      <c r="BZ67" s="1408" t="s">
        <v>560</v>
      </c>
      <c r="CA67" s="567"/>
      <c r="CB67" s="156"/>
      <c r="CC67" s="156"/>
      <c r="CD67" s="156"/>
    </row>
    <row r="68" spans="1:82" ht="14.25" customHeight="1">
      <c r="B68" s="1388"/>
      <c r="C68" s="1503"/>
      <c r="D68" s="1504"/>
      <c r="E68" s="1504"/>
      <c r="F68" s="1504"/>
      <c r="G68" s="1505"/>
      <c r="H68" s="1365"/>
      <c r="I68" s="1370"/>
      <c r="J68" s="1371"/>
      <c r="K68" s="1426"/>
      <c r="L68" s="1428"/>
      <c r="M68" s="1365"/>
      <c r="N68" s="1349"/>
      <c r="O68" s="1370"/>
      <c r="P68" s="1349"/>
      <c r="Q68" s="1370"/>
      <c r="R68" s="1350"/>
      <c r="S68" s="1365"/>
      <c r="T68" s="1349"/>
      <c r="U68" s="1370"/>
      <c r="V68" s="1349"/>
      <c r="W68" s="1370"/>
      <c r="X68" s="1350"/>
      <c r="Y68" s="1438"/>
      <c r="Z68" s="1439"/>
      <c r="AA68" s="1439"/>
      <c r="AB68" s="1439"/>
      <c r="AC68" s="1439"/>
      <c r="AD68" s="1440"/>
      <c r="AE68" s="1349"/>
      <c r="AF68" s="1375"/>
      <c r="AG68" s="1375"/>
      <c r="AH68" s="1375"/>
      <c r="AI68" s="1350"/>
      <c r="AJ68" s="1392"/>
      <c r="AK68" s="1378"/>
      <c r="AL68" s="1375"/>
      <c r="AM68" s="1378"/>
      <c r="AN68" s="1375"/>
      <c r="AO68" s="1454"/>
      <c r="AP68" s="1388"/>
      <c r="AQ68" s="1392"/>
      <c r="AR68" s="1378"/>
      <c r="AS68" s="1375"/>
      <c r="AT68" s="1378"/>
      <c r="AU68" s="1375"/>
      <c r="AV68" s="1454"/>
      <c r="AW68" s="1312"/>
      <c r="AX68" s="1305"/>
      <c r="AY68" s="1291"/>
      <c r="AZ68" s="1291"/>
      <c r="BA68" s="1291"/>
      <c r="BB68" s="1291"/>
      <c r="BC68" s="1291"/>
      <c r="BD68" s="1291"/>
      <c r="BE68" s="1291"/>
      <c r="BF68" s="1291"/>
      <c r="BG68" s="1291"/>
      <c r="BH68" s="1291"/>
      <c r="BI68" s="566"/>
      <c r="BJ68" s="1305"/>
      <c r="BK68" s="1331"/>
      <c r="BL68" s="1365"/>
      <c r="BM68" s="1370"/>
      <c r="BN68" s="1371"/>
      <c r="BO68" s="1365"/>
      <c r="BP68" s="1370"/>
      <c r="BQ68" s="1371"/>
      <c r="BR68" s="1365"/>
      <c r="BS68" s="1370"/>
      <c r="BT68" s="1371"/>
      <c r="BU68" s="1365"/>
      <c r="BV68" s="1349"/>
      <c r="BW68" s="1370"/>
      <c r="BX68" s="1349"/>
      <c r="BY68" s="1370"/>
      <c r="BZ68" s="1350"/>
      <c r="CA68" s="156"/>
      <c r="CB68" s="156"/>
      <c r="CC68" s="156"/>
      <c r="CD68" s="156"/>
    </row>
    <row r="69" spans="1:82" ht="14.25" customHeight="1">
      <c r="B69" s="1388"/>
      <c r="C69" s="1412"/>
      <c r="D69" s="1413"/>
      <c r="E69" s="1413"/>
      <c r="F69" s="1413"/>
      <c r="G69" s="1414"/>
      <c r="H69" s="1365"/>
      <c r="I69" s="1370"/>
      <c r="J69" s="1371"/>
      <c r="K69" s="1429"/>
      <c r="L69" s="1430"/>
      <c r="M69" s="1434"/>
      <c r="N69" s="1411"/>
      <c r="O69" s="1424"/>
      <c r="P69" s="1411"/>
      <c r="Q69" s="1424"/>
      <c r="R69" s="1409"/>
      <c r="S69" s="1434"/>
      <c r="T69" s="1411"/>
      <c r="U69" s="1424"/>
      <c r="V69" s="1411"/>
      <c r="W69" s="1424"/>
      <c r="X69" s="1409"/>
      <c r="Y69" s="1447"/>
      <c r="Z69" s="1448"/>
      <c r="AA69" s="1448"/>
      <c r="AB69" s="1448"/>
      <c r="AC69" s="1448"/>
      <c r="AD69" s="1449"/>
      <c r="AE69" s="1349"/>
      <c r="AF69" s="1375"/>
      <c r="AG69" s="1375"/>
      <c r="AH69" s="1375"/>
      <c r="AI69" s="1350"/>
      <c r="AJ69" s="1393"/>
      <c r="AK69" s="1379"/>
      <c r="AL69" s="1376"/>
      <c r="AM69" s="1379"/>
      <c r="AN69" s="1376"/>
      <c r="AO69" s="1455"/>
      <c r="AP69" s="1388"/>
      <c r="AQ69" s="1393"/>
      <c r="AR69" s="1379"/>
      <c r="AS69" s="1376"/>
      <c r="AT69" s="1379"/>
      <c r="AU69" s="1376"/>
      <c r="AV69" s="1455"/>
      <c r="AW69" s="1311" t="s">
        <v>880</v>
      </c>
      <c r="AX69" s="1313" t="s">
        <v>886</v>
      </c>
      <c r="AY69" s="1314"/>
      <c r="AZ69" s="1292" t="s">
        <v>884</v>
      </c>
      <c r="BA69" s="1317" t="s">
        <v>887</v>
      </c>
      <c r="BB69" s="1317"/>
      <c r="BC69" s="1292" t="s">
        <v>893</v>
      </c>
      <c r="BD69" s="1292" t="s">
        <v>123</v>
      </c>
      <c r="BE69" s="1292"/>
      <c r="BF69" s="1292"/>
      <c r="BG69" s="1292" t="s">
        <v>893</v>
      </c>
      <c r="BH69" s="1292"/>
      <c r="BI69" s="1294"/>
      <c r="BJ69" s="1319"/>
      <c r="BK69" s="1320"/>
      <c r="BL69" s="1365"/>
      <c r="BM69" s="1370"/>
      <c r="BN69" s="1371"/>
      <c r="BO69" s="1365"/>
      <c r="BP69" s="1370"/>
      <c r="BQ69" s="1371"/>
      <c r="BR69" s="1365"/>
      <c r="BS69" s="1370"/>
      <c r="BT69" s="1371"/>
      <c r="BU69" s="1434"/>
      <c r="BV69" s="1411"/>
      <c r="BW69" s="1424"/>
      <c r="BX69" s="1411"/>
      <c r="BY69" s="1424"/>
      <c r="BZ69" s="1409"/>
      <c r="CA69" s="156"/>
      <c r="CB69" s="156"/>
      <c r="CC69" s="156"/>
      <c r="CD69" s="156"/>
    </row>
    <row r="70" spans="1:82">
      <c r="B70" s="1388"/>
      <c r="C70" s="1412"/>
      <c r="D70" s="1413"/>
      <c r="E70" s="1413"/>
      <c r="F70" s="1413"/>
      <c r="G70" s="1414"/>
      <c r="H70" s="1365"/>
      <c r="I70" s="1370"/>
      <c r="J70" s="1371"/>
      <c r="K70" s="1429"/>
      <c r="L70" s="1430"/>
      <c r="M70" s="155"/>
      <c r="N70" s="156"/>
      <c r="O70" s="1370"/>
      <c r="P70" s="1349" t="s">
        <v>411</v>
      </c>
      <c r="Q70" s="156"/>
      <c r="R70" s="157"/>
      <c r="S70" s="155"/>
      <c r="T70" s="156"/>
      <c r="U70" s="1370"/>
      <c r="V70" s="1349" t="s">
        <v>175</v>
      </c>
      <c r="W70" s="156"/>
      <c r="X70" s="157"/>
      <c r="Y70" s="1435"/>
      <c r="Z70" s="1436"/>
      <c r="AA70" s="1436"/>
      <c r="AB70" s="1436"/>
      <c r="AC70" s="1436"/>
      <c r="AD70" s="1437"/>
      <c r="AE70" s="1431" t="s">
        <v>378</v>
      </c>
      <c r="AF70" s="1432"/>
      <c r="AG70" s="1432"/>
      <c r="AH70" s="1432"/>
      <c r="AI70" s="1390" t="s">
        <v>223</v>
      </c>
      <c r="AJ70" s="1492" t="s">
        <v>938</v>
      </c>
      <c r="AK70" s="1486"/>
      <c r="AL70" s="1493"/>
      <c r="AM70" s="1493"/>
      <c r="AN70" s="1486" t="s">
        <v>939</v>
      </c>
      <c r="AO70" s="1487"/>
      <c r="AP70" s="1388"/>
      <c r="AQ70" s="1380"/>
      <c r="AR70" s="1296"/>
      <c r="AS70" s="1296"/>
      <c r="AT70" s="1296"/>
      <c r="AU70" s="1296"/>
      <c r="AV70" s="1381"/>
      <c r="AW70" s="1312"/>
      <c r="AX70" s="1315"/>
      <c r="AY70" s="1316"/>
      <c r="AZ70" s="1293"/>
      <c r="BA70" s="1318"/>
      <c r="BB70" s="1318"/>
      <c r="BC70" s="1293"/>
      <c r="BD70" s="1293"/>
      <c r="BE70" s="1293"/>
      <c r="BF70" s="1293"/>
      <c r="BG70" s="1293"/>
      <c r="BH70" s="1293"/>
      <c r="BI70" s="1295"/>
      <c r="BJ70" s="1321"/>
      <c r="BK70" s="1322"/>
      <c r="BL70" s="1365"/>
      <c r="BM70" s="1370"/>
      <c r="BN70" s="1371"/>
      <c r="BO70" s="1365"/>
      <c r="BP70" s="1370"/>
      <c r="BQ70" s="1371"/>
      <c r="BR70" s="1365"/>
      <c r="BS70" s="1370"/>
      <c r="BT70" s="1371"/>
      <c r="BU70" s="1364"/>
      <c r="BV70" s="1431" t="s">
        <v>411</v>
      </c>
      <c r="BW70" s="1415"/>
      <c r="BX70" s="1431" t="s">
        <v>559</v>
      </c>
      <c r="BY70" s="1415"/>
      <c r="BZ70" s="1390" t="s">
        <v>560</v>
      </c>
      <c r="CA70" s="156"/>
      <c r="CB70" s="156"/>
      <c r="CC70" s="156"/>
      <c r="CD70" s="156"/>
    </row>
    <row r="71" spans="1:82" ht="14.25" customHeight="1">
      <c r="B71" s="1388"/>
      <c r="C71" s="1364"/>
      <c r="D71" s="1415"/>
      <c r="E71" s="1415"/>
      <c r="F71" s="1415"/>
      <c r="G71" s="1416"/>
      <c r="H71" s="1365"/>
      <c r="I71" s="1370"/>
      <c r="J71" s="1371"/>
      <c r="K71" s="1429"/>
      <c r="L71" s="1430"/>
      <c r="M71" s="155"/>
      <c r="N71" s="156"/>
      <c r="O71" s="1370"/>
      <c r="P71" s="1349"/>
      <c r="Q71" s="156"/>
      <c r="R71" s="157"/>
      <c r="S71" s="155"/>
      <c r="T71" s="156"/>
      <c r="U71" s="1370"/>
      <c r="V71" s="1349"/>
      <c r="W71" s="156"/>
      <c r="X71" s="157"/>
      <c r="Y71" s="1438"/>
      <c r="Z71" s="1439"/>
      <c r="AA71" s="1439"/>
      <c r="AB71" s="1439"/>
      <c r="AC71" s="1439"/>
      <c r="AD71" s="1440"/>
      <c r="AE71" s="1349"/>
      <c r="AF71" s="1375"/>
      <c r="AG71" s="1375"/>
      <c r="AH71" s="1375"/>
      <c r="AI71" s="1350"/>
      <c r="AJ71" s="1494"/>
      <c r="AK71" s="1495"/>
      <c r="AL71" s="1378" t="s">
        <v>931</v>
      </c>
      <c r="AM71" s="1378"/>
      <c r="AN71" s="1488"/>
      <c r="AO71" s="1489"/>
      <c r="AP71" s="1388"/>
      <c r="AQ71" s="1382"/>
      <c r="AR71" s="1383"/>
      <c r="AS71" s="1383"/>
      <c r="AT71" s="1383"/>
      <c r="AU71" s="1383"/>
      <c r="AV71" s="1384"/>
      <c r="AW71" s="1311" t="s">
        <v>897</v>
      </c>
      <c r="AX71" s="1313" t="s">
        <v>888</v>
      </c>
      <c r="AY71" s="1314"/>
      <c r="AZ71" s="1292" t="s">
        <v>884</v>
      </c>
      <c r="BA71" s="1292" t="s">
        <v>461</v>
      </c>
      <c r="BB71" s="1292"/>
      <c r="BC71" s="1292" t="s">
        <v>890</v>
      </c>
      <c r="BD71" s="1296" t="s">
        <v>889</v>
      </c>
      <c r="BE71" s="1296"/>
      <c r="BF71" s="1296"/>
      <c r="BG71" s="1292" t="s">
        <v>893</v>
      </c>
      <c r="BH71" s="1292" t="s">
        <v>1109</v>
      </c>
      <c r="BI71" s="1294"/>
      <c r="BJ71" s="1326" t="s">
        <v>874</v>
      </c>
      <c r="BK71" s="1328"/>
      <c r="BL71" s="1365"/>
      <c r="BM71" s="1370"/>
      <c r="BN71" s="1371"/>
      <c r="BO71" s="1365"/>
      <c r="BP71" s="1370"/>
      <c r="BQ71" s="1371"/>
      <c r="BR71" s="1365"/>
      <c r="BS71" s="1370"/>
      <c r="BT71" s="1371"/>
      <c r="BU71" s="1365"/>
      <c r="BV71" s="1349"/>
      <c r="BW71" s="1370"/>
      <c r="BX71" s="1349"/>
      <c r="BY71" s="1370"/>
      <c r="BZ71" s="1350"/>
      <c r="CA71" s="156"/>
      <c r="CB71" s="156"/>
      <c r="CC71" s="156"/>
      <c r="CD71" s="156"/>
    </row>
    <row r="72" spans="1:82" ht="14.25" customHeight="1">
      <c r="B72" s="1389"/>
      <c r="C72" s="1417"/>
      <c r="D72" s="1418"/>
      <c r="E72" s="1418"/>
      <c r="F72" s="1418"/>
      <c r="G72" s="1419"/>
      <c r="H72" s="1366"/>
      <c r="I72" s="1372"/>
      <c r="J72" s="1373"/>
      <c r="K72" s="1472"/>
      <c r="L72" s="1499"/>
      <c r="M72" s="158"/>
      <c r="N72" s="159"/>
      <c r="O72" s="1372"/>
      <c r="P72" s="1352"/>
      <c r="Q72" s="159"/>
      <c r="R72" s="160"/>
      <c r="S72" s="158"/>
      <c r="T72" s="159"/>
      <c r="U72" s="1372"/>
      <c r="V72" s="1352"/>
      <c r="W72" s="159"/>
      <c r="X72" s="160"/>
      <c r="Y72" s="1441"/>
      <c r="Z72" s="1442"/>
      <c r="AA72" s="1442"/>
      <c r="AB72" s="1442"/>
      <c r="AC72" s="1442"/>
      <c r="AD72" s="1443"/>
      <c r="AE72" s="1352"/>
      <c r="AF72" s="1433"/>
      <c r="AG72" s="1433"/>
      <c r="AH72" s="1433"/>
      <c r="AI72" s="1353"/>
      <c r="AJ72" s="1496"/>
      <c r="AK72" s="1497"/>
      <c r="AL72" s="1498"/>
      <c r="AM72" s="1498"/>
      <c r="AN72" s="1490"/>
      <c r="AO72" s="1491"/>
      <c r="AP72" s="1389"/>
      <c r="AQ72" s="1385"/>
      <c r="AR72" s="1297"/>
      <c r="AS72" s="1297"/>
      <c r="AT72" s="1297"/>
      <c r="AU72" s="1297"/>
      <c r="AV72" s="1386"/>
      <c r="AW72" s="1323"/>
      <c r="AX72" s="1324"/>
      <c r="AY72" s="1325"/>
      <c r="AZ72" s="1298"/>
      <c r="BA72" s="1298"/>
      <c r="BB72" s="1298"/>
      <c r="BC72" s="1298"/>
      <c r="BD72" s="1297"/>
      <c r="BE72" s="1297"/>
      <c r="BF72" s="1297"/>
      <c r="BG72" s="1293"/>
      <c r="BH72" s="1298"/>
      <c r="BI72" s="1299"/>
      <c r="BJ72" s="1327"/>
      <c r="BK72" s="1329"/>
      <c r="BL72" s="1366"/>
      <c r="BM72" s="1372"/>
      <c r="BN72" s="1373"/>
      <c r="BO72" s="1366"/>
      <c r="BP72" s="1372"/>
      <c r="BQ72" s="1373"/>
      <c r="BR72" s="1366"/>
      <c r="BS72" s="1372"/>
      <c r="BT72" s="1373"/>
      <c r="BU72" s="1366"/>
      <c r="BV72" s="1352"/>
      <c r="BW72" s="1372"/>
      <c r="BX72" s="1352"/>
      <c r="BY72" s="1372"/>
      <c r="BZ72" s="1353"/>
      <c r="CA72" s="156"/>
      <c r="CB72" s="156"/>
      <c r="CC72" s="156"/>
      <c r="CD72" s="156"/>
    </row>
    <row r="73" spans="1:82" ht="14.25" customHeight="1">
      <c r="B73" s="1387"/>
      <c r="C73" s="1500" t="s">
        <v>119</v>
      </c>
      <c r="D73" s="1501"/>
      <c r="E73" s="1501"/>
      <c r="F73" s="1501"/>
      <c r="G73" s="1502"/>
      <c r="H73" s="1355"/>
      <c r="I73" s="1368"/>
      <c r="J73" s="1369"/>
      <c r="K73" s="1425"/>
      <c r="L73" s="1427"/>
      <c r="M73" s="1367"/>
      <c r="N73" s="1410" t="s">
        <v>411</v>
      </c>
      <c r="O73" s="1368"/>
      <c r="P73" s="1410" t="s">
        <v>559</v>
      </c>
      <c r="Q73" s="1368"/>
      <c r="R73" s="1408" t="s">
        <v>560</v>
      </c>
      <c r="S73" s="1367"/>
      <c r="T73" s="1410" t="s">
        <v>411</v>
      </c>
      <c r="U73" s="1368"/>
      <c r="V73" s="1410" t="s">
        <v>559</v>
      </c>
      <c r="W73" s="1368"/>
      <c r="X73" s="1408" t="s">
        <v>560</v>
      </c>
      <c r="Y73" s="1444"/>
      <c r="Z73" s="1445"/>
      <c r="AA73" s="1445"/>
      <c r="AB73" s="1445"/>
      <c r="AC73" s="1445"/>
      <c r="AD73" s="1446"/>
      <c r="AE73" s="1410" t="s">
        <v>117</v>
      </c>
      <c r="AF73" s="1374"/>
      <c r="AG73" s="1374"/>
      <c r="AH73" s="1374"/>
      <c r="AI73" s="1408" t="s">
        <v>118</v>
      </c>
      <c r="AJ73" s="1391"/>
      <c r="AK73" s="1377" t="s">
        <v>411</v>
      </c>
      <c r="AL73" s="1374"/>
      <c r="AM73" s="1377" t="s">
        <v>559</v>
      </c>
      <c r="AN73" s="1374"/>
      <c r="AO73" s="1453" t="s">
        <v>560</v>
      </c>
      <c r="AP73" s="1387"/>
      <c r="AQ73" s="1391"/>
      <c r="AR73" s="1377" t="s">
        <v>411</v>
      </c>
      <c r="AS73" s="1374"/>
      <c r="AT73" s="1377" t="s">
        <v>559</v>
      </c>
      <c r="AU73" s="1374"/>
      <c r="AV73" s="1453" t="s">
        <v>560</v>
      </c>
      <c r="AW73" s="1332" t="s">
        <v>896</v>
      </c>
      <c r="AX73" s="1304" t="s">
        <v>883</v>
      </c>
      <c r="AY73" s="1290" t="s">
        <v>884</v>
      </c>
      <c r="AZ73" s="1290" t="s">
        <v>892</v>
      </c>
      <c r="BA73" s="1290"/>
      <c r="BB73" s="1290" t="s">
        <v>1015</v>
      </c>
      <c r="BC73" s="1290" t="s">
        <v>885</v>
      </c>
      <c r="BD73" s="1290"/>
      <c r="BE73" s="1290" t="s">
        <v>884</v>
      </c>
      <c r="BF73" s="1290" t="s">
        <v>891</v>
      </c>
      <c r="BG73" s="1290"/>
      <c r="BH73" s="1290"/>
      <c r="BI73" s="565"/>
      <c r="BJ73" s="1304" t="s">
        <v>874</v>
      </c>
      <c r="BK73" s="1330"/>
      <c r="BL73" s="1367"/>
      <c r="BM73" s="1368"/>
      <c r="BN73" s="1369"/>
      <c r="BO73" s="1367"/>
      <c r="BP73" s="1368"/>
      <c r="BQ73" s="1369"/>
      <c r="BR73" s="1367"/>
      <c r="BS73" s="1368"/>
      <c r="BT73" s="1369"/>
      <c r="BU73" s="1367"/>
      <c r="BV73" s="1410" t="s">
        <v>411</v>
      </c>
      <c r="BW73" s="1368"/>
      <c r="BX73" s="1410" t="s">
        <v>559</v>
      </c>
      <c r="BY73" s="1368"/>
      <c r="BZ73" s="1408" t="s">
        <v>560</v>
      </c>
      <c r="CA73" s="567"/>
      <c r="CB73" s="156"/>
      <c r="CC73" s="156"/>
      <c r="CD73" s="156"/>
    </row>
    <row r="74" spans="1:82" ht="14.25" customHeight="1">
      <c r="B74" s="1388"/>
      <c r="C74" s="1503"/>
      <c r="D74" s="1504"/>
      <c r="E74" s="1504"/>
      <c r="F74" s="1504"/>
      <c r="G74" s="1505"/>
      <c r="H74" s="1365"/>
      <c r="I74" s="1370"/>
      <c r="J74" s="1371"/>
      <c r="K74" s="1426"/>
      <c r="L74" s="1428"/>
      <c r="M74" s="1365"/>
      <c r="N74" s="1349"/>
      <c r="O74" s="1370"/>
      <c r="P74" s="1349"/>
      <c r="Q74" s="1370"/>
      <c r="R74" s="1350"/>
      <c r="S74" s="1365"/>
      <c r="T74" s="1349"/>
      <c r="U74" s="1370"/>
      <c r="V74" s="1349"/>
      <c r="W74" s="1370"/>
      <c r="X74" s="1350"/>
      <c r="Y74" s="1438"/>
      <c r="Z74" s="1439"/>
      <c r="AA74" s="1439"/>
      <c r="AB74" s="1439"/>
      <c r="AC74" s="1439"/>
      <c r="AD74" s="1440"/>
      <c r="AE74" s="1349"/>
      <c r="AF74" s="1375"/>
      <c r="AG74" s="1375"/>
      <c r="AH74" s="1375"/>
      <c r="AI74" s="1350"/>
      <c r="AJ74" s="1392"/>
      <c r="AK74" s="1378"/>
      <c r="AL74" s="1375"/>
      <c r="AM74" s="1378"/>
      <c r="AN74" s="1375"/>
      <c r="AO74" s="1454"/>
      <c r="AP74" s="1388"/>
      <c r="AQ74" s="1392"/>
      <c r="AR74" s="1378"/>
      <c r="AS74" s="1375"/>
      <c r="AT74" s="1378"/>
      <c r="AU74" s="1375"/>
      <c r="AV74" s="1454"/>
      <c r="AW74" s="1312"/>
      <c r="AX74" s="1305"/>
      <c r="AY74" s="1291"/>
      <c r="AZ74" s="1291"/>
      <c r="BA74" s="1291"/>
      <c r="BB74" s="1291"/>
      <c r="BC74" s="1291"/>
      <c r="BD74" s="1291"/>
      <c r="BE74" s="1291"/>
      <c r="BF74" s="1291"/>
      <c r="BG74" s="1291"/>
      <c r="BH74" s="1291"/>
      <c r="BI74" s="566"/>
      <c r="BJ74" s="1305"/>
      <c r="BK74" s="1331"/>
      <c r="BL74" s="1365"/>
      <c r="BM74" s="1370"/>
      <c r="BN74" s="1371"/>
      <c r="BO74" s="1365"/>
      <c r="BP74" s="1370"/>
      <c r="BQ74" s="1371"/>
      <c r="BR74" s="1365"/>
      <c r="BS74" s="1370"/>
      <c r="BT74" s="1371"/>
      <c r="BU74" s="1365"/>
      <c r="BV74" s="1349"/>
      <c r="BW74" s="1370"/>
      <c r="BX74" s="1349"/>
      <c r="BY74" s="1370"/>
      <c r="BZ74" s="1350"/>
      <c r="CA74" s="156"/>
      <c r="CB74" s="156"/>
      <c r="CC74" s="156"/>
      <c r="CD74" s="156"/>
    </row>
    <row r="75" spans="1:82" ht="14.25" customHeight="1">
      <c r="B75" s="1388"/>
      <c r="C75" s="1412"/>
      <c r="D75" s="1413"/>
      <c r="E75" s="1413"/>
      <c r="F75" s="1413"/>
      <c r="G75" s="1414"/>
      <c r="H75" s="1365"/>
      <c r="I75" s="1370"/>
      <c r="J75" s="1371"/>
      <c r="K75" s="1429"/>
      <c r="L75" s="1430"/>
      <c r="M75" s="1434"/>
      <c r="N75" s="1411"/>
      <c r="O75" s="1424"/>
      <c r="P75" s="1411"/>
      <c r="Q75" s="1424"/>
      <c r="R75" s="1409"/>
      <c r="S75" s="1434"/>
      <c r="T75" s="1411"/>
      <c r="U75" s="1424"/>
      <c r="V75" s="1411"/>
      <c r="W75" s="1424"/>
      <c r="X75" s="1409"/>
      <c r="Y75" s="1447"/>
      <c r="Z75" s="1448"/>
      <c r="AA75" s="1448"/>
      <c r="AB75" s="1448"/>
      <c r="AC75" s="1448"/>
      <c r="AD75" s="1449"/>
      <c r="AE75" s="1349"/>
      <c r="AF75" s="1375"/>
      <c r="AG75" s="1375"/>
      <c r="AH75" s="1375"/>
      <c r="AI75" s="1350"/>
      <c r="AJ75" s="1393"/>
      <c r="AK75" s="1379"/>
      <c r="AL75" s="1376"/>
      <c r="AM75" s="1379"/>
      <c r="AN75" s="1376"/>
      <c r="AO75" s="1455"/>
      <c r="AP75" s="1388"/>
      <c r="AQ75" s="1393"/>
      <c r="AR75" s="1379"/>
      <c r="AS75" s="1376"/>
      <c r="AT75" s="1379"/>
      <c r="AU75" s="1376"/>
      <c r="AV75" s="1455"/>
      <c r="AW75" s="1311" t="s">
        <v>880</v>
      </c>
      <c r="AX75" s="1313" t="s">
        <v>886</v>
      </c>
      <c r="AY75" s="1314"/>
      <c r="AZ75" s="1292" t="s">
        <v>884</v>
      </c>
      <c r="BA75" s="1317" t="s">
        <v>887</v>
      </c>
      <c r="BB75" s="1317"/>
      <c r="BC75" s="1292" t="s">
        <v>893</v>
      </c>
      <c r="BD75" s="1292" t="s">
        <v>123</v>
      </c>
      <c r="BE75" s="1292"/>
      <c r="BF75" s="1292"/>
      <c r="BG75" s="1292" t="s">
        <v>893</v>
      </c>
      <c r="BH75" s="1292"/>
      <c r="BI75" s="1294"/>
      <c r="BJ75" s="1319"/>
      <c r="BK75" s="1320"/>
      <c r="BL75" s="1365"/>
      <c r="BM75" s="1370"/>
      <c r="BN75" s="1371"/>
      <c r="BO75" s="1365"/>
      <c r="BP75" s="1370"/>
      <c r="BQ75" s="1371"/>
      <c r="BR75" s="1365"/>
      <c r="BS75" s="1370"/>
      <c r="BT75" s="1371"/>
      <c r="BU75" s="1434"/>
      <c r="BV75" s="1411"/>
      <c r="BW75" s="1424"/>
      <c r="BX75" s="1411"/>
      <c r="BY75" s="1424"/>
      <c r="BZ75" s="1409"/>
      <c r="CA75" s="156"/>
      <c r="CB75" s="156"/>
      <c r="CC75" s="156"/>
      <c r="CD75" s="156"/>
    </row>
    <row r="76" spans="1:82">
      <c r="B76" s="1388"/>
      <c r="C76" s="1412"/>
      <c r="D76" s="1413"/>
      <c r="E76" s="1413"/>
      <c r="F76" s="1413"/>
      <c r="G76" s="1414"/>
      <c r="H76" s="1365"/>
      <c r="I76" s="1370"/>
      <c r="J76" s="1371"/>
      <c r="K76" s="1429"/>
      <c r="L76" s="1430"/>
      <c r="M76" s="155"/>
      <c r="N76" s="156"/>
      <c r="O76" s="1370"/>
      <c r="P76" s="1349" t="s">
        <v>411</v>
      </c>
      <c r="Q76" s="156"/>
      <c r="R76" s="157"/>
      <c r="S76" s="155"/>
      <c r="T76" s="156"/>
      <c r="U76" s="1370"/>
      <c r="V76" s="1349" t="s">
        <v>175</v>
      </c>
      <c r="W76" s="156"/>
      <c r="X76" s="157"/>
      <c r="Y76" s="1435"/>
      <c r="Z76" s="1436"/>
      <c r="AA76" s="1436"/>
      <c r="AB76" s="1436"/>
      <c r="AC76" s="1436"/>
      <c r="AD76" s="1437"/>
      <c r="AE76" s="1431" t="s">
        <v>378</v>
      </c>
      <c r="AF76" s="1432"/>
      <c r="AG76" s="1432"/>
      <c r="AH76" s="1432"/>
      <c r="AI76" s="1390" t="s">
        <v>223</v>
      </c>
      <c r="AJ76" s="1492" t="s">
        <v>938</v>
      </c>
      <c r="AK76" s="1486"/>
      <c r="AL76" s="1493"/>
      <c r="AM76" s="1493"/>
      <c r="AN76" s="1486" t="s">
        <v>939</v>
      </c>
      <c r="AO76" s="1487"/>
      <c r="AP76" s="1388"/>
      <c r="AQ76" s="1380"/>
      <c r="AR76" s="1296"/>
      <c r="AS76" s="1296"/>
      <c r="AT76" s="1296"/>
      <c r="AU76" s="1296"/>
      <c r="AV76" s="1381"/>
      <c r="AW76" s="1312"/>
      <c r="AX76" s="1315"/>
      <c r="AY76" s="1316"/>
      <c r="AZ76" s="1293"/>
      <c r="BA76" s="1318"/>
      <c r="BB76" s="1318"/>
      <c r="BC76" s="1293"/>
      <c r="BD76" s="1293"/>
      <c r="BE76" s="1293"/>
      <c r="BF76" s="1293"/>
      <c r="BG76" s="1293"/>
      <c r="BH76" s="1293"/>
      <c r="BI76" s="1295"/>
      <c r="BJ76" s="1321"/>
      <c r="BK76" s="1322"/>
      <c r="BL76" s="1365"/>
      <c r="BM76" s="1370"/>
      <c r="BN76" s="1371"/>
      <c r="BO76" s="1365"/>
      <c r="BP76" s="1370"/>
      <c r="BQ76" s="1371"/>
      <c r="BR76" s="1365"/>
      <c r="BS76" s="1370"/>
      <c r="BT76" s="1371"/>
      <c r="BU76" s="1364"/>
      <c r="BV76" s="1431" t="s">
        <v>411</v>
      </c>
      <c r="BW76" s="1415"/>
      <c r="BX76" s="1431" t="s">
        <v>559</v>
      </c>
      <c r="BY76" s="1415"/>
      <c r="BZ76" s="1390" t="s">
        <v>560</v>
      </c>
      <c r="CA76" s="156"/>
      <c r="CB76" s="156"/>
      <c r="CC76" s="156"/>
      <c r="CD76" s="156"/>
    </row>
    <row r="77" spans="1:82" ht="14.25" customHeight="1">
      <c r="B77" s="1388"/>
      <c r="C77" s="1364"/>
      <c r="D77" s="1415"/>
      <c r="E77" s="1415"/>
      <c r="F77" s="1415"/>
      <c r="G77" s="1416"/>
      <c r="H77" s="1365"/>
      <c r="I77" s="1370"/>
      <c r="J77" s="1371"/>
      <c r="K77" s="1429"/>
      <c r="L77" s="1430"/>
      <c r="M77" s="155"/>
      <c r="N77" s="156"/>
      <c r="O77" s="1370"/>
      <c r="P77" s="1349"/>
      <c r="Q77" s="156"/>
      <c r="R77" s="157"/>
      <c r="S77" s="155"/>
      <c r="T77" s="156"/>
      <c r="U77" s="1370"/>
      <c r="V77" s="1349"/>
      <c r="W77" s="156"/>
      <c r="X77" s="157"/>
      <c r="Y77" s="1438"/>
      <c r="Z77" s="1439"/>
      <c r="AA77" s="1439"/>
      <c r="AB77" s="1439"/>
      <c r="AC77" s="1439"/>
      <c r="AD77" s="1440"/>
      <c r="AE77" s="1349"/>
      <c r="AF77" s="1375"/>
      <c r="AG77" s="1375"/>
      <c r="AH77" s="1375"/>
      <c r="AI77" s="1350"/>
      <c r="AJ77" s="1494"/>
      <c r="AK77" s="1495"/>
      <c r="AL77" s="1378" t="s">
        <v>931</v>
      </c>
      <c r="AM77" s="1378"/>
      <c r="AN77" s="1488"/>
      <c r="AO77" s="1489"/>
      <c r="AP77" s="1388"/>
      <c r="AQ77" s="1382"/>
      <c r="AR77" s="1383"/>
      <c r="AS77" s="1383"/>
      <c r="AT77" s="1383"/>
      <c r="AU77" s="1383"/>
      <c r="AV77" s="1384"/>
      <c r="AW77" s="1311" t="s">
        <v>897</v>
      </c>
      <c r="AX77" s="1313" t="s">
        <v>888</v>
      </c>
      <c r="AY77" s="1314"/>
      <c r="AZ77" s="1292" t="s">
        <v>884</v>
      </c>
      <c r="BA77" s="1292" t="s">
        <v>461</v>
      </c>
      <c r="BB77" s="1292"/>
      <c r="BC77" s="1292" t="s">
        <v>890</v>
      </c>
      <c r="BD77" s="1296" t="s">
        <v>889</v>
      </c>
      <c r="BE77" s="1296"/>
      <c r="BF77" s="1296"/>
      <c r="BG77" s="1292" t="s">
        <v>893</v>
      </c>
      <c r="BH77" s="1292" t="s">
        <v>1109</v>
      </c>
      <c r="BI77" s="1294"/>
      <c r="BJ77" s="1326" t="s">
        <v>874</v>
      </c>
      <c r="BK77" s="1328"/>
      <c r="BL77" s="1365"/>
      <c r="BM77" s="1370"/>
      <c r="BN77" s="1371"/>
      <c r="BO77" s="1365"/>
      <c r="BP77" s="1370"/>
      <c r="BQ77" s="1371"/>
      <c r="BR77" s="1365"/>
      <c r="BS77" s="1370"/>
      <c r="BT77" s="1371"/>
      <c r="BU77" s="1365"/>
      <c r="BV77" s="1349"/>
      <c r="BW77" s="1370"/>
      <c r="BX77" s="1349"/>
      <c r="BY77" s="1370"/>
      <c r="BZ77" s="1350"/>
      <c r="CA77" s="156"/>
      <c r="CB77" s="156"/>
      <c r="CC77" s="156"/>
      <c r="CD77" s="156"/>
    </row>
    <row r="78" spans="1:82" ht="14.25" customHeight="1">
      <c r="B78" s="1389"/>
      <c r="C78" s="1417"/>
      <c r="D78" s="1418"/>
      <c r="E78" s="1418"/>
      <c r="F78" s="1418"/>
      <c r="G78" s="1419"/>
      <c r="H78" s="1366"/>
      <c r="I78" s="1372"/>
      <c r="J78" s="1373"/>
      <c r="K78" s="1472"/>
      <c r="L78" s="1499"/>
      <c r="M78" s="158"/>
      <c r="N78" s="159"/>
      <c r="O78" s="1372"/>
      <c r="P78" s="1352"/>
      <c r="Q78" s="159"/>
      <c r="R78" s="160"/>
      <c r="S78" s="158"/>
      <c r="T78" s="159"/>
      <c r="U78" s="1372"/>
      <c r="V78" s="1352"/>
      <c r="W78" s="159"/>
      <c r="X78" s="160"/>
      <c r="Y78" s="1441"/>
      <c r="Z78" s="1442"/>
      <c r="AA78" s="1442"/>
      <c r="AB78" s="1442"/>
      <c r="AC78" s="1442"/>
      <c r="AD78" s="1443"/>
      <c r="AE78" s="1352"/>
      <c r="AF78" s="1433"/>
      <c r="AG78" s="1433"/>
      <c r="AH78" s="1433"/>
      <c r="AI78" s="1353"/>
      <c r="AJ78" s="1496"/>
      <c r="AK78" s="1497"/>
      <c r="AL78" s="1498"/>
      <c r="AM78" s="1498"/>
      <c r="AN78" s="1490"/>
      <c r="AO78" s="1491"/>
      <c r="AP78" s="1389"/>
      <c r="AQ78" s="1385"/>
      <c r="AR78" s="1297"/>
      <c r="AS78" s="1297"/>
      <c r="AT78" s="1297"/>
      <c r="AU78" s="1297"/>
      <c r="AV78" s="1386"/>
      <c r="AW78" s="1323"/>
      <c r="AX78" s="1324"/>
      <c r="AY78" s="1325"/>
      <c r="AZ78" s="1298"/>
      <c r="BA78" s="1298"/>
      <c r="BB78" s="1298"/>
      <c r="BC78" s="1298"/>
      <c r="BD78" s="1297"/>
      <c r="BE78" s="1297"/>
      <c r="BF78" s="1297"/>
      <c r="BG78" s="1298"/>
      <c r="BH78" s="1298"/>
      <c r="BI78" s="1299"/>
      <c r="BJ78" s="1327"/>
      <c r="BK78" s="1329"/>
      <c r="BL78" s="1366"/>
      <c r="BM78" s="1372"/>
      <c r="BN78" s="1373"/>
      <c r="BO78" s="1366"/>
      <c r="BP78" s="1372"/>
      <c r="BQ78" s="1373"/>
      <c r="BR78" s="1366"/>
      <c r="BS78" s="1372"/>
      <c r="BT78" s="1373"/>
      <c r="BU78" s="1366"/>
      <c r="BV78" s="1352"/>
      <c r="BW78" s="1372"/>
      <c r="BX78" s="1352"/>
      <c r="BY78" s="1372"/>
      <c r="BZ78" s="1353"/>
      <c r="CA78" s="156"/>
      <c r="CB78" s="156"/>
      <c r="CC78" s="156"/>
      <c r="CD78" s="156"/>
    </row>
    <row r="79" spans="1:82">
      <c r="A79" s="161"/>
      <c r="B79" s="162"/>
      <c r="C79" s="162"/>
      <c r="D79" s="162"/>
      <c r="E79" s="162"/>
      <c r="F79" s="162"/>
      <c r="G79" s="162"/>
      <c r="H79" s="162"/>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c r="BN79" s="161"/>
      <c r="BO79" s="161"/>
      <c r="BP79" s="161"/>
      <c r="BQ79" s="161"/>
      <c r="BR79" s="161"/>
      <c r="BS79" s="161"/>
      <c r="BT79" s="161"/>
      <c r="BU79" s="161"/>
      <c r="BV79" s="161"/>
      <c r="BW79" s="161"/>
      <c r="BX79" s="161"/>
      <c r="BY79" s="161"/>
      <c r="BZ79" s="161"/>
    </row>
    <row r="80" spans="1:82" ht="18" customHeight="1">
      <c r="A80" s="161"/>
      <c r="B80" s="373" t="s">
        <v>101</v>
      </c>
      <c r="C80" s="373"/>
      <c r="D80" s="373"/>
      <c r="E80" s="373"/>
      <c r="F80" s="373"/>
      <c r="G80" s="162"/>
      <c r="H80" s="162"/>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O80" s="1289" t="s">
        <v>1145</v>
      </c>
      <c r="AP80" s="1289"/>
      <c r="AQ80" s="1289"/>
      <c r="AR80" s="1289"/>
      <c r="AS80" s="1289"/>
      <c r="AT80" s="1289"/>
      <c r="AU80" s="1289"/>
      <c r="AV80" s="1289"/>
      <c r="AW80" s="1289"/>
      <c r="AX80" s="1289"/>
      <c r="AY80" s="1289"/>
      <c r="AZ80" s="1289"/>
      <c r="BA80" s="1289"/>
      <c r="BB80" s="1289"/>
      <c r="BC80" s="1289"/>
      <c r="BD80" s="1289"/>
      <c r="BE80" s="1289"/>
      <c r="BF80" s="1289"/>
      <c r="BG80" s="1289"/>
      <c r="BH80" s="1289"/>
      <c r="BI80" s="1289"/>
      <c r="BJ80" s="1289"/>
      <c r="BK80" s="1289"/>
      <c r="BL80" s="1289"/>
      <c r="BM80" s="1289"/>
      <c r="BN80" s="1289"/>
      <c r="BO80" s="1289"/>
      <c r="BP80" s="1289"/>
      <c r="BQ80" s="1289"/>
      <c r="BR80" s="1289"/>
      <c r="BS80" s="1289"/>
      <c r="BT80" s="1289"/>
      <c r="BU80" s="1289"/>
      <c r="BV80" s="1289"/>
      <c r="BW80" s="1289"/>
      <c r="BX80" s="1289"/>
      <c r="BY80" s="1289"/>
      <c r="BZ80" s="1289"/>
      <c r="CA80" s="161"/>
      <c r="CB80" s="161"/>
    </row>
    <row r="81" spans="1:80" s="165" customFormat="1" ht="14.25" customHeight="1">
      <c r="A81" s="161"/>
      <c r="B81" s="162"/>
      <c r="C81" s="1395" t="s">
        <v>102</v>
      </c>
      <c r="D81" s="1398" t="s">
        <v>383</v>
      </c>
      <c r="E81" s="1399" t="s">
        <v>177</v>
      </c>
      <c r="F81" s="1399"/>
      <c r="G81" s="1399"/>
      <c r="H81" s="163"/>
      <c r="I81" s="1395" t="s">
        <v>218</v>
      </c>
      <c r="J81" s="1396" t="s">
        <v>383</v>
      </c>
      <c r="K81" s="1394" t="s">
        <v>103</v>
      </c>
      <c r="L81" s="1394"/>
      <c r="M81" s="1394"/>
      <c r="N81" s="1394"/>
      <c r="O81" s="1394"/>
      <c r="P81" s="1394"/>
      <c r="Q81" s="1394"/>
      <c r="R81" s="1394"/>
      <c r="S81" s="164"/>
      <c r="T81" s="1395" t="s">
        <v>104</v>
      </c>
      <c r="U81" s="1396" t="s">
        <v>384</v>
      </c>
      <c r="V81" s="1394" t="s">
        <v>105</v>
      </c>
      <c r="W81" s="1394"/>
      <c r="X81" s="1394"/>
      <c r="Y81" s="430"/>
      <c r="Z81" s="1395" t="s">
        <v>106</v>
      </c>
      <c r="AA81" s="1396" t="s">
        <v>120</v>
      </c>
      <c r="AB81" s="1394" t="s">
        <v>107</v>
      </c>
      <c r="AC81" s="1394"/>
      <c r="AD81" s="1394"/>
      <c r="AE81" s="1394"/>
      <c r="AF81" s="1394"/>
      <c r="AG81" s="1395" t="s">
        <v>905</v>
      </c>
      <c r="AH81" s="1394" t="s">
        <v>121</v>
      </c>
      <c r="AI81" s="1394"/>
      <c r="AJ81" s="1394"/>
      <c r="AK81" s="1394"/>
      <c r="AL81" s="1394"/>
      <c r="AO81" s="1289"/>
      <c r="AP81" s="1289"/>
      <c r="AQ81" s="1289"/>
      <c r="AR81" s="1289"/>
      <c r="AS81" s="1289"/>
      <c r="AT81" s="1289"/>
      <c r="AU81" s="1289"/>
      <c r="AV81" s="1289"/>
      <c r="AW81" s="1289"/>
      <c r="AX81" s="1289"/>
      <c r="AY81" s="1289"/>
      <c r="AZ81" s="1289"/>
      <c r="BA81" s="1289"/>
      <c r="BB81" s="1289"/>
      <c r="BC81" s="1289"/>
      <c r="BD81" s="1289"/>
      <c r="BE81" s="1289"/>
      <c r="BF81" s="1289"/>
      <c r="BG81" s="1289"/>
      <c r="BH81" s="1289"/>
      <c r="BI81" s="1289"/>
      <c r="BJ81" s="1289"/>
      <c r="BK81" s="1289"/>
      <c r="BL81" s="1289"/>
      <c r="BM81" s="1289"/>
      <c r="BN81" s="1289"/>
      <c r="BO81" s="1289"/>
      <c r="BP81" s="1289"/>
      <c r="BQ81" s="1289"/>
      <c r="BR81" s="1289"/>
      <c r="BS81" s="1289"/>
      <c r="BT81" s="1289"/>
      <c r="BU81" s="1289"/>
      <c r="BV81" s="1289"/>
      <c r="BW81" s="1289"/>
      <c r="BX81" s="1289"/>
      <c r="BY81" s="1289"/>
      <c r="BZ81" s="1289"/>
      <c r="CA81" s="161"/>
      <c r="CB81" s="161"/>
    </row>
    <row r="82" spans="1:80" s="165" customFormat="1" ht="14.25" customHeight="1">
      <c r="A82" s="161"/>
      <c r="B82" s="162"/>
      <c r="C82" s="1395"/>
      <c r="D82" s="1398"/>
      <c r="E82" s="1399"/>
      <c r="F82" s="1399"/>
      <c r="G82" s="1399"/>
      <c r="H82" s="164"/>
      <c r="I82" s="1395"/>
      <c r="J82" s="1396"/>
      <c r="K82" s="1394"/>
      <c r="L82" s="1394"/>
      <c r="M82" s="1394"/>
      <c r="N82" s="1394"/>
      <c r="O82" s="1394"/>
      <c r="P82" s="1394"/>
      <c r="Q82" s="1394"/>
      <c r="R82" s="1394"/>
      <c r="S82" s="164"/>
      <c r="T82" s="1395"/>
      <c r="U82" s="1396"/>
      <c r="V82" s="1394"/>
      <c r="W82" s="1394"/>
      <c r="X82" s="1394"/>
      <c r="Y82" s="430"/>
      <c r="Z82" s="1395"/>
      <c r="AA82" s="1396"/>
      <c r="AB82" s="1394"/>
      <c r="AC82" s="1394"/>
      <c r="AD82" s="1394"/>
      <c r="AE82" s="1394"/>
      <c r="AF82" s="1394"/>
      <c r="AG82" s="1395"/>
      <c r="AH82" s="1394"/>
      <c r="AI82" s="1394"/>
      <c r="AJ82" s="1394"/>
      <c r="AK82" s="1394"/>
      <c r="AL82" s="1394"/>
      <c r="AO82" s="1289"/>
      <c r="AP82" s="1289"/>
      <c r="AQ82" s="1289"/>
      <c r="AR82" s="1289"/>
      <c r="AS82" s="1289"/>
      <c r="AT82" s="1289"/>
      <c r="AU82" s="1289"/>
      <c r="AV82" s="1289"/>
      <c r="AW82" s="1289"/>
      <c r="AX82" s="1289"/>
      <c r="AY82" s="1289"/>
      <c r="AZ82" s="1289"/>
      <c r="BA82" s="1289"/>
      <c r="BB82" s="1289"/>
      <c r="BC82" s="1289"/>
      <c r="BD82" s="1289"/>
      <c r="BE82" s="1289"/>
      <c r="BF82" s="1289"/>
      <c r="BG82" s="1289"/>
      <c r="BH82" s="1289"/>
      <c r="BI82" s="1289"/>
      <c r="BJ82" s="1289"/>
      <c r="BK82" s="1289"/>
      <c r="BL82" s="1289"/>
      <c r="BM82" s="1289"/>
      <c r="BN82" s="1289"/>
      <c r="BO82" s="1289"/>
      <c r="BP82" s="1289"/>
      <c r="BQ82" s="1289"/>
      <c r="BR82" s="1289"/>
      <c r="BS82" s="1289"/>
      <c r="BT82" s="1289"/>
      <c r="BU82" s="1289"/>
      <c r="BV82" s="1289"/>
      <c r="BW82" s="1289"/>
      <c r="BX82" s="1289"/>
      <c r="BY82" s="1289"/>
      <c r="BZ82" s="1289"/>
      <c r="CA82" s="161"/>
      <c r="CB82" s="161"/>
    </row>
    <row r="83" spans="1:80" s="165" customFormat="1" ht="17.25" customHeight="1">
      <c r="A83" s="161"/>
      <c r="B83" s="162"/>
      <c r="C83" s="1395" t="s">
        <v>108</v>
      </c>
      <c r="D83" s="1398" t="s">
        <v>383</v>
      </c>
      <c r="E83" s="1399" t="s">
        <v>350</v>
      </c>
      <c r="F83" s="1399"/>
      <c r="G83" s="1399"/>
      <c r="H83" s="163"/>
      <c r="I83" s="1395" t="s">
        <v>109</v>
      </c>
      <c r="J83" s="1396" t="s">
        <v>384</v>
      </c>
      <c r="K83" s="1394" t="s">
        <v>110</v>
      </c>
      <c r="L83" s="1394"/>
      <c r="M83" s="1396"/>
      <c r="N83" s="1395" t="s">
        <v>111</v>
      </c>
      <c r="O83" s="1396" t="s">
        <v>383</v>
      </c>
      <c r="P83" s="1394" t="s">
        <v>112</v>
      </c>
      <c r="Q83" s="1394"/>
      <c r="R83" s="1394"/>
      <c r="S83" s="1394"/>
      <c r="T83" s="1395" t="s">
        <v>113</v>
      </c>
      <c r="U83" s="1396" t="s">
        <v>383</v>
      </c>
      <c r="V83" s="1394" t="s">
        <v>114</v>
      </c>
      <c r="W83" s="1394"/>
      <c r="X83" s="1394"/>
      <c r="Y83" s="1394"/>
      <c r="Z83" s="1395" t="s">
        <v>115</v>
      </c>
      <c r="AA83" s="1396" t="s">
        <v>383</v>
      </c>
      <c r="AB83" s="1394" t="s">
        <v>116</v>
      </c>
      <c r="AC83" s="1394"/>
      <c r="AD83" s="1394"/>
      <c r="AE83" s="1394"/>
      <c r="AF83" s="1394"/>
      <c r="AG83" s="1394"/>
      <c r="AH83" s="430"/>
      <c r="AI83" s="430"/>
      <c r="AJ83" s="430"/>
      <c r="AK83" s="166"/>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61"/>
      <c r="CB83" s="161"/>
    </row>
    <row r="84" spans="1:80" s="165" customFormat="1">
      <c r="A84" s="161"/>
      <c r="B84" s="162"/>
      <c r="C84" s="1395"/>
      <c r="D84" s="1398"/>
      <c r="E84" s="1399"/>
      <c r="F84" s="1399"/>
      <c r="G84" s="1399"/>
      <c r="H84" s="163"/>
      <c r="I84" s="1395"/>
      <c r="J84" s="1396"/>
      <c r="K84" s="1394"/>
      <c r="L84" s="1394"/>
      <c r="M84" s="1396"/>
      <c r="N84" s="1395"/>
      <c r="O84" s="1396"/>
      <c r="P84" s="1394"/>
      <c r="Q84" s="1394"/>
      <c r="R84" s="1394"/>
      <c r="S84" s="1394"/>
      <c r="T84" s="1395"/>
      <c r="U84" s="1396"/>
      <c r="V84" s="1394"/>
      <c r="W84" s="1394"/>
      <c r="X84" s="1394"/>
      <c r="Y84" s="1394"/>
      <c r="Z84" s="1395"/>
      <c r="AA84" s="1396"/>
      <c r="AB84" s="1394"/>
      <c r="AC84" s="1394"/>
      <c r="AD84" s="1394"/>
      <c r="AE84" s="1394"/>
      <c r="AF84" s="1394"/>
      <c r="AG84" s="1394"/>
      <c r="AH84" s="430"/>
      <c r="AI84" s="430"/>
      <c r="AJ84" s="430"/>
      <c r="AK84" s="166"/>
      <c r="AO84" s="1289"/>
      <c r="AP84" s="1289"/>
      <c r="AQ84" s="1289"/>
      <c r="AR84" s="1289"/>
      <c r="AS84" s="1289"/>
      <c r="AT84" s="1289"/>
      <c r="AU84" s="1289"/>
      <c r="AV84" s="1289"/>
      <c r="AW84" s="1289"/>
      <c r="AX84" s="1289"/>
      <c r="AY84" s="1289"/>
      <c r="AZ84" s="1289"/>
      <c r="BA84" s="1289"/>
      <c r="BB84" s="1289"/>
      <c r="BC84" s="1289"/>
      <c r="BD84" s="1289"/>
      <c r="BE84" s="1289"/>
      <c r="BF84" s="1289"/>
      <c r="BG84" s="1289"/>
      <c r="BH84" s="1289"/>
      <c r="BI84" s="1289"/>
      <c r="BJ84" s="1289"/>
      <c r="BK84" s="1289"/>
      <c r="BL84" s="1289"/>
      <c r="BM84" s="1289"/>
      <c r="BN84" s="1289"/>
      <c r="BO84" s="1289"/>
      <c r="BP84" s="1289"/>
      <c r="BQ84" s="1289"/>
      <c r="BR84" s="1289"/>
      <c r="BS84" s="1289"/>
      <c r="BT84" s="1289"/>
      <c r="BU84" s="1289"/>
      <c r="BV84" s="1289"/>
      <c r="BW84" s="1289"/>
      <c r="BX84" s="1289"/>
      <c r="BY84" s="1289"/>
      <c r="BZ84" s="1289"/>
      <c r="CA84" s="161"/>
      <c r="CB84" s="161"/>
    </row>
    <row r="85" spans="1:80" ht="14.25" customHeight="1">
      <c r="A85" s="161"/>
      <c r="B85" s="162"/>
      <c r="C85" s="167"/>
      <c r="D85" s="167"/>
      <c r="E85" s="1397"/>
      <c r="F85" s="1397"/>
      <c r="G85" s="1397"/>
      <c r="H85" s="1397"/>
      <c r="I85" s="161"/>
      <c r="J85" s="161"/>
      <c r="K85" s="161"/>
      <c r="L85" s="161"/>
      <c r="M85" s="161"/>
      <c r="N85" s="161"/>
      <c r="O85" s="161"/>
      <c r="P85" s="161"/>
      <c r="Q85" s="161"/>
      <c r="R85" s="161"/>
      <c r="S85" s="161"/>
      <c r="T85" s="161"/>
      <c r="U85" s="161"/>
      <c r="V85" s="168"/>
      <c r="W85" s="161"/>
      <c r="X85" s="161"/>
      <c r="Y85" s="161"/>
      <c r="Z85" s="161"/>
      <c r="AA85" s="161"/>
      <c r="AB85" s="161"/>
      <c r="AC85" s="161"/>
      <c r="AD85" s="161"/>
      <c r="AE85" s="161"/>
      <c r="AF85" s="161"/>
      <c r="AG85" s="161"/>
      <c r="AH85" s="161"/>
      <c r="AI85" s="161"/>
      <c r="AJ85" s="161"/>
      <c r="AK85" s="161"/>
      <c r="AL85" s="161"/>
      <c r="AM85" s="161"/>
      <c r="AN85" s="161"/>
    </row>
    <row r="86" spans="1:80" s="374" customFormat="1" ht="19.5" customHeight="1">
      <c r="B86" s="1302" t="s">
        <v>875</v>
      </c>
      <c r="C86" s="1302"/>
      <c r="D86" s="1302"/>
      <c r="E86" s="1302"/>
      <c r="F86" s="1302"/>
      <c r="G86" s="1302"/>
      <c r="H86" s="1302"/>
      <c r="I86" s="1302"/>
      <c r="J86" s="1302"/>
      <c r="K86" s="1302"/>
      <c r="L86" s="1302"/>
      <c r="M86" s="1302"/>
      <c r="N86" s="1302"/>
      <c r="O86" s="1302"/>
      <c r="P86" s="1302"/>
      <c r="Q86" s="1302"/>
      <c r="R86" s="1302"/>
      <c r="S86" s="1302"/>
      <c r="T86" s="1302"/>
      <c r="U86" s="1302"/>
      <c r="V86" s="1302"/>
      <c r="W86" s="1302"/>
      <c r="X86" s="1302"/>
      <c r="Y86" s="1302"/>
      <c r="Z86" s="1302"/>
      <c r="AA86" s="1302"/>
      <c r="AB86" s="1302"/>
      <c r="AC86" s="1302"/>
      <c r="AD86" s="1302"/>
      <c r="AE86" s="1302"/>
      <c r="AF86" s="1302"/>
      <c r="AG86" s="1302"/>
      <c r="AH86" s="1302"/>
      <c r="AI86" s="1302"/>
      <c r="AO86" s="1289" t="s">
        <v>1116</v>
      </c>
      <c r="AP86" s="1289"/>
      <c r="AQ86" s="1289"/>
      <c r="AR86" s="1289"/>
      <c r="AS86" s="1289"/>
      <c r="AT86" s="1289"/>
      <c r="AU86" s="1289"/>
      <c r="AV86" s="1289"/>
      <c r="AW86" s="1289"/>
      <c r="AX86" s="1289"/>
      <c r="AY86" s="1289"/>
      <c r="AZ86" s="1289"/>
      <c r="BA86" s="1289"/>
      <c r="BB86" s="1289"/>
      <c r="BC86" s="1289"/>
      <c r="BD86" s="1289"/>
      <c r="BE86" s="1289"/>
      <c r="BF86" s="1289"/>
      <c r="BG86" s="1289"/>
      <c r="BH86" s="1289"/>
      <c r="BI86" s="1289"/>
      <c r="BJ86" s="1289"/>
      <c r="BK86" s="1289"/>
      <c r="BL86" s="1289"/>
      <c r="BM86" s="1289"/>
      <c r="BN86" s="1289"/>
      <c r="BO86" s="1289"/>
      <c r="BP86" s="1289"/>
      <c r="BQ86" s="1289"/>
      <c r="BR86" s="1289"/>
      <c r="BS86" s="1289"/>
      <c r="BT86" s="1289"/>
      <c r="BU86" s="1289"/>
      <c r="BV86" s="1289"/>
      <c r="BW86" s="1289"/>
      <c r="BX86" s="1289"/>
      <c r="BY86" s="1289"/>
      <c r="BZ86" s="1289"/>
    </row>
    <row r="87" spans="1:80" s="374" customFormat="1" ht="19.5" customHeight="1">
      <c r="B87" s="1303" t="s">
        <v>894</v>
      </c>
      <c r="C87" s="1303"/>
      <c r="D87" s="1303"/>
      <c r="E87" s="1303"/>
      <c r="F87" s="1303"/>
      <c r="G87" s="1303"/>
      <c r="H87" s="1303"/>
      <c r="I87" s="1303"/>
      <c r="J87" s="1303"/>
      <c r="K87" s="1303"/>
      <c r="L87" s="1303"/>
      <c r="M87" s="1303"/>
      <c r="N87" s="1303"/>
      <c r="O87" s="1303"/>
      <c r="P87" s="1303"/>
      <c r="Q87" s="1303"/>
      <c r="R87" s="1303"/>
      <c r="S87" s="1303"/>
      <c r="T87" s="1303"/>
      <c r="U87" s="1303"/>
      <c r="V87" s="1303"/>
      <c r="W87" s="1303"/>
      <c r="X87" s="1303"/>
      <c r="Y87" s="1303"/>
      <c r="Z87" s="1303"/>
      <c r="AA87" s="1303"/>
      <c r="AB87" s="1303"/>
      <c r="AC87" s="1303"/>
      <c r="AD87" s="1303"/>
      <c r="AE87" s="1303"/>
      <c r="AF87" s="1303"/>
      <c r="AG87" s="1303"/>
      <c r="AH87" s="1303"/>
      <c r="AI87" s="1303"/>
      <c r="AO87" s="1289"/>
      <c r="AP87" s="1289"/>
      <c r="AQ87" s="1289"/>
      <c r="AR87" s="1289"/>
      <c r="AS87" s="1289"/>
      <c r="AT87" s="1289"/>
      <c r="AU87" s="1289"/>
      <c r="AV87" s="1289"/>
      <c r="AW87" s="1289"/>
      <c r="AX87" s="1289"/>
      <c r="AY87" s="1289"/>
      <c r="AZ87" s="1289"/>
      <c r="BA87" s="1289"/>
      <c r="BB87" s="1289"/>
      <c r="BC87" s="1289"/>
      <c r="BD87" s="1289"/>
      <c r="BE87" s="1289"/>
      <c r="BF87" s="1289"/>
      <c r="BG87" s="1289"/>
      <c r="BH87" s="1289"/>
      <c r="BI87" s="1289"/>
      <c r="BJ87" s="1289"/>
      <c r="BK87" s="1289"/>
      <c r="BL87" s="1289"/>
      <c r="BM87" s="1289"/>
      <c r="BN87" s="1289"/>
      <c r="BO87" s="1289"/>
      <c r="BP87" s="1289"/>
      <c r="BQ87" s="1289"/>
      <c r="BR87" s="1289"/>
      <c r="BS87" s="1289"/>
      <c r="BT87" s="1289"/>
      <c r="BU87" s="1289"/>
      <c r="BV87" s="1289"/>
      <c r="BW87" s="1289"/>
      <c r="BX87" s="1289"/>
      <c r="BY87" s="1289"/>
      <c r="BZ87" s="1289"/>
    </row>
    <row r="88" spans="1:80" s="374" customFormat="1" ht="19.5" customHeight="1">
      <c r="B88" s="1306" t="s">
        <v>895</v>
      </c>
      <c r="C88" s="1306"/>
      <c r="D88" s="1306"/>
      <c r="E88" s="1306"/>
      <c r="F88" s="1306"/>
      <c r="G88" s="1306"/>
      <c r="H88" s="1306"/>
      <c r="I88" s="1306"/>
      <c r="J88" s="1306"/>
      <c r="K88" s="1306"/>
      <c r="L88" s="1306"/>
      <c r="M88" s="1306"/>
      <c r="N88" s="1306"/>
      <c r="O88" s="1306"/>
      <c r="P88" s="1306"/>
      <c r="Q88" s="1306"/>
      <c r="R88" s="1306"/>
      <c r="S88" s="1306"/>
      <c r="T88" s="1306"/>
      <c r="U88" s="1306"/>
      <c r="V88" s="1306"/>
      <c r="W88" s="1306"/>
      <c r="X88" s="1306"/>
      <c r="Y88" s="1306"/>
      <c r="Z88" s="1306"/>
      <c r="AA88" s="1306"/>
      <c r="AB88" s="1306"/>
      <c r="AC88" s="1306"/>
      <c r="AD88" s="1306"/>
      <c r="AE88" s="1306"/>
      <c r="AF88" s="1306"/>
      <c r="AG88" s="1306"/>
      <c r="AH88" s="1306"/>
      <c r="AI88" s="1306"/>
      <c r="AO88" s="1289" t="s">
        <v>1118</v>
      </c>
      <c r="AP88" s="1289"/>
      <c r="AQ88" s="1289"/>
      <c r="AR88" s="1289"/>
      <c r="AS88" s="1289"/>
      <c r="AT88" s="1289"/>
      <c r="AU88" s="1289"/>
      <c r="AV88" s="1289"/>
      <c r="AW88" s="1289"/>
      <c r="AX88" s="1289"/>
      <c r="AY88" s="1289"/>
      <c r="AZ88" s="1289"/>
      <c r="BA88" s="1289"/>
      <c r="BB88" s="1289"/>
      <c r="BC88" s="1289"/>
      <c r="BD88" s="1289"/>
      <c r="BE88" s="1289"/>
      <c r="BF88" s="1289"/>
      <c r="BG88" s="1289"/>
      <c r="BH88" s="1289"/>
      <c r="BI88" s="1289"/>
      <c r="BJ88" s="1289"/>
      <c r="BK88" s="1289"/>
      <c r="BL88" s="1289"/>
      <c r="BM88" s="1289"/>
      <c r="BN88" s="1289"/>
      <c r="BO88" s="1289"/>
      <c r="BP88" s="1289"/>
      <c r="BQ88" s="1289"/>
      <c r="BR88" s="1289"/>
      <c r="BS88" s="1289"/>
      <c r="BT88" s="1289"/>
      <c r="BU88" s="1289"/>
      <c r="BV88" s="1289"/>
      <c r="BW88" s="1289"/>
      <c r="BX88" s="1289"/>
      <c r="BY88" s="1289"/>
      <c r="BZ88" s="1289"/>
    </row>
    <row r="89" spans="1:80" s="374" customFormat="1" ht="19.5" customHeight="1">
      <c r="B89" s="1306" t="s">
        <v>877</v>
      </c>
      <c r="C89" s="1306"/>
      <c r="D89" s="1306"/>
      <c r="E89" s="1306"/>
      <c r="F89" s="1306"/>
      <c r="G89" s="1306"/>
      <c r="H89" s="1306"/>
      <c r="I89" s="1306"/>
      <c r="J89" s="1306"/>
      <c r="K89" s="1306"/>
      <c r="L89" s="1306"/>
      <c r="M89" s="1306"/>
      <c r="N89" s="1306"/>
      <c r="O89" s="1306"/>
      <c r="P89" s="1306"/>
      <c r="Q89" s="1306"/>
      <c r="R89" s="1306"/>
      <c r="S89" s="1306"/>
      <c r="T89" s="1306"/>
      <c r="U89" s="1306"/>
      <c r="V89" s="1306"/>
      <c r="W89" s="1306"/>
      <c r="X89" s="1306"/>
      <c r="Y89" s="1306"/>
      <c r="Z89" s="1306"/>
      <c r="AA89" s="1306"/>
      <c r="AB89" s="1306"/>
      <c r="AC89" s="1306"/>
      <c r="AD89" s="1306"/>
      <c r="AE89" s="1306"/>
      <c r="AF89" s="1306"/>
      <c r="AG89" s="1306"/>
      <c r="AH89" s="1306"/>
      <c r="AI89" s="1306"/>
      <c r="AO89" s="1289"/>
      <c r="AP89" s="1289"/>
      <c r="AQ89" s="1289"/>
      <c r="AR89" s="1289"/>
      <c r="AS89" s="1289"/>
      <c r="AT89" s="1289"/>
      <c r="AU89" s="1289"/>
      <c r="AV89" s="1289"/>
      <c r="AW89" s="1289"/>
      <c r="AX89" s="1289"/>
      <c r="AY89" s="1289"/>
      <c r="AZ89" s="1289"/>
      <c r="BA89" s="1289"/>
      <c r="BB89" s="1289"/>
      <c r="BC89" s="1289"/>
      <c r="BD89" s="1289"/>
      <c r="BE89" s="1289"/>
      <c r="BF89" s="1289"/>
      <c r="BG89" s="1289"/>
      <c r="BH89" s="1289"/>
      <c r="BI89" s="1289"/>
      <c r="BJ89" s="1289"/>
      <c r="BK89" s="1289"/>
      <c r="BL89" s="1289"/>
      <c r="BM89" s="1289"/>
      <c r="BN89" s="1289"/>
      <c r="BO89" s="1289"/>
      <c r="BP89" s="1289"/>
      <c r="BQ89" s="1289"/>
      <c r="BR89" s="1289"/>
      <c r="BS89" s="1289"/>
      <c r="BT89" s="1289"/>
      <c r="BU89" s="1289"/>
      <c r="BV89" s="1289"/>
      <c r="BW89" s="1289"/>
      <c r="BX89" s="1289"/>
      <c r="BY89" s="1289"/>
      <c r="BZ89" s="1289"/>
    </row>
    <row r="90" spans="1:80" s="374" customFormat="1" ht="19.5" customHeight="1">
      <c r="B90" s="1306" t="s">
        <v>935</v>
      </c>
      <c r="C90" s="1306"/>
      <c r="D90" s="1306"/>
      <c r="E90" s="1306"/>
      <c r="F90" s="1306"/>
      <c r="G90" s="1306"/>
      <c r="H90" s="1306"/>
      <c r="I90" s="1306"/>
      <c r="J90" s="1306"/>
      <c r="K90" s="1306"/>
      <c r="L90" s="1306"/>
      <c r="M90" s="1306"/>
      <c r="N90" s="1306"/>
      <c r="O90" s="1306"/>
      <c r="P90" s="1306"/>
      <c r="Q90" s="1306"/>
      <c r="R90" s="1306"/>
      <c r="S90" s="1306"/>
      <c r="T90" s="1306"/>
      <c r="U90" s="1306"/>
      <c r="V90" s="1306"/>
      <c r="W90" s="1306"/>
      <c r="X90" s="1306"/>
      <c r="Y90" s="1306"/>
      <c r="Z90" s="1306"/>
      <c r="AA90" s="1306"/>
      <c r="AB90" s="1306"/>
      <c r="AC90" s="1306"/>
      <c r="AD90" s="1306"/>
      <c r="AE90" s="1306"/>
      <c r="AF90" s="1306"/>
      <c r="AG90" s="1306"/>
      <c r="AH90" s="1306"/>
      <c r="AI90" s="1306"/>
      <c r="AO90" s="1289"/>
      <c r="AP90" s="1289"/>
      <c r="AQ90" s="1289"/>
      <c r="AR90" s="1289"/>
      <c r="AS90" s="1289"/>
      <c r="AT90" s="1289"/>
      <c r="AU90" s="1289"/>
      <c r="AV90" s="1289"/>
      <c r="AW90" s="1289"/>
      <c r="AX90" s="1289"/>
      <c r="AY90" s="1289"/>
      <c r="AZ90" s="1289"/>
      <c r="BA90" s="1289"/>
      <c r="BB90" s="1289"/>
      <c r="BC90" s="1289"/>
      <c r="BD90" s="1289"/>
      <c r="BE90" s="1289"/>
      <c r="BF90" s="1289"/>
      <c r="BG90" s="1289"/>
      <c r="BH90" s="1289"/>
      <c r="BI90" s="1289"/>
      <c r="BJ90" s="1289"/>
      <c r="BK90" s="1289"/>
      <c r="BL90" s="1289"/>
      <c r="BM90" s="1289"/>
      <c r="BN90" s="1289"/>
      <c r="BO90" s="1289"/>
      <c r="BP90" s="1289"/>
      <c r="BQ90" s="1289"/>
      <c r="BR90" s="1289"/>
      <c r="BS90" s="1289"/>
      <c r="BT90" s="1289"/>
      <c r="BU90" s="1289"/>
      <c r="BV90" s="1289"/>
      <c r="BW90" s="1289"/>
      <c r="BX90" s="1289"/>
      <c r="BY90" s="1289"/>
      <c r="BZ90" s="1289"/>
    </row>
    <row r="91" spans="1:80" s="374" customFormat="1" ht="19.5" customHeight="1">
      <c r="B91" s="1306" t="s">
        <v>932</v>
      </c>
      <c r="C91" s="1306"/>
      <c r="D91" s="1306"/>
      <c r="E91" s="1306"/>
      <c r="F91" s="1306"/>
      <c r="G91" s="1306"/>
      <c r="H91" s="1306"/>
      <c r="I91" s="1306"/>
      <c r="J91" s="1306"/>
      <c r="K91" s="1306"/>
      <c r="L91" s="1306"/>
      <c r="M91" s="1306"/>
      <c r="N91" s="1306"/>
      <c r="O91" s="1306"/>
      <c r="P91" s="1306"/>
      <c r="Q91" s="1306"/>
      <c r="R91" s="1306"/>
      <c r="S91" s="1306"/>
      <c r="T91" s="1306"/>
      <c r="U91" s="1306"/>
      <c r="V91" s="1306"/>
      <c r="W91" s="1306"/>
      <c r="X91" s="1306"/>
      <c r="Y91" s="1306"/>
      <c r="Z91" s="1306"/>
      <c r="AA91" s="1306"/>
      <c r="AB91" s="1306"/>
      <c r="AC91" s="1306"/>
      <c r="AD91" s="1306"/>
      <c r="AE91" s="1306"/>
      <c r="AF91" s="1306"/>
      <c r="AG91" s="1306"/>
      <c r="AH91" s="1306"/>
      <c r="AI91" s="1306"/>
      <c r="AO91" s="592" t="s">
        <v>1115</v>
      </c>
      <c r="AT91" s="568"/>
      <c r="AU91" s="568"/>
      <c r="AV91" s="568"/>
      <c r="AW91" s="568"/>
      <c r="AX91" s="568"/>
      <c r="AY91" s="568"/>
      <c r="AZ91" s="568"/>
      <c r="BA91" s="568"/>
      <c r="BB91" s="568"/>
      <c r="BC91" s="568"/>
      <c r="BD91" s="568"/>
      <c r="BE91" s="568"/>
      <c r="BF91" s="568"/>
      <c r="BG91" s="568"/>
      <c r="BH91" s="568"/>
      <c r="BI91" s="568"/>
      <c r="BJ91" s="593" t="s">
        <v>1139</v>
      </c>
      <c r="BK91" s="594"/>
      <c r="BL91" s="505"/>
      <c r="BN91" s="568"/>
      <c r="BO91" s="568"/>
      <c r="BP91" s="568"/>
      <c r="BQ91" s="568"/>
      <c r="BR91" s="568"/>
      <c r="BS91" s="568"/>
      <c r="BT91" s="568"/>
      <c r="BU91" s="568"/>
      <c r="BV91" s="568"/>
      <c r="BW91" s="568"/>
      <c r="BX91" s="568"/>
      <c r="BY91" s="568"/>
      <c r="BZ91" s="568"/>
    </row>
    <row r="92" spans="1:80" s="374" customFormat="1" ht="19.5" customHeight="1">
      <c r="B92" s="1306" t="s">
        <v>933</v>
      </c>
      <c r="C92" s="1306"/>
      <c r="D92" s="1306"/>
      <c r="E92" s="1306"/>
      <c r="F92" s="1306"/>
      <c r="G92" s="1306"/>
      <c r="H92" s="1306"/>
      <c r="I92" s="1306"/>
      <c r="J92" s="1306"/>
      <c r="K92" s="1306"/>
      <c r="L92" s="1306"/>
      <c r="M92" s="1306"/>
      <c r="N92" s="1306"/>
      <c r="O92" s="1306"/>
      <c r="P92" s="1306"/>
      <c r="Q92" s="1306"/>
      <c r="R92" s="1306"/>
      <c r="S92" s="1306"/>
      <c r="T92" s="1306"/>
      <c r="U92" s="1306"/>
      <c r="V92" s="1306"/>
      <c r="W92" s="1306"/>
      <c r="X92" s="1306"/>
      <c r="Y92" s="1306"/>
      <c r="Z92" s="1306"/>
      <c r="AA92" s="1306"/>
      <c r="AB92" s="1306"/>
      <c r="AC92" s="1306"/>
      <c r="AD92" s="1306"/>
      <c r="AE92" s="1306"/>
      <c r="AF92" s="1306"/>
      <c r="AG92" s="1306"/>
      <c r="AH92" s="1306"/>
      <c r="AI92" s="1306"/>
      <c r="AO92" s="568"/>
      <c r="AT92" s="568"/>
      <c r="AU92" s="568"/>
      <c r="AV92" s="568"/>
      <c r="AW92" s="568"/>
      <c r="AX92" s="568"/>
      <c r="AY92" s="568"/>
      <c r="AZ92" s="568"/>
      <c r="BA92" s="568"/>
      <c r="BB92" s="568"/>
      <c r="BC92" s="568"/>
      <c r="BD92" s="568"/>
      <c r="BE92" s="568"/>
      <c r="BF92" s="568"/>
      <c r="BG92" s="568"/>
      <c r="BH92" s="568"/>
      <c r="BI92" s="568"/>
      <c r="BJ92" s="593" t="s">
        <v>1140</v>
      </c>
      <c r="BK92" s="594"/>
      <c r="BL92" s="505"/>
      <c r="BN92" s="568"/>
      <c r="BO92" s="568"/>
      <c r="BP92" s="568"/>
      <c r="BQ92" s="568"/>
      <c r="BR92" s="568"/>
      <c r="BS92" s="568"/>
      <c r="BT92" s="568"/>
      <c r="BU92" s="568"/>
      <c r="BV92" s="568"/>
      <c r="BW92" s="568"/>
      <c r="BX92" s="568"/>
      <c r="BY92" s="568"/>
      <c r="BZ92" s="568"/>
    </row>
    <row r="93" spans="1:80" s="374" customFormat="1" ht="19.5" customHeight="1">
      <c r="BJ93" s="593" t="s">
        <v>1141</v>
      </c>
      <c r="BK93" s="594"/>
      <c r="BL93" s="505"/>
      <c r="BY93" s="580"/>
    </row>
    <row r="94" spans="1:80" s="374" customFormat="1" ht="19.5" customHeight="1">
      <c r="B94" s="375"/>
      <c r="C94" s="375"/>
      <c r="D94" s="375"/>
    </row>
    <row r="95" spans="1:80" s="374" customFormat="1" ht="19.5" customHeight="1"/>
    <row r="96" spans="1:80" s="374" customFormat="1" ht="19.5" customHeight="1">
      <c r="B96" s="375"/>
      <c r="C96" s="375"/>
      <c r="D96" s="375"/>
    </row>
    <row r="97" s="374" customFormat="1" ht="19.5" customHeight="1"/>
  </sheetData>
  <sheetProtection selectLockedCells="1"/>
  <mergeCells count="1070">
    <mergeCell ref="B89:AI89"/>
    <mergeCell ref="B91:AI91"/>
    <mergeCell ref="BC57:BC58"/>
    <mergeCell ref="BC59:BC60"/>
    <mergeCell ref="BC63:BC64"/>
    <mergeCell ref="BC65:BC66"/>
    <mergeCell ref="AE61:AE63"/>
    <mergeCell ref="AE55:AE57"/>
    <mergeCell ref="T67:T69"/>
    <mergeCell ref="U67:U69"/>
    <mergeCell ref="AE58:AE60"/>
    <mergeCell ref="Y64:AD66"/>
    <mergeCell ref="Y61:AD63"/>
    <mergeCell ref="V58:V60"/>
    <mergeCell ref="W67:W69"/>
    <mergeCell ref="X67:X69"/>
    <mergeCell ref="V67:V69"/>
    <mergeCell ref="Y55:AD57"/>
    <mergeCell ref="Y58:AD60"/>
    <mergeCell ref="AI58:AI60"/>
    <mergeCell ref="X55:X57"/>
    <mergeCell ref="Q73:Q75"/>
    <mergeCell ref="AW77:AW78"/>
    <mergeCell ref="AX77:AY78"/>
    <mergeCell ref="AZ77:AZ78"/>
    <mergeCell ref="BA77:BB78"/>
    <mergeCell ref="AF55:AH57"/>
    <mergeCell ref="AI61:AI63"/>
    <mergeCell ref="AL65:AM66"/>
    <mergeCell ref="AN65:AO66"/>
    <mergeCell ref="AJ70:AK70"/>
    <mergeCell ref="AL70:AM70"/>
    <mergeCell ref="AJ22:AK22"/>
    <mergeCell ref="AJ23:AK24"/>
    <mergeCell ref="AN70:AO70"/>
    <mergeCell ref="AN61:AN63"/>
    <mergeCell ref="AO61:AO63"/>
    <mergeCell ref="AJ73:AJ75"/>
    <mergeCell ref="AK73:AK75"/>
    <mergeCell ref="AJ71:AK72"/>
    <mergeCell ref="AL71:AM72"/>
    <mergeCell ref="AN22:AO22"/>
    <mergeCell ref="AN23:AO24"/>
    <mergeCell ref="AL22:AM22"/>
    <mergeCell ref="AL23:AM24"/>
    <mergeCell ref="AJ28:AK28"/>
    <mergeCell ref="AL28:AM28"/>
    <mergeCell ref="AN28:AO28"/>
    <mergeCell ref="AJ29:AK30"/>
    <mergeCell ref="AL29:AM30"/>
    <mergeCell ref="AN29:AO30"/>
    <mergeCell ref="AJ34:AK34"/>
    <mergeCell ref="AL34:AM34"/>
    <mergeCell ref="AN34:AO34"/>
    <mergeCell ref="AJ35:AK36"/>
    <mergeCell ref="AL35:AM36"/>
    <mergeCell ref="AN35:AO36"/>
    <mergeCell ref="AJ46:AK46"/>
    <mergeCell ref="AL46:AM46"/>
    <mergeCell ref="AN46:AO46"/>
    <mergeCell ref="AJ64:AK64"/>
    <mergeCell ref="AL64:AM64"/>
    <mergeCell ref="AN64:AO64"/>
    <mergeCell ref="AN73:AN75"/>
    <mergeCell ref="AJ53:AK54"/>
    <mergeCell ref="AL53:AM54"/>
    <mergeCell ref="AN53:AO54"/>
    <mergeCell ref="AJ58:AK58"/>
    <mergeCell ref="BC45:BC46"/>
    <mergeCell ref="BC47:BC48"/>
    <mergeCell ref="BB61:BB62"/>
    <mergeCell ref="AZ51:AZ52"/>
    <mergeCell ref="BA51:BB52"/>
    <mergeCell ref="AR61:AR63"/>
    <mergeCell ref="AQ61:AQ63"/>
    <mergeCell ref="AJ59:AK60"/>
    <mergeCell ref="AL59:AM60"/>
    <mergeCell ref="AN59:AO60"/>
    <mergeCell ref="AS61:AS63"/>
    <mergeCell ref="AP61:AP66"/>
    <mergeCell ref="AL49:AL51"/>
    <mergeCell ref="AM49:AM51"/>
    <mergeCell ref="AM43:AM45"/>
    <mergeCell ref="AO49:AO51"/>
    <mergeCell ref="AJ61:AJ63"/>
    <mergeCell ref="AK61:AK63"/>
    <mergeCell ref="AP55:AP60"/>
    <mergeCell ref="AJ55:AJ57"/>
    <mergeCell ref="BC53:BC54"/>
    <mergeCell ref="AW49:AW50"/>
    <mergeCell ref="AX49:AX50"/>
    <mergeCell ref="AY49:AY50"/>
    <mergeCell ref="BJ19:BJ20"/>
    <mergeCell ref="BK19:BK20"/>
    <mergeCell ref="BK23:BK24"/>
    <mergeCell ref="BC27:BC28"/>
    <mergeCell ref="BC29:BC30"/>
    <mergeCell ref="BJ49:BJ50"/>
    <mergeCell ref="AW67:AW68"/>
    <mergeCell ref="AX67:AX68"/>
    <mergeCell ref="AY67:AY68"/>
    <mergeCell ref="BB67:BB68"/>
    <mergeCell ref="BJ67:BJ68"/>
    <mergeCell ref="BK61:BK62"/>
    <mergeCell ref="AW63:AW64"/>
    <mergeCell ref="AX63:AY64"/>
    <mergeCell ref="AZ63:AZ64"/>
    <mergeCell ref="BA63:BB64"/>
    <mergeCell ref="BJ63:BK64"/>
    <mergeCell ref="AW65:AW66"/>
    <mergeCell ref="AX65:AY66"/>
    <mergeCell ref="BC21:BC22"/>
    <mergeCell ref="BC23:BC24"/>
    <mergeCell ref="BJ23:BJ24"/>
    <mergeCell ref="AX31:AX32"/>
    <mergeCell ref="AY31:AY32"/>
    <mergeCell ref="BB31:BB32"/>
    <mergeCell ref="BJ31:BJ32"/>
    <mergeCell ref="BC33:BC34"/>
    <mergeCell ref="AZ65:AZ66"/>
    <mergeCell ref="BA65:BB66"/>
    <mergeCell ref="BJ65:BJ66"/>
    <mergeCell ref="BK65:BK66"/>
    <mergeCell ref="AW61:AW62"/>
    <mergeCell ref="BJ61:BJ62"/>
    <mergeCell ref="BC51:BC52"/>
    <mergeCell ref="BD53:BF54"/>
    <mergeCell ref="BG53:BG54"/>
    <mergeCell ref="BH53:BI54"/>
    <mergeCell ref="BF55:BH56"/>
    <mergeCell ref="BD57:BF58"/>
    <mergeCell ref="AZ61:BA62"/>
    <mergeCell ref="BC61:BD62"/>
    <mergeCell ref="BE61:BE62"/>
    <mergeCell ref="BF61:BH62"/>
    <mergeCell ref="BD63:BF64"/>
    <mergeCell ref="AX57:AY58"/>
    <mergeCell ref="BJ47:BJ48"/>
    <mergeCell ref="BK47:BK48"/>
    <mergeCell ref="AW43:AW44"/>
    <mergeCell ref="AX43:AX44"/>
    <mergeCell ref="AY43:AY44"/>
    <mergeCell ref="BB43:BB44"/>
    <mergeCell ref="BJ43:BJ44"/>
    <mergeCell ref="AZ57:AZ58"/>
    <mergeCell ref="BA57:BB58"/>
    <mergeCell ref="BJ57:BK58"/>
    <mergeCell ref="AW59:AW60"/>
    <mergeCell ref="AX59:AY60"/>
    <mergeCell ref="AZ59:AZ60"/>
    <mergeCell ref="BA59:BB60"/>
    <mergeCell ref="BJ59:BJ60"/>
    <mergeCell ref="BK59:BK60"/>
    <mergeCell ref="BK49:BK50"/>
    <mergeCell ref="AW51:AW52"/>
    <mergeCell ref="AX51:AY52"/>
    <mergeCell ref="BJ37:BJ38"/>
    <mergeCell ref="BC39:BC40"/>
    <mergeCell ref="AW37:AW38"/>
    <mergeCell ref="AZ37:BA38"/>
    <mergeCell ref="BC37:BD38"/>
    <mergeCell ref="BE37:BE38"/>
    <mergeCell ref="BF37:BH38"/>
    <mergeCell ref="BD39:BF40"/>
    <mergeCell ref="BG39:BG40"/>
    <mergeCell ref="BH39:BI40"/>
    <mergeCell ref="BD41:BF42"/>
    <mergeCell ref="BG41:BG42"/>
    <mergeCell ref="BH41:BI42"/>
    <mergeCell ref="BK37:BK38"/>
    <mergeCell ref="AW39:AW40"/>
    <mergeCell ref="BA39:BB40"/>
    <mergeCell ref="BJ39:BK40"/>
    <mergeCell ref="AW41:AW42"/>
    <mergeCell ref="AX41:AY42"/>
    <mergeCell ref="AZ41:AZ42"/>
    <mergeCell ref="AW35:AW36"/>
    <mergeCell ref="AX35:AY36"/>
    <mergeCell ref="AZ35:AZ36"/>
    <mergeCell ref="BJ25:BJ26"/>
    <mergeCell ref="BK25:BK26"/>
    <mergeCell ref="AW27:AW28"/>
    <mergeCell ref="AX27:AY28"/>
    <mergeCell ref="AZ27:AZ28"/>
    <mergeCell ref="BA27:BB28"/>
    <mergeCell ref="BJ27:BK28"/>
    <mergeCell ref="AW29:AW30"/>
    <mergeCell ref="AX29:AY30"/>
    <mergeCell ref="AZ29:AZ30"/>
    <mergeCell ref="BA29:BB30"/>
    <mergeCell ref="BJ29:BJ30"/>
    <mergeCell ref="BK29:BK30"/>
    <mergeCell ref="BB25:BB26"/>
    <mergeCell ref="BH33:BI34"/>
    <mergeCell ref="BD35:BF36"/>
    <mergeCell ref="BG35:BG36"/>
    <mergeCell ref="BH35:BI36"/>
    <mergeCell ref="BJ35:BJ36"/>
    <mergeCell ref="BK35:BK36"/>
    <mergeCell ref="BC35:BC36"/>
    <mergeCell ref="BE25:BE26"/>
    <mergeCell ref="BF25:BH26"/>
    <mergeCell ref="BD27:BF28"/>
    <mergeCell ref="BG27:BG28"/>
    <mergeCell ref="BH27:BI28"/>
    <mergeCell ref="AX33:AY34"/>
    <mergeCell ref="AZ33:AZ34"/>
    <mergeCell ref="BA33:BB34"/>
    <mergeCell ref="BJ33:BK34"/>
    <mergeCell ref="BX28:BX30"/>
    <mergeCell ref="BX31:BX33"/>
    <mergeCell ref="BU28:BU30"/>
    <mergeCell ref="BO25:BQ30"/>
    <mergeCell ref="BR25:BT30"/>
    <mergeCell ref="BR31:BT36"/>
    <mergeCell ref="BU25:BU27"/>
    <mergeCell ref="BD29:BF30"/>
    <mergeCell ref="BG29:BG30"/>
    <mergeCell ref="BH29:BI30"/>
    <mergeCell ref="AZ31:BA32"/>
    <mergeCell ref="BC31:BD32"/>
    <mergeCell ref="BE31:BE32"/>
    <mergeCell ref="BF31:BH32"/>
    <mergeCell ref="BD33:BF34"/>
    <mergeCell ref="BG33:BG34"/>
    <mergeCell ref="X19:X21"/>
    <mergeCell ref="K37:K38"/>
    <mergeCell ref="L37:L38"/>
    <mergeCell ref="K39:K40"/>
    <mergeCell ref="L39:L40"/>
    <mergeCell ref="K41:K42"/>
    <mergeCell ref="L41:L42"/>
    <mergeCell ref="K47:K48"/>
    <mergeCell ref="L47:L48"/>
    <mergeCell ref="K35:K36"/>
    <mergeCell ref="K43:K44"/>
    <mergeCell ref="L43:L44"/>
    <mergeCell ref="K45:K46"/>
    <mergeCell ref="L45:L46"/>
    <mergeCell ref="K31:K32"/>
    <mergeCell ref="L31:L32"/>
    <mergeCell ref="K27:K28"/>
    <mergeCell ref="U31:U33"/>
    <mergeCell ref="V22:V24"/>
    <mergeCell ref="V28:V30"/>
    <mergeCell ref="V34:V36"/>
    <mergeCell ref="K19:K20"/>
    <mergeCell ref="L19:L20"/>
    <mergeCell ref="K21:K22"/>
    <mergeCell ref="L21:L22"/>
    <mergeCell ref="Q19:Q21"/>
    <mergeCell ref="U22:U24"/>
    <mergeCell ref="N25:N27"/>
    <mergeCell ref="U19:U21"/>
    <mergeCell ref="T19:T21"/>
    <mergeCell ref="P22:P24"/>
    <mergeCell ref="S19:S21"/>
    <mergeCell ref="R19:R21"/>
    <mergeCell ref="L23:L24"/>
    <mergeCell ref="M19:M21"/>
    <mergeCell ref="N19:N21"/>
    <mergeCell ref="P19:P21"/>
    <mergeCell ref="K25:K26"/>
    <mergeCell ref="U25:U27"/>
    <mergeCell ref="K23:K24"/>
    <mergeCell ref="D81:D82"/>
    <mergeCell ref="E81:G82"/>
    <mergeCell ref="C69:G72"/>
    <mergeCell ref="H73:J78"/>
    <mergeCell ref="V76:V78"/>
    <mergeCell ref="Y76:AD78"/>
    <mergeCell ref="AE76:AE78"/>
    <mergeCell ref="AF76:AH78"/>
    <mergeCell ref="T81:T82"/>
    <mergeCell ref="C81:C82"/>
    <mergeCell ref="L69:L70"/>
    <mergeCell ref="L67:L68"/>
    <mergeCell ref="C75:G78"/>
    <mergeCell ref="V70:V72"/>
    <mergeCell ref="AF70:AH72"/>
    <mergeCell ref="S61:S63"/>
    <mergeCell ref="V61:V63"/>
    <mergeCell ref="L51:L52"/>
    <mergeCell ref="L49:L50"/>
    <mergeCell ref="K55:K56"/>
    <mergeCell ref="L55:L56"/>
    <mergeCell ref="L53:L54"/>
    <mergeCell ref="K53:K54"/>
    <mergeCell ref="C73:G74"/>
    <mergeCell ref="K67:K68"/>
    <mergeCell ref="R73:R75"/>
    <mergeCell ref="N73:N75"/>
    <mergeCell ref="M73:M75"/>
    <mergeCell ref="O73:O75"/>
    <mergeCell ref="P73:P75"/>
    <mergeCell ref="P67:P69"/>
    <mergeCell ref="S73:S75"/>
    <mergeCell ref="K73:K74"/>
    <mergeCell ref="K69:K70"/>
    <mergeCell ref="Y70:AD72"/>
    <mergeCell ref="Q67:Q69"/>
    <mergeCell ref="R67:R69"/>
    <mergeCell ref="K71:K72"/>
    <mergeCell ref="L77:L78"/>
    <mergeCell ref="AH81:AL82"/>
    <mergeCell ref="K75:K76"/>
    <mergeCell ref="S67:S69"/>
    <mergeCell ref="V64:V66"/>
    <mergeCell ref="V55:V57"/>
    <mergeCell ref="C57:G60"/>
    <mergeCell ref="H55:J60"/>
    <mergeCell ref="K59:K60"/>
    <mergeCell ref="R49:R51"/>
    <mergeCell ref="S49:S51"/>
    <mergeCell ref="M49:M51"/>
    <mergeCell ref="Q49:Q51"/>
    <mergeCell ref="O49:O51"/>
    <mergeCell ref="O52:O54"/>
    <mergeCell ref="P49:P51"/>
    <mergeCell ref="P52:P54"/>
    <mergeCell ref="M61:M63"/>
    <mergeCell ref="P58:P60"/>
    <mergeCell ref="N61:N63"/>
    <mergeCell ref="K63:K64"/>
    <mergeCell ref="K57:K58"/>
    <mergeCell ref="Q55:Q57"/>
    <mergeCell ref="L61:L62"/>
    <mergeCell ref="R61:R63"/>
    <mergeCell ref="O61:O63"/>
    <mergeCell ref="O55:O57"/>
    <mergeCell ref="C63:G66"/>
    <mergeCell ref="S55:S57"/>
    <mergeCell ref="N49:N51"/>
    <mergeCell ref="P55:P57"/>
    <mergeCell ref="K49:K50"/>
    <mergeCell ref="K51:K52"/>
    <mergeCell ref="Q61:Q63"/>
    <mergeCell ref="AF22:AH24"/>
    <mergeCell ref="AJ16:AO18"/>
    <mergeCell ref="AN19:AN21"/>
    <mergeCell ref="AE22:AE24"/>
    <mergeCell ref="AI22:AI24"/>
    <mergeCell ref="AE13:AI15"/>
    <mergeCell ref="AI19:AI21"/>
    <mergeCell ref="AF19:AH21"/>
    <mergeCell ref="AE16:AI18"/>
    <mergeCell ref="Y52:AD54"/>
    <mergeCell ref="Y19:AD21"/>
    <mergeCell ref="X31:X33"/>
    <mergeCell ref="Y31:AD33"/>
    <mergeCell ref="Y34:AD36"/>
    <mergeCell ref="V52:V54"/>
    <mergeCell ref="W49:W51"/>
    <mergeCell ref="X49:X51"/>
    <mergeCell ref="Y46:AD48"/>
    <mergeCell ref="W43:W45"/>
    <mergeCell ref="AI46:AI48"/>
    <mergeCell ref="AF28:AH30"/>
    <mergeCell ref="AI43:AI45"/>
    <mergeCell ref="W37:W39"/>
    <mergeCell ref="Y49:AD51"/>
    <mergeCell ref="Y13:AD15"/>
    <mergeCell ref="V19:V21"/>
    <mergeCell ref="Y16:AD18"/>
    <mergeCell ref="W25:W27"/>
    <mergeCell ref="V25:V27"/>
    <mergeCell ref="Y25:AD27"/>
    <mergeCell ref="X25:X27"/>
    <mergeCell ref="Y28:AD30"/>
    <mergeCell ref="C13:G14"/>
    <mergeCell ref="H25:J30"/>
    <mergeCell ref="C27:G30"/>
    <mergeCell ref="M13:R15"/>
    <mergeCell ref="M16:R18"/>
    <mergeCell ref="P31:P33"/>
    <mergeCell ref="O19:O21"/>
    <mergeCell ref="H13:J18"/>
    <mergeCell ref="C15:G18"/>
    <mergeCell ref="C21:G24"/>
    <mergeCell ref="C19:G20"/>
    <mergeCell ref="K13:L18"/>
    <mergeCell ref="C37:G38"/>
    <mergeCell ref="H37:J42"/>
    <mergeCell ref="H19:J24"/>
    <mergeCell ref="C25:G26"/>
    <mergeCell ref="L25:L26"/>
    <mergeCell ref="C33:G36"/>
    <mergeCell ref="R25:R27"/>
    <mergeCell ref="O25:O27"/>
    <mergeCell ref="O22:O24"/>
    <mergeCell ref="M37:M39"/>
    <mergeCell ref="P25:P27"/>
    <mergeCell ref="Q31:Q33"/>
    <mergeCell ref="Q37:Q39"/>
    <mergeCell ref="H31:J36"/>
    <mergeCell ref="L35:L36"/>
    <mergeCell ref="K33:K34"/>
    <mergeCell ref="L33:L34"/>
    <mergeCell ref="O28:O30"/>
    <mergeCell ref="N31:N33"/>
    <mergeCell ref="R31:R33"/>
    <mergeCell ref="C43:G44"/>
    <mergeCell ref="B61:B66"/>
    <mergeCell ref="C55:G56"/>
    <mergeCell ref="B55:B60"/>
    <mergeCell ref="C39:G42"/>
    <mergeCell ref="C49:G50"/>
    <mergeCell ref="M67:M69"/>
    <mergeCell ref="O70:O72"/>
    <mergeCell ref="P70:P72"/>
    <mergeCell ref="N67:N69"/>
    <mergeCell ref="O67:O69"/>
    <mergeCell ref="B25:B30"/>
    <mergeCell ref="B31:B36"/>
    <mergeCell ref="O46:O48"/>
    <mergeCell ref="O34:O36"/>
    <mergeCell ref="O31:O33"/>
    <mergeCell ref="N55:N57"/>
    <mergeCell ref="L59:L60"/>
    <mergeCell ref="B67:B72"/>
    <mergeCell ref="M31:M33"/>
    <mergeCell ref="L71:L72"/>
    <mergeCell ref="K65:K66"/>
    <mergeCell ref="L65:L66"/>
    <mergeCell ref="M43:M45"/>
    <mergeCell ref="L63:L64"/>
    <mergeCell ref="K61:K62"/>
    <mergeCell ref="O64:O66"/>
    <mergeCell ref="L57:L58"/>
    <mergeCell ref="P34:P36"/>
    <mergeCell ref="P64:P66"/>
    <mergeCell ref="P61:P63"/>
    <mergeCell ref="M55:M57"/>
    <mergeCell ref="AI31:AI33"/>
    <mergeCell ref="AI34:AI36"/>
    <mergeCell ref="AE31:AE33"/>
    <mergeCell ref="Y37:AD39"/>
    <mergeCell ref="V40:V42"/>
    <mergeCell ref="Y40:AD42"/>
    <mergeCell ref="U49:U51"/>
    <mergeCell ref="V49:V51"/>
    <mergeCell ref="AF46:AH48"/>
    <mergeCell ref="AE37:AE39"/>
    <mergeCell ref="AE34:AE36"/>
    <mergeCell ref="AE40:AE42"/>
    <mergeCell ref="AJ40:AK42"/>
    <mergeCell ref="AV25:AV27"/>
    <mergeCell ref="B37:B42"/>
    <mergeCell ref="B43:B48"/>
    <mergeCell ref="B49:B54"/>
    <mergeCell ref="T25:T27"/>
    <mergeCell ref="S25:S27"/>
    <mergeCell ref="Q25:Q27"/>
    <mergeCell ref="L27:L28"/>
    <mergeCell ref="K29:K30"/>
    <mergeCell ref="L29:L30"/>
    <mergeCell ref="U28:U30"/>
    <mergeCell ref="AJ47:AK48"/>
    <mergeCell ref="AF34:AH36"/>
    <mergeCell ref="AL40:AM42"/>
    <mergeCell ref="AL43:AL45"/>
    <mergeCell ref="AL47:AM48"/>
    <mergeCell ref="AN47:AO48"/>
    <mergeCell ref="AJ52:AK52"/>
    <mergeCell ref="AL52:AM52"/>
    <mergeCell ref="W61:W63"/>
    <mergeCell ref="U55:U57"/>
    <mergeCell ref="W55:W57"/>
    <mergeCell ref="U58:U60"/>
    <mergeCell ref="T61:T63"/>
    <mergeCell ref="R55:R57"/>
    <mergeCell ref="X61:X63"/>
    <mergeCell ref="T55:T57"/>
    <mergeCell ref="O58:O60"/>
    <mergeCell ref="M25:M27"/>
    <mergeCell ref="AP25:AP30"/>
    <mergeCell ref="AQ28:AV30"/>
    <mergeCell ref="AR25:AR27"/>
    <mergeCell ref="AI25:AI27"/>
    <mergeCell ref="AE25:AE27"/>
    <mergeCell ref="AS25:AS27"/>
    <mergeCell ref="AE28:AE30"/>
    <mergeCell ref="S31:S33"/>
    <mergeCell ref="P28:P30"/>
    <mergeCell ref="T31:T33"/>
    <mergeCell ref="AN31:AN33"/>
    <mergeCell ref="T49:T51"/>
    <mergeCell ref="R37:R39"/>
    <mergeCell ref="N43:N45"/>
    <mergeCell ref="N37:N39"/>
    <mergeCell ref="O37:O39"/>
    <mergeCell ref="O43:O45"/>
    <mergeCell ref="AN37:AN39"/>
    <mergeCell ref="AO37:AO39"/>
    <mergeCell ref="U37:U39"/>
    <mergeCell ref="Y43:AD45"/>
    <mergeCell ref="V37:V39"/>
    <mergeCell ref="U40:U42"/>
    <mergeCell ref="AF43:AH45"/>
    <mergeCell ref="AE49:AE51"/>
    <mergeCell ref="AF49:AH51"/>
    <mergeCell ref="X37:X39"/>
    <mergeCell ref="AJ43:AJ45"/>
    <mergeCell ref="AE64:AE66"/>
    <mergeCell ref="AF64:AH66"/>
    <mergeCell ref="AI64:AI66"/>
    <mergeCell ref="AE67:AE69"/>
    <mergeCell ref="AF58:AH60"/>
    <mergeCell ref="U61:U63"/>
    <mergeCell ref="U64:U66"/>
    <mergeCell ref="AF61:AH63"/>
    <mergeCell ref="AN52:AO52"/>
    <mergeCell ref="BO61:BQ66"/>
    <mergeCell ref="AZ55:BA56"/>
    <mergeCell ref="BC55:BD56"/>
    <mergeCell ref="BE55:BE56"/>
    <mergeCell ref="BL37:BN42"/>
    <mergeCell ref="AQ43:AQ45"/>
    <mergeCell ref="AJ67:AJ69"/>
    <mergeCell ref="AK67:AK69"/>
    <mergeCell ref="AL67:AL69"/>
    <mergeCell ref="AM67:AM69"/>
    <mergeCell ref="AN67:AN69"/>
    <mergeCell ref="AO55:AO57"/>
    <mergeCell ref="AP43:AP48"/>
    <mergeCell ref="AP49:AP54"/>
    <mergeCell ref="AP67:AP72"/>
    <mergeCell ref="AO67:AO69"/>
    <mergeCell ref="AN55:AN57"/>
    <mergeCell ref="AJ37:AJ39"/>
    <mergeCell ref="AK37:AK39"/>
    <mergeCell ref="AZ39:AZ40"/>
    <mergeCell ref="BJ41:BJ42"/>
    <mergeCell ref="BK41:BK42"/>
    <mergeCell ref="AL37:AL39"/>
    <mergeCell ref="AM37:AM39"/>
    <mergeCell ref="AK55:AK57"/>
    <mergeCell ref="AL55:AL57"/>
    <mergeCell ref="AM55:AM57"/>
    <mergeCell ref="AN40:AO42"/>
    <mergeCell ref="BO37:BQ42"/>
    <mergeCell ref="BX43:BX45"/>
    <mergeCell ref="BW46:BW48"/>
    <mergeCell ref="BR49:BT54"/>
    <mergeCell ref="BR61:BT66"/>
    <mergeCell ref="AS55:AS57"/>
    <mergeCell ref="AV61:AV63"/>
    <mergeCell ref="AU61:AU63"/>
    <mergeCell ref="BL61:BN66"/>
    <mergeCell ref="BU52:BU54"/>
    <mergeCell ref="AV43:AV45"/>
    <mergeCell ref="AR43:AR45"/>
    <mergeCell ref="AS43:AS45"/>
    <mergeCell ref="BK43:BK44"/>
    <mergeCell ref="AW45:AW46"/>
    <mergeCell ref="AX45:AY46"/>
    <mergeCell ref="AZ45:AZ46"/>
    <mergeCell ref="BA45:BB46"/>
    <mergeCell ref="BJ45:BK46"/>
    <mergeCell ref="AW47:AW48"/>
    <mergeCell ref="AX47:AY48"/>
    <mergeCell ref="BL67:BN72"/>
    <mergeCell ref="BO67:BQ72"/>
    <mergeCell ref="BL55:BN60"/>
    <mergeCell ref="AQ64:AV66"/>
    <mergeCell ref="AQ67:AQ69"/>
    <mergeCell ref="AR67:AR69"/>
    <mergeCell ref="AW55:AW56"/>
    <mergeCell ref="AX55:AX56"/>
    <mergeCell ref="AY55:AY56"/>
    <mergeCell ref="BB55:BB56"/>
    <mergeCell ref="BJ55:BJ56"/>
    <mergeCell ref="BK55:BK56"/>
    <mergeCell ref="AW57:AW58"/>
    <mergeCell ref="AT61:AT63"/>
    <mergeCell ref="AU67:AU69"/>
    <mergeCell ref="AV67:AV69"/>
    <mergeCell ref="AX61:AX62"/>
    <mergeCell ref="AY61:AY62"/>
    <mergeCell ref="AV55:AV57"/>
    <mergeCell ref="AU55:AU57"/>
    <mergeCell ref="AX69:AY70"/>
    <mergeCell ref="AZ69:AZ70"/>
    <mergeCell ref="BA69:BB70"/>
    <mergeCell ref="BJ69:BK70"/>
    <mergeCell ref="AW71:AW72"/>
    <mergeCell ref="AX71:AY72"/>
    <mergeCell ref="AZ71:AZ72"/>
    <mergeCell ref="BA71:BB72"/>
    <mergeCell ref="BJ71:BJ72"/>
    <mergeCell ref="BK71:BK72"/>
    <mergeCell ref="BC69:BC70"/>
    <mergeCell ref="BC71:BC72"/>
    <mergeCell ref="BR67:BT72"/>
    <mergeCell ref="AS49:AS51"/>
    <mergeCell ref="AR49:AR51"/>
    <mergeCell ref="BL49:BN54"/>
    <mergeCell ref="BU49:BU51"/>
    <mergeCell ref="BW43:BW45"/>
    <mergeCell ref="BU55:BU57"/>
    <mergeCell ref="BU40:BU42"/>
    <mergeCell ref="BZ55:BZ57"/>
    <mergeCell ref="BU31:BU33"/>
    <mergeCell ref="BW31:BW33"/>
    <mergeCell ref="BU13:BZ15"/>
    <mergeCell ref="BU16:BZ18"/>
    <mergeCell ref="BZ19:BZ21"/>
    <mergeCell ref="BY19:BY21"/>
    <mergeCell ref="BV19:BV21"/>
    <mergeCell ref="BX19:BX21"/>
    <mergeCell ref="BU19:BU21"/>
    <mergeCell ref="BW19:BW21"/>
    <mergeCell ref="BW22:BW24"/>
    <mergeCell ref="BW25:BW27"/>
    <mergeCell ref="BV25:BV27"/>
    <mergeCell ref="BY22:BY24"/>
    <mergeCell ref="BX22:BX24"/>
    <mergeCell ref="BU22:BU24"/>
    <mergeCell ref="BZ40:BZ42"/>
    <mergeCell ref="BU34:BU36"/>
    <mergeCell ref="BU37:BU39"/>
    <mergeCell ref="BV31:BV33"/>
    <mergeCell ref="BV22:BV24"/>
    <mergeCell ref="BX25:BX27"/>
    <mergeCell ref="BV34:BV36"/>
    <mergeCell ref="BY52:BY54"/>
    <mergeCell ref="BZ52:BZ54"/>
    <mergeCell ref="BX58:BX60"/>
    <mergeCell ref="BX46:BX48"/>
    <mergeCell ref="BX55:BX57"/>
    <mergeCell ref="BZ49:BZ51"/>
    <mergeCell ref="BY49:BY51"/>
    <mergeCell ref="BX49:BX51"/>
    <mergeCell ref="BW55:BW57"/>
    <mergeCell ref="BV55:BV57"/>
    <mergeCell ref="BV52:BV54"/>
    <mergeCell ref="BW52:BW54"/>
    <mergeCell ref="BW49:BW51"/>
    <mergeCell ref="BV43:BV45"/>
    <mergeCell ref="BZ34:BZ36"/>
    <mergeCell ref="BY37:BY39"/>
    <mergeCell ref="BY46:BY48"/>
    <mergeCell ref="BZ37:BZ39"/>
    <mergeCell ref="BV37:BV39"/>
    <mergeCell ref="BV49:BV51"/>
    <mergeCell ref="BV46:BV48"/>
    <mergeCell ref="BY58:BY60"/>
    <mergeCell ref="BW67:BW69"/>
    <mergeCell ref="BX67:BX69"/>
    <mergeCell ref="BU70:BU72"/>
    <mergeCell ref="BV70:BV72"/>
    <mergeCell ref="BW70:BW72"/>
    <mergeCell ref="BU61:BU63"/>
    <mergeCell ref="BV61:BV63"/>
    <mergeCell ref="BW61:BW63"/>
    <mergeCell ref="BU64:BU66"/>
    <mergeCell ref="BV64:BV66"/>
    <mergeCell ref="BW64:BW66"/>
    <mergeCell ref="BX64:BX66"/>
    <mergeCell ref="BX61:BX63"/>
    <mergeCell ref="BV58:BV60"/>
    <mergeCell ref="BW58:BW60"/>
    <mergeCell ref="BU58:BU60"/>
    <mergeCell ref="BU46:BU48"/>
    <mergeCell ref="BX52:BX54"/>
    <mergeCell ref="BU43:BU45"/>
    <mergeCell ref="Y5:Z8"/>
    <mergeCell ref="U52:U54"/>
    <mergeCell ref="AT43:AT45"/>
    <mergeCell ref="AU43:AU45"/>
    <mergeCell ref="AU37:AU39"/>
    <mergeCell ref="AT37:AT39"/>
    <mergeCell ref="AS37:AS39"/>
    <mergeCell ref="AN71:AO72"/>
    <mergeCell ref="AI37:AI39"/>
    <mergeCell ref="AI67:AI69"/>
    <mergeCell ref="AI55:AI57"/>
    <mergeCell ref="AM61:AM63"/>
    <mergeCell ref="AJ31:AJ33"/>
    <mergeCell ref="AK31:AK33"/>
    <mergeCell ref="AL31:AL33"/>
    <mergeCell ref="AM31:AM33"/>
    <mergeCell ref="AN49:AN51"/>
    <mergeCell ref="AN43:AN45"/>
    <mergeCell ref="AT55:AT57"/>
    <mergeCell ref="AQ46:AV48"/>
    <mergeCell ref="AP37:AP42"/>
    <mergeCell ref="AL61:AL63"/>
    <mergeCell ref="AQ52:AV54"/>
    <mergeCell ref="AQ58:AV60"/>
    <mergeCell ref="AL58:AM58"/>
    <mergeCell ref="AN58:AO58"/>
    <mergeCell ref="AT49:AT51"/>
    <mergeCell ref="AQ49:AQ51"/>
    <mergeCell ref="AR55:AR57"/>
    <mergeCell ref="AU49:AU51"/>
    <mergeCell ref="AV49:AV51"/>
    <mergeCell ref="B13:B18"/>
    <mergeCell ref="H49:J54"/>
    <mergeCell ref="B19:B24"/>
    <mergeCell ref="H43:J48"/>
    <mergeCell ref="Q43:Q45"/>
    <mergeCell ref="S16:X18"/>
    <mergeCell ref="W19:W21"/>
    <mergeCell ref="V43:V45"/>
    <mergeCell ref="U70:U72"/>
    <mergeCell ref="O11:AG12"/>
    <mergeCell ref="AF25:AH27"/>
    <mergeCell ref="AF40:AH42"/>
    <mergeCell ref="AH9:AJ11"/>
    <mergeCell ref="S13:X15"/>
    <mergeCell ref="AI52:AI54"/>
    <mergeCell ref="AI40:AI42"/>
    <mergeCell ref="AJ25:AJ27"/>
    <mergeCell ref="AF52:AH54"/>
    <mergeCell ref="AF37:AH39"/>
    <mergeCell ref="AF67:AH69"/>
    <mergeCell ref="AE52:AE54"/>
    <mergeCell ref="AE43:AE45"/>
    <mergeCell ref="AE46:AE48"/>
    <mergeCell ref="S37:S39"/>
    <mergeCell ref="P37:P39"/>
    <mergeCell ref="Y22:AD24"/>
    <mergeCell ref="AI49:AI51"/>
    <mergeCell ref="C51:G54"/>
    <mergeCell ref="AJ65:AK66"/>
    <mergeCell ref="AK43:AK45"/>
    <mergeCell ref="AJ49:AJ51"/>
    <mergeCell ref="AK49:AK51"/>
    <mergeCell ref="BP1:BQ4"/>
    <mergeCell ref="BR1:BZ4"/>
    <mergeCell ref="BL16:BN18"/>
    <mergeCell ref="BR16:BT18"/>
    <mergeCell ref="BO16:BQ18"/>
    <mergeCell ref="BL19:BN24"/>
    <mergeCell ref="BY40:BY42"/>
    <mergeCell ref="BY34:BY36"/>
    <mergeCell ref="AQ13:AV15"/>
    <mergeCell ref="AQ16:AV18"/>
    <mergeCell ref="AU31:AU33"/>
    <mergeCell ref="BL13:BT15"/>
    <mergeCell ref="BR19:BT24"/>
    <mergeCell ref="BO19:BQ24"/>
    <mergeCell ref="BL31:BN36"/>
    <mergeCell ref="AR31:AR33"/>
    <mergeCell ref="AV31:AV33"/>
    <mergeCell ref="AQ22:AV24"/>
    <mergeCell ref="AY25:AY26"/>
    <mergeCell ref="BB37:BB38"/>
    <mergeCell ref="BV28:BV30"/>
    <mergeCell ref="BW28:BW30"/>
    <mergeCell ref="BY25:BY27"/>
    <mergeCell ref="BJ21:BK22"/>
    <mergeCell ref="AW13:BK14"/>
    <mergeCell ref="AW15:BK16"/>
    <mergeCell ref="AW17:BK18"/>
    <mergeCell ref="AX19:AX20"/>
    <mergeCell ref="AY19:AY20"/>
    <mergeCell ref="BB19:BB20"/>
    <mergeCell ref="BK31:BK32"/>
    <mergeCell ref="AW33:AW34"/>
    <mergeCell ref="BF43:BH44"/>
    <mergeCell ref="BL25:BN30"/>
    <mergeCell ref="AX10:AX11"/>
    <mergeCell ref="BZ10:BZ11"/>
    <mergeCell ref="BM10:BP11"/>
    <mergeCell ref="BQ10:BY11"/>
    <mergeCell ref="AK10:AW11"/>
    <mergeCell ref="BZ22:BZ24"/>
    <mergeCell ref="BZ25:BZ27"/>
    <mergeCell ref="BY28:BY30"/>
    <mergeCell ref="BZ28:BZ30"/>
    <mergeCell ref="AQ25:AQ27"/>
    <mergeCell ref="AO19:AO21"/>
    <mergeCell ref="AV19:AV21"/>
    <mergeCell ref="AP19:AP24"/>
    <mergeCell ref="AT19:AT21"/>
    <mergeCell ref="AU19:AU21"/>
    <mergeCell ref="AJ13:AO15"/>
    <mergeCell ref="BE43:BE44"/>
    <mergeCell ref="AZ19:BA20"/>
    <mergeCell ref="BC19:BD20"/>
    <mergeCell ref="BE19:BE20"/>
    <mergeCell ref="AO43:AO45"/>
    <mergeCell ref="AV37:AV39"/>
    <mergeCell ref="AR37:AR39"/>
    <mergeCell ref="AS31:AS33"/>
    <mergeCell ref="BA35:BB36"/>
    <mergeCell ref="BA41:BB42"/>
    <mergeCell ref="BC41:BC42"/>
    <mergeCell ref="AX23:AY24"/>
    <mergeCell ref="AW25:AW26"/>
    <mergeCell ref="AX25:AX26"/>
    <mergeCell ref="BD45:BF46"/>
    <mergeCell ref="BG45:BG46"/>
    <mergeCell ref="BO43:BQ48"/>
    <mergeCell ref="BR43:BT48"/>
    <mergeCell ref="BH47:BI48"/>
    <mergeCell ref="BZ58:BZ60"/>
    <mergeCell ref="BY55:BY57"/>
    <mergeCell ref="BY61:BY63"/>
    <mergeCell ref="BZ61:BZ63"/>
    <mergeCell ref="BZ43:BZ45"/>
    <mergeCell ref="BZ46:BZ48"/>
    <mergeCell ref="BY43:BY45"/>
    <mergeCell ref="BO55:BQ60"/>
    <mergeCell ref="BR55:BT60"/>
    <mergeCell ref="BL43:BN48"/>
    <mergeCell ref="X43:X45"/>
    <mergeCell ref="BG21:BG22"/>
    <mergeCell ref="BH21:BI22"/>
    <mergeCell ref="BD23:BF24"/>
    <mergeCell ref="BG23:BG24"/>
    <mergeCell ref="BH23:BI24"/>
    <mergeCell ref="AZ25:BA26"/>
    <mergeCell ref="BC25:BD26"/>
    <mergeCell ref="AO25:AO27"/>
    <mergeCell ref="AE19:AE21"/>
    <mergeCell ref="AM19:AM21"/>
    <mergeCell ref="AK19:AK21"/>
    <mergeCell ref="AS19:AS21"/>
    <mergeCell ref="AR19:AR21"/>
    <mergeCell ref="AJ19:AJ21"/>
    <mergeCell ref="AZ43:BA44"/>
    <mergeCell ref="BC43:BD44"/>
    <mergeCell ref="BY73:BY75"/>
    <mergeCell ref="BY67:BY69"/>
    <mergeCell ref="BZ67:BZ69"/>
    <mergeCell ref="BY70:BY72"/>
    <mergeCell ref="BZ70:BZ72"/>
    <mergeCell ref="BZ73:BZ75"/>
    <mergeCell ref="BY76:BY78"/>
    <mergeCell ref="BY31:BY33"/>
    <mergeCell ref="BZ31:BZ33"/>
    <mergeCell ref="AZ49:BA50"/>
    <mergeCell ref="BC49:BD50"/>
    <mergeCell ref="BE49:BE50"/>
    <mergeCell ref="BF49:BH50"/>
    <mergeCell ref="BD51:BF52"/>
    <mergeCell ref="BG51:BG52"/>
    <mergeCell ref="BH51:BI52"/>
    <mergeCell ref="AZ47:AZ48"/>
    <mergeCell ref="BA47:BB48"/>
    <mergeCell ref="BB49:BB50"/>
    <mergeCell ref="BG57:BG58"/>
    <mergeCell ref="BW37:BW39"/>
    <mergeCell ref="BW34:BW36"/>
    <mergeCell ref="BX34:BX36"/>
    <mergeCell ref="BV40:BV42"/>
    <mergeCell ref="BX37:BX39"/>
    <mergeCell ref="BX40:BX42"/>
    <mergeCell ref="BW40:BW42"/>
    <mergeCell ref="BR37:BT42"/>
    <mergeCell ref="BO31:BQ36"/>
    <mergeCell ref="BY64:BY66"/>
    <mergeCell ref="BZ64:BZ66"/>
    <mergeCell ref="BO49:BQ54"/>
    <mergeCell ref="P1:AC3"/>
    <mergeCell ref="L8:L10"/>
    <mergeCell ref="E8:K10"/>
    <mergeCell ref="O9:AG10"/>
    <mergeCell ref="S5:S8"/>
    <mergeCell ref="U5:U8"/>
    <mergeCell ref="W5:W8"/>
    <mergeCell ref="X5:X8"/>
    <mergeCell ref="V5:V8"/>
    <mergeCell ref="E4:M6"/>
    <mergeCell ref="T5:T8"/>
    <mergeCell ref="P5:P8"/>
    <mergeCell ref="Q5:R8"/>
    <mergeCell ref="R43:R45"/>
    <mergeCell ref="P46:P48"/>
    <mergeCell ref="P43:P45"/>
    <mergeCell ref="S43:S45"/>
    <mergeCell ref="U34:U36"/>
    <mergeCell ref="W31:W33"/>
    <mergeCell ref="U46:U48"/>
    <mergeCell ref="V46:V48"/>
    <mergeCell ref="U43:U45"/>
    <mergeCell ref="T43:T45"/>
    <mergeCell ref="T37:T39"/>
    <mergeCell ref="V31:V33"/>
    <mergeCell ref="AF31:AH33"/>
    <mergeCell ref="P40:P42"/>
    <mergeCell ref="O40:O42"/>
    <mergeCell ref="C45:G48"/>
    <mergeCell ref="C31:G32"/>
    <mergeCell ref="A4:D6"/>
    <mergeCell ref="A8:D10"/>
    <mergeCell ref="BL73:BN78"/>
    <mergeCell ref="AU73:AU75"/>
    <mergeCell ref="AS73:AS75"/>
    <mergeCell ref="AT73:AT75"/>
    <mergeCell ref="AQ76:AV78"/>
    <mergeCell ref="AW73:AW74"/>
    <mergeCell ref="AX73:AX74"/>
    <mergeCell ref="AY73:AY74"/>
    <mergeCell ref="BB73:BB74"/>
    <mergeCell ref="BJ73:BJ74"/>
    <mergeCell ref="AX75:AY76"/>
    <mergeCell ref="AZ75:AZ76"/>
    <mergeCell ref="BA75:BB76"/>
    <mergeCell ref="BJ75:BK76"/>
    <mergeCell ref="AV73:AV75"/>
    <mergeCell ref="AQ31:AQ33"/>
    <mergeCell ref="AQ37:AQ39"/>
    <mergeCell ref="AQ34:AV36"/>
    <mergeCell ref="AS67:AS69"/>
    <mergeCell ref="AQ70:AV72"/>
    <mergeCell ref="BH77:BI78"/>
    <mergeCell ref="AW31:AW32"/>
    <mergeCell ref="AX39:AY40"/>
    <mergeCell ref="AX37:AX38"/>
    <mergeCell ref="AY37:AY38"/>
    <mergeCell ref="BJ51:BK52"/>
    <mergeCell ref="AW53:AW54"/>
    <mergeCell ref="AX53:AY54"/>
    <mergeCell ref="AZ53:AZ54"/>
    <mergeCell ref="BA53:BB54"/>
    <mergeCell ref="BJ53:BJ54"/>
    <mergeCell ref="BK53:BK54"/>
    <mergeCell ref="AI28:AI30"/>
    <mergeCell ref="AK25:AK27"/>
    <mergeCell ref="AL25:AL27"/>
    <mergeCell ref="AM25:AM27"/>
    <mergeCell ref="AN25:AN27"/>
    <mergeCell ref="AL19:AL21"/>
    <mergeCell ref="BD21:BF22"/>
    <mergeCell ref="AO31:AO33"/>
    <mergeCell ref="AP13:AP18"/>
    <mergeCell ref="AQ19:AQ21"/>
    <mergeCell ref="BF19:BH20"/>
    <mergeCell ref="AP31:AP36"/>
    <mergeCell ref="AQ40:AV42"/>
    <mergeCell ref="AT31:AT33"/>
    <mergeCell ref="AT25:AT27"/>
    <mergeCell ref="BH57:BI58"/>
    <mergeCell ref="BD59:BF60"/>
    <mergeCell ref="BG59:BG60"/>
    <mergeCell ref="BH59:BI60"/>
    <mergeCell ref="BH45:BI46"/>
    <mergeCell ref="BD47:BF48"/>
    <mergeCell ref="BG47:BG48"/>
    <mergeCell ref="AQ55:AQ57"/>
    <mergeCell ref="AU25:AU27"/>
    <mergeCell ref="AW19:AW20"/>
    <mergeCell ref="AW21:AW22"/>
    <mergeCell ref="AW23:AW24"/>
    <mergeCell ref="AX21:AY22"/>
    <mergeCell ref="AZ21:AZ22"/>
    <mergeCell ref="BA21:BB22"/>
    <mergeCell ref="AZ23:AZ24"/>
    <mergeCell ref="BA23:BB24"/>
    <mergeCell ref="B88:AI88"/>
    <mergeCell ref="AO88:BZ90"/>
    <mergeCell ref="B90:AI90"/>
    <mergeCell ref="I81:I82"/>
    <mergeCell ref="J81:J82"/>
    <mergeCell ref="N83:N84"/>
    <mergeCell ref="B86:AI86"/>
    <mergeCell ref="Z83:Z84"/>
    <mergeCell ref="AB83:AG84"/>
    <mergeCell ref="BG63:BG64"/>
    <mergeCell ref="BH63:BI64"/>
    <mergeCell ref="BD65:BF66"/>
    <mergeCell ref="BG65:BG66"/>
    <mergeCell ref="BH65:BI66"/>
    <mergeCell ref="AZ67:BA68"/>
    <mergeCell ref="BC67:BD68"/>
    <mergeCell ref="BE67:BE68"/>
    <mergeCell ref="BH69:BI70"/>
    <mergeCell ref="BD71:BF72"/>
    <mergeCell ref="BG71:BG72"/>
    <mergeCell ref="BH71:BI72"/>
    <mergeCell ref="BX70:BX72"/>
    <mergeCell ref="BU67:BU69"/>
    <mergeCell ref="BV67:BV69"/>
    <mergeCell ref="AB81:AF82"/>
    <mergeCell ref="AG81:AG82"/>
    <mergeCell ref="U81:U82"/>
    <mergeCell ref="AA81:AA82"/>
    <mergeCell ref="T83:T84"/>
    <mergeCell ref="U83:U84"/>
    <mergeCell ref="AI73:AI75"/>
    <mergeCell ref="L75:L76"/>
    <mergeCell ref="BF67:BH68"/>
    <mergeCell ref="BC75:BC76"/>
    <mergeCell ref="BK67:BK68"/>
    <mergeCell ref="AW69:AW70"/>
    <mergeCell ref="Y67:AD69"/>
    <mergeCell ref="W73:W75"/>
    <mergeCell ref="T73:T75"/>
    <mergeCell ref="V73:V75"/>
    <mergeCell ref="AE70:AE72"/>
    <mergeCell ref="AF73:AH75"/>
    <mergeCell ref="AE73:AE75"/>
    <mergeCell ref="Y73:AD75"/>
    <mergeCell ref="O76:O78"/>
    <mergeCell ref="AJ76:AK76"/>
    <mergeCell ref="AL76:AM76"/>
    <mergeCell ref="AN76:AO76"/>
    <mergeCell ref="AJ77:AK78"/>
    <mergeCell ref="AL77:AM78"/>
    <mergeCell ref="AI70:AI72"/>
    <mergeCell ref="AN77:AO78"/>
    <mergeCell ref="AT67:AT69"/>
    <mergeCell ref="AO86:BZ87"/>
    <mergeCell ref="K83:L84"/>
    <mergeCell ref="AQ73:AQ75"/>
    <mergeCell ref="AO80:BZ84"/>
    <mergeCell ref="BK73:BK74"/>
    <mergeCell ref="AW75:AW76"/>
    <mergeCell ref="B87:AI87"/>
    <mergeCell ref="AI76:AI78"/>
    <mergeCell ref="V83:Y84"/>
    <mergeCell ref="X73:X75"/>
    <mergeCell ref="Z81:Z82"/>
    <mergeCell ref="I83:I84"/>
    <mergeCell ref="J83:J84"/>
    <mergeCell ref="K81:R82"/>
    <mergeCell ref="BJ77:BJ78"/>
    <mergeCell ref="BK77:BK78"/>
    <mergeCell ref="K77:K78"/>
    <mergeCell ref="AO73:AO75"/>
    <mergeCell ref="AR73:AR75"/>
    <mergeCell ref="BC77:BC78"/>
    <mergeCell ref="BV76:BV78"/>
    <mergeCell ref="BX73:BX75"/>
    <mergeCell ref="BO73:BQ78"/>
    <mergeCell ref="BR73:BT78"/>
    <mergeCell ref="BU73:BU75"/>
    <mergeCell ref="BU76:BU78"/>
    <mergeCell ref="BW76:BW78"/>
    <mergeCell ref="BX76:BX78"/>
    <mergeCell ref="BV73:BV75"/>
    <mergeCell ref="BW73:BW75"/>
    <mergeCell ref="BZ76:BZ78"/>
    <mergeCell ref="L73:L74"/>
    <mergeCell ref="B92:AI92"/>
    <mergeCell ref="BD69:BF70"/>
    <mergeCell ref="BG69:BG70"/>
    <mergeCell ref="B73:B78"/>
    <mergeCell ref="C83:C84"/>
    <mergeCell ref="D83:D84"/>
    <mergeCell ref="E83:G84"/>
    <mergeCell ref="C61:G62"/>
    <mergeCell ref="C67:G68"/>
    <mergeCell ref="AA83:AA84"/>
    <mergeCell ref="V81:X82"/>
    <mergeCell ref="O83:O84"/>
    <mergeCell ref="H61:J66"/>
    <mergeCell ref="H67:J72"/>
    <mergeCell ref="P76:P78"/>
    <mergeCell ref="U76:U78"/>
    <mergeCell ref="U73:U75"/>
    <mergeCell ref="P83:S84"/>
    <mergeCell ref="E85:H85"/>
    <mergeCell ref="M83:M84"/>
    <mergeCell ref="AP73:AP78"/>
    <mergeCell ref="AL73:AL75"/>
    <mergeCell ref="AM73:AM75"/>
    <mergeCell ref="AZ73:BA74"/>
    <mergeCell ref="BC73:BD74"/>
    <mergeCell ref="BE73:BE74"/>
    <mergeCell ref="BF73:BH74"/>
    <mergeCell ref="BD75:BF76"/>
    <mergeCell ref="BG75:BG76"/>
    <mergeCell ref="BH75:BI76"/>
    <mergeCell ref="BD77:BF78"/>
    <mergeCell ref="BG77:BG78"/>
  </mergeCells>
  <phoneticPr fontId="2"/>
  <pageMargins left="0.59055118110236227" right="0.27559055118110237" top="0.6692913385826772" bottom="0.31496062992125984" header="0.51181102362204722" footer="0.19685039370078741"/>
  <pageSetup paperSize="8" scale="60" orientation="landscape" r:id="rId1"/>
  <headerFooter alignWithMargins="0">
    <oddFooter>&amp;R様式 9-3</oddFooter>
  </headerFooter>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85" zoomScaleNormal="85" zoomScalePageLayoutView="85" workbookViewId="0">
      <selection activeCell="H18" sqref="H18"/>
    </sheetView>
  </sheetViews>
  <sheetFormatPr defaultRowHeight="13.5"/>
  <cols>
    <col min="1" max="1" width="25.5" style="608" customWidth="1"/>
    <col min="2" max="2" width="4.625" style="608" customWidth="1"/>
    <col min="3" max="3" width="26.5" style="608" customWidth="1"/>
    <col min="4" max="4" width="4.75" style="608" customWidth="1"/>
    <col min="5" max="5" width="26.625" style="608" customWidth="1"/>
    <col min="6" max="6" width="4.75" style="608" customWidth="1"/>
    <col min="7" max="7" width="7" style="608" customWidth="1"/>
    <col min="8" max="8" width="34" style="608" customWidth="1"/>
    <col min="9" max="10" width="8.125" style="608" customWidth="1"/>
    <col min="11" max="11" width="7" style="608" customWidth="1"/>
    <col min="12" max="12" width="7.125" style="608" customWidth="1"/>
    <col min="13" max="14" width="8.125" style="608" customWidth="1"/>
    <col min="15" max="16" width="7.5" style="608" customWidth="1"/>
    <col min="17" max="17" width="7.625" style="608" customWidth="1"/>
    <col min="18" max="16384" width="9" style="608"/>
  </cols>
  <sheetData>
    <row r="1" spans="1:6" ht="21" customHeight="1">
      <c r="A1" s="638" t="s">
        <v>1169</v>
      </c>
    </row>
    <row r="2" spans="1:6" ht="12" customHeight="1">
      <c r="A2" s="609"/>
    </row>
    <row r="3" spans="1:6" ht="23.25" customHeight="1">
      <c r="A3" s="609"/>
      <c r="C3" s="1538" t="s">
        <v>1242</v>
      </c>
      <c r="D3" s="1539"/>
      <c r="E3" s="1539"/>
      <c r="F3" s="1540"/>
    </row>
    <row r="4" spans="1:6" ht="23.25" customHeight="1">
      <c r="A4" s="609"/>
      <c r="C4" s="1538" t="s">
        <v>1170</v>
      </c>
      <c r="D4" s="1539"/>
      <c r="E4" s="1539"/>
      <c r="F4" s="1540"/>
    </row>
    <row r="5" spans="1:6" ht="14.25" customHeight="1"/>
    <row r="6" spans="1:6" ht="22.5" customHeight="1">
      <c r="A6" s="610" t="s">
        <v>1171</v>
      </c>
      <c r="B6" s="611" t="s">
        <v>1172</v>
      </c>
      <c r="C6" s="610" t="s">
        <v>1173</v>
      </c>
      <c r="D6" s="612" t="s">
        <v>1172</v>
      </c>
      <c r="E6" s="613" t="s">
        <v>1174</v>
      </c>
      <c r="F6" s="612" t="s">
        <v>1172</v>
      </c>
    </row>
    <row r="7" spans="1:6" ht="21" customHeight="1">
      <c r="A7" s="1545" t="s">
        <v>1175</v>
      </c>
      <c r="B7" s="1547"/>
      <c r="C7" s="614" t="s">
        <v>1176</v>
      </c>
      <c r="D7" s="615"/>
      <c r="E7" s="1549" t="s">
        <v>1177</v>
      </c>
      <c r="F7" s="1550"/>
    </row>
    <row r="8" spans="1:6" ht="21" customHeight="1">
      <c r="A8" s="1546"/>
      <c r="B8" s="1548"/>
      <c r="C8" s="616" t="s">
        <v>1178</v>
      </c>
      <c r="D8" s="617"/>
      <c r="E8" s="1546"/>
      <c r="F8" s="1551"/>
    </row>
    <row r="9" spans="1:6" ht="21" customHeight="1">
      <c r="A9" s="1541" t="s">
        <v>1179</v>
      </c>
      <c r="B9" s="1554"/>
      <c r="C9" s="616" t="s">
        <v>1180</v>
      </c>
      <c r="D9" s="617"/>
      <c r="E9" s="1541" t="s">
        <v>1181</v>
      </c>
      <c r="F9" s="1543"/>
    </row>
    <row r="10" spans="1:6" ht="21" customHeight="1">
      <c r="A10" s="1552"/>
      <c r="B10" s="1547"/>
      <c r="C10" s="616" t="s">
        <v>1182</v>
      </c>
      <c r="D10" s="617"/>
      <c r="E10" s="1546"/>
      <c r="F10" s="1551"/>
    </row>
    <row r="11" spans="1:6" ht="21" customHeight="1">
      <c r="A11" s="1553"/>
      <c r="B11" s="1555"/>
      <c r="C11" s="616" t="s">
        <v>1183</v>
      </c>
      <c r="D11" s="617"/>
      <c r="E11" s="616" t="s">
        <v>1184</v>
      </c>
      <c r="F11" s="617"/>
    </row>
    <row r="12" spans="1:6" ht="21" customHeight="1">
      <c r="A12" s="616" t="s">
        <v>1185</v>
      </c>
      <c r="B12" s="618"/>
      <c r="C12" s="1541" t="s">
        <v>1186</v>
      </c>
      <c r="D12" s="1543"/>
      <c r="E12" s="616" t="s">
        <v>1187</v>
      </c>
      <c r="F12" s="617"/>
    </row>
    <row r="13" spans="1:6" ht="21" customHeight="1">
      <c r="A13" s="616" t="s">
        <v>1188</v>
      </c>
      <c r="B13" s="619"/>
      <c r="C13" s="1546"/>
      <c r="D13" s="1551"/>
      <c r="E13" s="616" t="s">
        <v>1189</v>
      </c>
      <c r="F13" s="617"/>
    </row>
    <row r="14" spans="1:6" ht="21" customHeight="1">
      <c r="A14" s="616" t="s">
        <v>1190</v>
      </c>
      <c r="B14" s="619"/>
      <c r="C14" s="1541" t="s">
        <v>1191</v>
      </c>
      <c r="D14" s="1543"/>
      <c r="E14" s="1541" t="s">
        <v>1192</v>
      </c>
      <c r="F14" s="1543"/>
    </row>
    <row r="15" spans="1:6" ht="21" customHeight="1">
      <c r="A15" s="616" t="s">
        <v>1193</v>
      </c>
      <c r="B15" s="619"/>
      <c r="C15" s="1546"/>
      <c r="D15" s="1551"/>
      <c r="E15" s="1556"/>
      <c r="F15" s="1557"/>
    </row>
    <row r="16" spans="1:6" ht="21" customHeight="1">
      <c r="A16" s="616" t="s">
        <v>1194</v>
      </c>
      <c r="B16" s="619"/>
      <c r="C16" s="616" t="s">
        <v>1195</v>
      </c>
      <c r="D16" s="617"/>
      <c r="E16" s="1553"/>
      <c r="F16" s="1558"/>
    </row>
    <row r="17" spans="1:6" ht="21" customHeight="1">
      <c r="A17" s="616" t="s">
        <v>1196</v>
      </c>
      <c r="B17" s="619"/>
      <c r="C17" s="616" t="s">
        <v>1197</v>
      </c>
      <c r="D17" s="617"/>
      <c r="E17" s="616" t="s">
        <v>1198</v>
      </c>
      <c r="F17" s="617"/>
    </row>
    <row r="18" spans="1:6" ht="21" customHeight="1">
      <c r="A18" s="616" t="s">
        <v>1199</v>
      </c>
      <c r="B18" s="619"/>
      <c r="C18" s="616" t="s">
        <v>1200</v>
      </c>
      <c r="D18" s="617"/>
      <c r="E18" s="616" t="s">
        <v>1201</v>
      </c>
      <c r="F18" s="617"/>
    </row>
    <row r="19" spans="1:6" ht="21" customHeight="1">
      <c r="A19" s="616" t="s">
        <v>1202</v>
      </c>
      <c r="B19" s="619"/>
      <c r="C19" s="1541" t="s">
        <v>1203</v>
      </c>
      <c r="D19" s="1559"/>
      <c r="E19" s="616" t="s">
        <v>1204</v>
      </c>
      <c r="F19" s="617"/>
    </row>
    <row r="20" spans="1:6" ht="21" customHeight="1">
      <c r="A20" s="616" t="s">
        <v>1205</v>
      </c>
      <c r="B20" s="619"/>
      <c r="C20" s="1556"/>
      <c r="D20" s="1557"/>
      <c r="E20" s="1541" t="s">
        <v>1206</v>
      </c>
      <c r="F20" s="1543"/>
    </row>
    <row r="21" spans="1:6" ht="21" customHeight="1">
      <c r="A21" s="616" t="s">
        <v>1207</v>
      </c>
      <c r="B21" s="619"/>
      <c r="C21" s="1553"/>
      <c r="D21" s="1557"/>
      <c r="E21" s="1556"/>
      <c r="F21" s="1557"/>
    </row>
    <row r="22" spans="1:6" ht="21" customHeight="1">
      <c r="A22" s="616"/>
      <c r="B22" s="620"/>
      <c r="C22" s="616" t="s">
        <v>1208</v>
      </c>
      <c r="D22" s="617"/>
      <c r="E22" s="1556"/>
      <c r="F22" s="1558"/>
    </row>
    <row r="23" spans="1:6" ht="21" customHeight="1">
      <c r="A23" s="621"/>
      <c r="B23" s="620"/>
      <c r="C23" s="616" t="s">
        <v>1209</v>
      </c>
      <c r="D23" s="617"/>
      <c r="E23" s="622" t="s">
        <v>1210</v>
      </c>
      <c r="F23" s="623"/>
    </row>
    <row r="24" spans="1:6" ht="21" customHeight="1">
      <c r="A24" s="621"/>
      <c r="B24" s="619"/>
      <c r="C24" s="622" t="s">
        <v>1211</v>
      </c>
      <c r="D24" s="617"/>
      <c r="E24" s="616" t="s">
        <v>1212</v>
      </c>
      <c r="F24" s="623"/>
    </row>
    <row r="25" spans="1:6" ht="21" customHeight="1">
      <c r="A25" s="621"/>
      <c r="B25" s="619"/>
      <c r="C25" s="624" t="s">
        <v>1213</v>
      </c>
      <c r="D25" s="617"/>
      <c r="E25" s="616" t="s">
        <v>1214</v>
      </c>
      <c r="F25" s="623"/>
    </row>
    <row r="26" spans="1:6" ht="21" customHeight="1">
      <c r="A26" s="621"/>
      <c r="B26" s="619"/>
      <c r="C26" s="1541" t="s">
        <v>1215</v>
      </c>
      <c r="D26" s="1543"/>
      <c r="E26" s="1560" t="s">
        <v>1216</v>
      </c>
      <c r="F26" s="1543"/>
    </row>
    <row r="27" spans="1:6" ht="21" customHeight="1">
      <c r="A27" s="610" t="s">
        <v>1217</v>
      </c>
      <c r="B27" s="611" t="s">
        <v>1172</v>
      </c>
      <c r="C27" s="1553"/>
      <c r="D27" s="1558"/>
      <c r="E27" s="1562"/>
      <c r="F27" s="1557"/>
    </row>
    <row r="28" spans="1:6" ht="21" customHeight="1">
      <c r="A28" s="625" t="s">
        <v>1218</v>
      </c>
      <c r="B28" s="626"/>
      <c r="C28" s="627" t="s">
        <v>1219</v>
      </c>
      <c r="D28" s="617"/>
      <c r="E28" s="1562"/>
      <c r="F28" s="1558"/>
    </row>
    <row r="29" spans="1:6" ht="21" customHeight="1">
      <c r="A29" s="616" t="s">
        <v>1220</v>
      </c>
      <c r="B29" s="619"/>
      <c r="C29" s="1541" t="s">
        <v>1221</v>
      </c>
      <c r="D29" s="1543"/>
      <c r="E29" s="1560" t="s">
        <v>1222</v>
      </c>
      <c r="F29" s="1543"/>
    </row>
    <row r="30" spans="1:6" ht="21" customHeight="1">
      <c r="A30" s="616" t="s">
        <v>1223</v>
      </c>
      <c r="B30" s="619"/>
      <c r="C30" s="1553"/>
      <c r="D30" s="1558"/>
      <c r="E30" s="1561"/>
      <c r="F30" s="1557"/>
    </row>
    <row r="31" spans="1:6" ht="21" customHeight="1">
      <c r="A31" s="1541" t="s">
        <v>1235</v>
      </c>
      <c r="B31" s="1543"/>
      <c r="C31" s="616" t="s">
        <v>1224</v>
      </c>
      <c r="D31" s="617"/>
      <c r="E31" s="1561"/>
      <c r="F31" s="1558"/>
    </row>
    <row r="32" spans="1:6" ht="21" customHeight="1">
      <c r="A32" s="1542"/>
      <c r="B32" s="1544"/>
      <c r="C32" s="616" t="s">
        <v>1225</v>
      </c>
      <c r="D32" s="617"/>
      <c r="E32" s="1560" t="s">
        <v>1226</v>
      </c>
      <c r="F32" s="1543"/>
    </row>
    <row r="33" spans="1:6" ht="21" customHeight="1">
      <c r="A33" s="616"/>
      <c r="B33" s="619"/>
      <c r="C33" s="616" t="s">
        <v>1227</v>
      </c>
      <c r="D33" s="617"/>
      <c r="E33" s="1561"/>
      <c r="F33" s="1557"/>
    </row>
    <row r="34" spans="1:6" ht="21" customHeight="1">
      <c r="A34" s="616"/>
      <c r="B34" s="619"/>
      <c r="C34" s="616" t="s">
        <v>1228</v>
      </c>
      <c r="D34" s="617"/>
      <c r="E34" s="1561"/>
      <c r="F34" s="1558"/>
    </row>
    <row r="35" spans="1:6" ht="21" customHeight="1">
      <c r="A35" s="616"/>
      <c r="B35" s="619"/>
      <c r="C35" s="616" t="s">
        <v>1229</v>
      </c>
      <c r="D35" s="617"/>
      <c r="E35" s="1560" t="s">
        <v>1230</v>
      </c>
      <c r="F35" s="1543"/>
    </row>
    <row r="36" spans="1:6" ht="21" customHeight="1">
      <c r="A36" s="616"/>
      <c r="B36" s="619"/>
      <c r="C36" s="616" t="s">
        <v>1231</v>
      </c>
      <c r="D36" s="617"/>
      <c r="E36" s="1562"/>
      <c r="F36" s="1558"/>
    </row>
    <row r="37" spans="1:6" ht="21" customHeight="1">
      <c r="A37" s="616"/>
      <c r="B37" s="619"/>
      <c r="C37" s="616" t="s">
        <v>1232</v>
      </c>
      <c r="D37" s="617"/>
      <c r="E37" s="616" t="s">
        <v>1233</v>
      </c>
      <c r="F37" s="623"/>
    </row>
    <row r="38" spans="1:6" ht="21" customHeight="1">
      <c r="A38" s="621"/>
      <c r="B38" s="620"/>
      <c r="C38" s="616" t="s">
        <v>1234</v>
      </c>
      <c r="D38" s="623"/>
      <c r="E38" s="616"/>
      <c r="F38" s="617"/>
    </row>
    <row r="39" spans="1:6" ht="21" customHeight="1">
      <c r="A39" s="621"/>
      <c r="B39" s="620"/>
      <c r="C39" s="621"/>
      <c r="D39" s="623"/>
      <c r="E39" s="628"/>
      <c r="F39" s="623"/>
    </row>
    <row r="40" spans="1:6" ht="21" customHeight="1">
      <c r="A40" s="621"/>
      <c r="B40" s="620"/>
      <c r="C40" s="621"/>
      <c r="D40" s="623"/>
      <c r="E40" s="628"/>
      <c r="F40" s="623"/>
    </row>
    <row r="41" spans="1:6" ht="21" customHeight="1">
      <c r="A41" s="629"/>
      <c r="B41" s="630"/>
      <c r="C41" s="629"/>
      <c r="D41" s="631"/>
      <c r="E41" s="632"/>
      <c r="F41" s="631"/>
    </row>
  </sheetData>
  <mergeCells count="34">
    <mergeCell ref="E32:E34"/>
    <mergeCell ref="F32:F34"/>
    <mergeCell ref="E35:E36"/>
    <mergeCell ref="F35:F36"/>
    <mergeCell ref="C26:C27"/>
    <mergeCell ref="D26:D27"/>
    <mergeCell ref="E26:E28"/>
    <mergeCell ref="F26:F28"/>
    <mergeCell ref="C29:C30"/>
    <mergeCell ref="D29:D30"/>
    <mergeCell ref="E29:E31"/>
    <mergeCell ref="F29:F31"/>
    <mergeCell ref="E14:E16"/>
    <mergeCell ref="F14:F16"/>
    <mergeCell ref="C19:C21"/>
    <mergeCell ref="D19:D21"/>
    <mergeCell ref="E20:E22"/>
    <mergeCell ref="F20:F22"/>
    <mergeCell ref="C3:F3"/>
    <mergeCell ref="A31:A32"/>
    <mergeCell ref="B31:B32"/>
    <mergeCell ref="C4:F4"/>
    <mergeCell ref="A7:A8"/>
    <mergeCell ref="B7:B8"/>
    <mergeCell ref="E7:E8"/>
    <mergeCell ref="F7:F8"/>
    <mergeCell ref="A9:A11"/>
    <mergeCell ref="B9:B11"/>
    <mergeCell ref="E9:E10"/>
    <mergeCell ref="F9:F10"/>
    <mergeCell ref="C12:C13"/>
    <mergeCell ref="D12:D13"/>
    <mergeCell ref="C14:C15"/>
    <mergeCell ref="D14:D15"/>
  </mergeCells>
  <phoneticPr fontId="2"/>
  <pageMargins left="0.78740157480314965" right="0.27559055118110237" top="0.62992125984251968" bottom="0.31496062992125984" header="0.51181102362204722" footer="0.19685039370078741"/>
  <pageSetup paperSize="9" orientation="portrait" r:id="rId1"/>
  <headerFooter alignWithMargins="0">
    <oddFooter>&amp;R様式 9-4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1"/>
  <sheetViews>
    <sheetView zoomScale="52" workbookViewId="0">
      <selection activeCell="H27" sqref="H27"/>
    </sheetView>
  </sheetViews>
  <sheetFormatPr defaultRowHeight="13.5"/>
  <cols>
    <col min="1" max="16384" width="9" style="1"/>
  </cols>
  <sheetData>
    <row r="2" spans="1:22" ht="21" customHeight="1">
      <c r="A2" s="1563" t="s">
        <v>515</v>
      </c>
      <c r="B2" s="1563"/>
      <c r="C2" s="1563"/>
      <c r="D2" s="1563"/>
      <c r="E2" s="1563"/>
      <c r="F2" s="1563"/>
      <c r="G2" s="1563"/>
      <c r="H2" s="1563"/>
      <c r="I2" s="1563"/>
      <c r="J2" s="1563"/>
      <c r="K2" s="1563"/>
      <c r="L2" s="1563"/>
      <c r="M2" s="1563"/>
      <c r="N2" s="1563"/>
      <c r="O2" s="1563"/>
      <c r="P2" s="1563"/>
      <c r="Q2" s="1563"/>
      <c r="R2" s="1563"/>
      <c r="S2" s="1563"/>
      <c r="T2" s="1563"/>
      <c r="U2" s="1563"/>
      <c r="V2" s="1563"/>
    </row>
    <row r="3" spans="1:22" ht="14.25" thickBot="1">
      <c r="A3" s="1564"/>
      <c r="B3" s="1564"/>
      <c r="C3" s="1564"/>
      <c r="D3" s="1564"/>
      <c r="E3" s="1564"/>
      <c r="F3" s="1564"/>
      <c r="G3" s="1564"/>
      <c r="H3" s="1564"/>
      <c r="I3" s="1564"/>
      <c r="J3" s="1564"/>
      <c r="K3" s="1564"/>
      <c r="L3" s="1564"/>
      <c r="M3" s="1564"/>
      <c r="N3" s="1564"/>
      <c r="O3" s="1564"/>
      <c r="P3" s="1564"/>
      <c r="Q3" s="1564"/>
      <c r="R3" s="1564"/>
      <c r="S3" s="1564"/>
      <c r="T3" s="1564"/>
      <c r="U3" s="1564"/>
      <c r="V3" s="1564"/>
    </row>
    <row r="4" spans="1:22">
      <c r="A4" s="51"/>
      <c r="B4" s="52"/>
      <c r="C4" s="52"/>
      <c r="D4" s="52"/>
      <c r="E4" s="52"/>
      <c r="F4" s="52"/>
      <c r="G4" s="52"/>
      <c r="H4" s="52"/>
      <c r="I4" s="52"/>
      <c r="J4" s="52"/>
      <c r="K4" s="52"/>
      <c r="L4" s="52"/>
      <c r="M4" s="52"/>
      <c r="N4" s="52"/>
      <c r="O4" s="52"/>
      <c r="P4" s="52"/>
      <c r="Q4" s="52"/>
      <c r="R4" s="52"/>
      <c r="S4" s="52"/>
      <c r="T4" s="52"/>
      <c r="U4" s="52"/>
      <c r="V4" s="53"/>
    </row>
    <row r="5" spans="1:22">
      <c r="A5" s="54"/>
      <c r="B5" s="12"/>
      <c r="C5" s="12"/>
      <c r="D5" s="12"/>
      <c r="E5" s="12"/>
      <c r="F5" s="12"/>
      <c r="G5" s="12"/>
      <c r="H5" s="12"/>
      <c r="I5" s="12"/>
      <c r="J5" s="12"/>
      <c r="K5" s="12"/>
      <c r="L5" s="12"/>
      <c r="M5" s="12"/>
      <c r="N5" s="12"/>
      <c r="O5" s="12"/>
      <c r="P5" s="12"/>
      <c r="Q5" s="12"/>
      <c r="R5" s="12"/>
      <c r="S5" s="12"/>
      <c r="T5" s="12"/>
      <c r="U5" s="12"/>
      <c r="V5" s="55"/>
    </row>
    <row r="6" spans="1:22">
      <c r="A6" s="54"/>
      <c r="B6" s="12"/>
      <c r="C6" s="12"/>
      <c r="D6" s="12"/>
      <c r="E6" s="12"/>
      <c r="F6" s="12"/>
      <c r="G6" s="12"/>
      <c r="H6" s="12"/>
      <c r="I6" s="12"/>
      <c r="J6" s="12"/>
      <c r="K6" s="12"/>
      <c r="L6" s="12"/>
      <c r="M6" s="12"/>
      <c r="N6" s="12"/>
      <c r="O6" s="12"/>
      <c r="P6" s="12"/>
      <c r="Q6" s="12"/>
      <c r="R6" s="12"/>
      <c r="S6" s="12"/>
      <c r="T6" s="12"/>
      <c r="U6" s="12"/>
      <c r="V6" s="55"/>
    </row>
    <row r="7" spans="1:22">
      <c r="A7" s="54"/>
      <c r="B7" s="12"/>
      <c r="C7" s="12"/>
      <c r="D7" s="12"/>
      <c r="E7" s="12"/>
      <c r="F7" s="12"/>
      <c r="G7" s="12"/>
      <c r="H7" s="12"/>
      <c r="I7" s="12"/>
      <c r="J7" s="12"/>
      <c r="K7" s="12"/>
      <c r="L7" s="12"/>
      <c r="M7" s="12"/>
      <c r="N7" s="12"/>
      <c r="O7" s="12"/>
      <c r="P7" s="12"/>
      <c r="Q7" s="12"/>
      <c r="R7" s="12"/>
      <c r="S7" s="12"/>
      <c r="T7" s="12"/>
      <c r="U7" s="12"/>
      <c r="V7" s="55"/>
    </row>
    <row r="8" spans="1:22">
      <c r="A8" s="54"/>
      <c r="B8" s="12"/>
      <c r="C8" s="12"/>
      <c r="D8" s="12"/>
      <c r="E8" s="12"/>
      <c r="F8" s="12"/>
      <c r="G8" s="12"/>
      <c r="H8" s="12"/>
      <c r="I8" s="12"/>
      <c r="J8" s="12"/>
      <c r="K8" s="12"/>
      <c r="L8" s="12"/>
      <c r="M8" s="12"/>
      <c r="N8" s="12"/>
      <c r="O8" s="12"/>
      <c r="P8" s="12"/>
      <c r="Q8" s="12"/>
      <c r="R8" s="12"/>
      <c r="S8" s="12"/>
      <c r="T8" s="12"/>
      <c r="U8" s="12"/>
      <c r="V8" s="55"/>
    </row>
    <row r="9" spans="1:22">
      <c r="A9" s="54"/>
      <c r="B9" s="12"/>
      <c r="C9" s="12"/>
      <c r="D9" s="12"/>
      <c r="E9" s="12"/>
      <c r="F9" s="12"/>
      <c r="G9" s="12"/>
      <c r="H9" s="12"/>
      <c r="I9" s="12"/>
      <c r="J9" s="12"/>
      <c r="K9" s="12"/>
      <c r="L9" s="12"/>
      <c r="M9" s="12"/>
      <c r="N9" s="12"/>
      <c r="O9" s="12"/>
      <c r="P9" s="12"/>
      <c r="Q9" s="12"/>
      <c r="R9" s="12"/>
      <c r="S9" s="12"/>
      <c r="T9" s="12"/>
      <c r="U9" s="12"/>
      <c r="V9" s="55"/>
    </row>
    <row r="10" spans="1:22">
      <c r="A10" s="54"/>
      <c r="B10" s="12"/>
      <c r="C10" s="12"/>
      <c r="D10" s="12"/>
      <c r="E10" s="12"/>
      <c r="F10" s="12"/>
      <c r="G10" s="12"/>
      <c r="H10" s="12"/>
      <c r="I10" s="12"/>
      <c r="J10" s="12"/>
      <c r="K10" s="12"/>
      <c r="L10" s="12"/>
      <c r="M10" s="12"/>
      <c r="N10" s="12"/>
      <c r="O10" s="12"/>
      <c r="P10" s="12"/>
      <c r="Q10" s="12"/>
      <c r="R10" s="12"/>
      <c r="S10" s="12"/>
      <c r="T10" s="12"/>
      <c r="U10" s="12"/>
      <c r="V10" s="55"/>
    </row>
    <row r="11" spans="1:22">
      <c r="A11" s="54"/>
      <c r="B11" s="12"/>
      <c r="C11" s="12"/>
      <c r="D11" s="12"/>
      <c r="E11" s="12"/>
      <c r="F11" s="12"/>
      <c r="G11" s="12"/>
      <c r="H11" s="12"/>
      <c r="I11" s="12"/>
      <c r="J11" s="12"/>
      <c r="K11" s="12"/>
      <c r="L11" s="12"/>
      <c r="M11" s="12"/>
      <c r="N11" s="12"/>
      <c r="O11" s="12"/>
      <c r="P11" s="12"/>
      <c r="Q11" s="12"/>
      <c r="R11" s="12"/>
      <c r="S11" s="12"/>
      <c r="T11" s="12"/>
      <c r="U11" s="12"/>
      <c r="V11" s="55"/>
    </row>
    <row r="12" spans="1:22">
      <c r="A12" s="54"/>
      <c r="B12" s="12"/>
      <c r="C12" s="12"/>
      <c r="D12" s="12"/>
      <c r="E12" s="12"/>
      <c r="F12" s="12"/>
      <c r="G12" s="12"/>
      <c r="H12" s="12"/>
      <c r="I12" s="12"/>
      <c r="J12" s="12"/>
      <c r="K12" s="12"/>
      <c r="L12" s="12"/>
      <c r="M12" s="12"/>
      <c r="N12" s="12"/>
      <c r="O12" s="12"/>
      <c r="P12" s="12"/>
      <c r="Q12" s="12"/>
      <c r="R12" s="12"/>
      <c r="S12" s="12"/>
      <c r="T12" s="12"/>
      <c r="U12" s="12"/>
      <c r="V12" s="55"/>
    </row>
    <row r="13" spans="1:22">
      <c r="A13" s="54"/>
      <c r="B13" s="12"/>
      <c r="C13" s="12"/>
      <c r="D13" s="12"/>
      <c r="E13" s="12"/>
      <c r="F13" s="12"/>
      <c r="G13" s="12"/>
      <c r="H13" s="12"/>
      <c r="I13" s="12"/>
      <c r="J13" s="12"/>
      <c r="K13" s="12"/>
      <c r="L13" s="12"/>
      <c r="M13" s="12"/>
      <c r="N13" s="12"/>
      <c r="O13" s="12"/>
      <c r="P13" s="12"/>
      <c r="Q13" s="12"/>
      <c r="R13" s="12"/>
      <c r="S13" s="12"/>
      <c r="T13" s="12"/>
      <c r="U13" s="12"/>
      <c r="V13" s="55"/>
    </row>
    <row r="14" spans="1:22">
      <c r="A14" s="54"/>
      <c r="B14" s="12"/>
      <c r="C14" s="12"/>
      <c r="D14" s="12"/>
      <c r="E14" s="12"/>
      <c r="F14" s="12"/>
      <c r="G14" s="12"/>
      <c r="H14" s="12"/>
      <c r="I14" s="12"/>
      <c r="J14" s="12"/>
      <c r="K14" s="12"/>
      <c r="L14" s="12"/>
      <c r="M14" s="12"/>
      <c r="N14" s="12"/>
      <c r="O14" s="12"/>
      <c r="P14" s="12"/>
      <c r="Q14" s="12"/>
      <c r="R14" s="12"/>
      <c r="S14" s="12"/>
      <c r="T14" s="12"/>
      <c r="U14" s="12"/>
      <c r="V14" s="55"/>
    </row>
    <row r="15" spans="1:22">
      <c r="A15" s="54"/>
      <c r="B15" s="12"/>
      <c r="C15" s="12"/>
      <c r="D15" s="12"/>
      <c r="E15" s="12"/>
      <c r="F15" s="12"/>
      <c r="G15" s="12"/>
      <c r="H15" s="12"/>
      <c r="I15" s="12"/>
      <c r="J15" s="12"/>
      <c r="K15" s="12"/>
      <c r="L15" s="12"/>
      <c r="M15" s="12"/>
      <c r="N15" s="12"/>
      <c r="O15" s="12"/>
      <c r="P15" s="12"/>
      <c r="Q15" s="12"/>
      <c r="R15" s="12"/>
      <c r="S15" s="12"/>
      <c r="T15" s="12"/>
      <c r="U15" s="12"/>
      <c r="V15" s="55"/>
    </row>
    <row r="16" spans="1:22">
      <c r="A16" s="54"/>
      <c r="B16" s="12"/>
      <c r="C16" s="12"/>
      <c r="D16" s="12"/>
      <c r="E16" s="12"/>
      <c r="F16" s="12"/>
      <c r="G16" s="12"/>
      <c r="H16" s="12"/>
      <c r="I16" s="12"/>
      <c r="J16" s="12"/>
      <c r="K16" s="12"/>
      <c r="L16" s="12"/>
      <c r="M16" s="12"/>
      <c r="N16" s="12"/>
      <c r="O16" s="12"/>
      <c r="P16" s="12"/>
      <c r="Q16" s="12"/>
      <c r="R16" s="12"/>
      <c r="S16" s="12"/>
      <c r="T16" s="12"/>
      <c r="U16" s="12"/>
      <c r="V16" s="55"/>
    </row>
    <row r="17" spans="1:22">
      <c r="A17" s="54"/>
      <c r="B17" s="12"/>
      <c r="C17" s="12"/>
      <c r="D17" s="12"/>
      <c r="E17" s="12"/>
      <c r="F17" s="12"/>
      <c r="G17" s="12"/>
      <c r="H17" s="12"/>
      <c r="I17" s="12"/>
      <c r="J17" s="12"/>
      <c r="K17" s="12"/>
      <c r="L17" s="12"/>
      <c r="M17" s="12"/>
      <c r="N17" s="12"/>
      <c r="O17" s="12"/>
      <c r="P17" s="12"/>
      <c r="Q17" s="12"/>
      <c r="R17" s="12"/>
      <c r="S17" s="12"/>
      <c r="T17" s="12"/>
      <c r="U17" s="12"/>
      <c r="V17" s="55"/>
    </row>
    <row r="18" spans="1:22">
      <c r="A18" s="54"/>
      <c r="B18" s="12"/>
      <c r="C18" s="12"/>
      <c r="D18" s="12"/>
      <c r="E18" s="12"/>
      <c r="F18" s="12"/>
      <c r="G18" s="12"/>
      <c r="H18" s="12"/>
      <c r="I18" s="12"/>
      <c r="J18" s="12"/>
      <c r="K18" s="12"/>
      <c r="L18" s="12"/>
      <c r="M18" s="12"/>
      <c r="N18" s="12"/>
      <c r="O18" s="12"/>
      <c r="P18" s="12"/>
      <c r="Q18" s="12"/>
      <c r="R18" s="12"/>
      <c r="S18" s="12"/>
      <c r="T18" s="12"/>
      <c r="U18" s="12"/>
      <c r="V18" s="55"/>
    </row>
    <row r="19" spans="1:22">
      <c r="A19" s="54"/>
      <c r="B19" s="12"/>
      <c r="C19" s="12"/>
      <c r="D19" s="12"/>
      <c r="E19" s="12"/>
      <c r="F19" s="12"/>
      <c r="G19" s="12"/>
      <c r="H19" s="12"/>
      <c r="I19" s="12"/>
      <c r="J19" s="12"/>
      <c r="K19" s="12"/>
      <c r="L19" s="12"/>
      <c r="M19" s="12"/>
      <c r="N19" s="12"/>
      <c r="O19" s="12"/>
      <c r="P19" s="12"/>
      <c r="Q19" s="12"/>
      <c r="R19" s="12"/>
      <c r="S19" s="12"/>
      <c r="T19" s="12"/>
      <c r="U19" s="12"/>
      <c r="V19" s="55"/>
    </row>
    <row r="20" spans="1:22">
      <c r="A20" s="54"/>
      <c r="B20" s="12"/>
      <c r="C20" s="12"/>
      <c r="D20" s="12"/>
      <c r="E20" s="12"/>
      <c r="F20" s="12"/>
      <c r="G20" s="12"/>
      <c r="H20" s="12"/>
      <c r="I20" s="12"/>
      <c r="J20" s="12"/>
      <c r="K20" s="12"/>
      <c r="L20" s="12"/>
      <c r="M20" s="12"/>
      <c r="N20" s="12"/>
      <c r="O20" s="12"/>
      <c r="P20" s="12"/>
      <c r="Q20" s="12"/>
      <c r="R20" s="12"/>
      <c r="S20" s="12"/>
      <c r="T20" s="12"/>
      <c r="U20" s="12"/>
      <c r="V20" s="55"/>
    </row>
    <row r="21" spans="1:22">
      <c r="A21" s="54"/>
      <c r="B21" s="12"/>
      <c r="C21" s="12"/>
      <c r="D21" s="12"/>
      <c r="E21" s="12"/>
      <c r="F21" s="12"/>
      <c r="G21" s="12"/>
      <c r="H21" s="12"/>
      <c r="I21" s="12"/>
      <c r="J21" s="12"/>
      <c r="K21" s="12"/>
      <c r="L21" s="12"/>
      <c r="M21" s="12"/>
      <c r="N21" s="12"/>
      <c r="O21" s="12"/>
      <c r="P21" s="12"/>
      <c r="Q21" s="12"/>
      <c r="R21" s="12"/>
      <c r="S21" s="12"/>
      <c r="T21" s="12"/>
      <c r="U21" s="12"/>
      <c r="V21" s="55"/>
    </row>
    <row r="22" spans="1:22">
      <c r="A22" s="54"/>
      <c r="B22" s="12"/>
      <c r="C22" s="12"/>
      <c r="D22" s="12"/>
      <c r="E22" s="12"/>
      <c r="F22" s="12"/>
      <c r="G22" s="12"/>
      <c r="H22" s="12"/>
      <c r="I22" s="12"/>
      <c r="J22" s="12"/>
      <c r="K22" s="12"/>
      <c r="L22" s="12"/>
      <c r="M22" s="12"/>
      <c r="N22" s="12"/>
      <c r="O22" s="12"/>
      <c r="P22" s="12"/>
      <c r="Q22" s="12"/>
      <c r="R22" s="12"/>
      <c r="S22" s="12"/>
      <c r="T22" s="12"/>
      <c r="U22" s="12"/>
      <c r="V22" s="55"/>
    </row>
    <row r="23" spans="1:22">
      <c r="A23" s="54"/>
      <c r="B23" s="12"/>
      <c r="C23" s="12"/>
      <c r="D23" s="12"/>
      <c r="E23" s="12"/>
      <c r="F23" s="12"/>
      <c r="G23" s="12"/>
      <c r="H23" s="12"/>
      <c r="I23" s="12"/>
      <c r="J23" s="12"/>
      <c r="K23" s="12"/>
      <c r="L23" s="12"/>
      <c r="M23" s="12"/>
      <c r="N23" s="12"/>
      <c r="O23" s="12"/>
      <c r="P23" s="12"/>
      <c r="Q23" s="12"/>
      <c r="R23" s="12"/>
      <c r="S23" s="12"/>
      <c r="T23" s="12"/>
      <c r="U23" s="12"/>
      <c r="V23" s="55"/>
    </row>
    <row r="24" spans="1:22">
      <c r="A24" s="54"/>
      <c r="B24" s="12"/>
      <c r="C24" s="12"/>
      <c r="D24" s="12"/>
      <c r="E24" s="12"/>
      <c r="F24" s="12"/>
      <c r="G24" s="12"/>
      <c r="H24" s="12"/>
      <c r="I24" s="12"/>
      <c r="J24" s="12"/>
      <c r="K24" s="12"/>
      <c r="L24" s="12"/>
      <c r="M24" s="12"/>
      <c r="N24" s="12"/>
      <c r="O24" s="12"/>
      <c r="P24" s="12"/>
      <c r="Q24" s="12"/>
      <c r="R24" s="12"/>
      <c r="S24" s="12"/>
      <c r="T24" s="12"/>
      <c r="U24" s="12"/>
      <c r="V24" s="55"/>
    </row>
    <row r="25" spans="1:22">
      <c r="A25" s="54"/>
      <c r="B25" s="12"/>
      <c r="C25" s="12"/>
      <c r="D25" s="12"/>
      <c r="E25" s="12"/>
      <c r="F25" s="12"/>
      <c r="G25" s="12"/>
      <c r="H25" s="12"/>
      <c r="I25" s="12"/>
      <c r="J25" s="12"/>
      <c r="K25" s="12"/>
      <c r="L25" s="12"/>
      <c r="M25" s="12"/>
      <c r="N25" s="12"/>
      <c r="O25" s="12"/>
      <c r="P25" s="12"/>
      <c r="Q25" s="12"/>
      <c r="R25" s="12"/>
      <c r="S25" s="12"/>
      <c r="T25" s="12"/>
      <c r="U25" s="12"/>
      <c r="V25" s="55"/>
    </row>
    <row r="26" spans="1:22">
      <c r="A26" s="54"/>
      <c r="B26" s="12"/>
      <c r="C26" s="12"/>
      <c r="D26" s="12"/>
      <c r="E26" s="12"/>
      <c r="F26" s="12"/>
      <c r="G26" s="12"/>
      <c r="H26" s="12"/>
      <c r="I26" s="12"/>
      <c r="J26" s="12"/>
      <c r="K26" s="12"/>
      <c r="L26" s="12"/>
      <c r="M26" s="12"/>
      <c r="N26" s="12"/>
      <c r="O26" s="12"/>
      <c r="P26" s="12"/>
      <c r="Q26" s="12"/>
      <c r="R26" s="12"/>
      <c r="S26" s="12"/>
      <c r="T26" s="12"/>
      <c r="U26" s="12"/>
      <c r="V26" s="55"/>
    </row>
    <row r="27" spans="1:22">
      <c r="A27" s="54"/>
      <c r="B27" s="12"/>
      <c r="C27" s="12"/>
      <c r="D27" s="12"/>
      <c r="E27" s="12"/>
      <c r="F27" s="12"/>
      <c r="G27" s="12"/>
      <c r="H27" s="12"/>
      <c r="I27" s="12"/>
      <c r="J27" s="12"/>
      <c r="K27" s="12"/>
      <c r="L27" s="12"/>
      <c r="M27" s="12"/>
      <c r="N27" s="12"/>
      <c r="O27" s="12"/>
      <c r="P27" s="12"/>
      <c r="Q27" s="12"/>
      <c r="R27" s="12"/>
      <c r="S27" s="12"/>
      <c r="T27" s="12"/>
      <c r="U27" s="12"/>
      <c r="V27" s="55"/>
    </row>
    <row r="28" spans="1:22">
      <c r="A28" s="54"/>
      <c r="B28" s="12"/>
      <c r="C28" s="12"/>
      <c r="D28" s="12"/>
      <c r="E28" s="12"/>
      <c r="F28" s="12"/>
      <c r="G28" s="12"/>
      <c r="H28" s="12"/>
      <c r="I28" s="12"/>
      <c r="J28" s="12"/>
      <c r="K28" s="12"/>
      <c r="L28" s="12"/>
      <c r="M28" s="12"/>
      <c r="N28" s="12"/>
      <c r="O28" s="12"/>
      <c r="P28" s="12"/>
      <c r="Q28" s="12"/>
      <c r="R28" s="12"/>
      <c r="S28" s="12"/>
      <c r="T28" s="12"/>
      <c r="U28" s="12"/>
      <c r="V28" s="55"/>
    </row>
    <row r="29" spans="1:22">
      <c r="A29" s="54"/>
      <c r="B29" s="12"/>
      <c r="C29" s="12"/>
      <c r="D29" s="12"/>
      <c r="E29" s="12"/>
      <c r="F29" s="12"/>
      <c r="G29" s="12"/>
      <c r="H29" s="12"/>
      <c r="I29" s="12"/>
      <c r="J29" s="12"/>
      <c r="K29" s="12"/>
      <c r="L29" s="12"/>
      <c r="M29" s="12"/>
      <c r="N29" s="12"/>
      <c r="O29" s="12"/>
      <c r="P29" s="12"/>
      <c r="Q29" s="12"/>
      <c r="R29" s="12"/>
      <c r="S29" s="12"/>
      <c r="T29" s="12"/>
      <c r="U29" s="12"/>
      <c r="V29" s="55"/>
    </row>
    <row r="30" spans="1:22">
      <c r="A30" s="54"/>
      <c r="B30" s="12"/>
      <c r="C30" s="12"/>
      <c r="D30" s="12"/>
      <c r="E30" s="12"/>
      <c r="F30" s="12"/>
      <c r="G30" s="12"/>
      <c r="H30" s="12"/>
      <c r="I30" s="12"/>
      <c r="J30" s="12"/>
      <c r="K30" s="12"/>
      <c r="L30" s="12"/>
      <c r="M30" s="12"/>
      <c r="N30" s="12"/>
      <c r="O30" s="12"/>
      <c r="P30" s="12"/>
      <c r="Q30" s="12"/>
      <c r="R30" s="12"/>
      <c r="S30" s="12"/>
      <c r="T30" s="12"/>
      <c r="U30" s="12"/>
      <c r="V30" s="55"/>
    </row>
    <row r="31" spans="1:22">
      <c r="A31" s="54"/>
      <c r="B31" s="12"/>
      <c r="C31" s="12"/>
      <c r="D31" s="12"/>
      <c r="E31" s="12"/>
      <c r="F31" s="12"/>
      <c r="G31" s="12"/>
      <c r="H31" s="12"/>
      <c r="I31" s="12"/>
      <c r="J31" s="12"/>
      <c r="K31" s="12"/>
      <c r="L31" s="12"/>
      <c r="M31" s="12"/>
      <c r="N31" s="12"/>
      <c r="O31" s="12"/>
      <c r="P31" s="12"/>
      <c r="Q31" s="12"/>
      <c r="R31" s="12"/>
      <c r="S31" s="12"/>
      <c r="T31" s="12"/>
      <c r="U31" s="12"/>
      <c r="V31" s="55"/>
    </row>
    <row r="32" spans="1:22">
      <c r="A32" s="54"/>
      <c r="B32" s="12"/>
      <c r="C32" s="12"/>
      <c r="D32" s="12"/>
      <c r="E32" s="12"/>
      <c r="F32" s="12"/>
      <c r="G32" s="12"/>
      <c r="H32" s="12"/>
      <c r="I32" s="12"/>
      <c r="J32" s="12"/>
      <c r="K32" s="12"/>
      <c r="L32" s="12"/>
      <c r="M32" s="12"/>
      <c r="N32" s="12"/>
      <c r="O32" s="12"/>
      <c r="P32" s="12"/>
      <c r="Q32" s="12"/>
      <c r="R32" s="12"/>
      <c r="S32" s="12"/>
      <c r="T32" s="12"/>
      <c r="U32" s="12"/>
      <c r="V32" s="55"/>
    </row>
    <row r="33" spans="1:22">
      <c r="A33" s="54"/>
      <c r="B33" s="12"/>
      <c r="C33" s="12"/>
      <c r="D33" s="12"/>
      <c r="E33" s="12"/>
      <c r="F33" s="12"/>
      <c r="G33" s="12"/>
      <c r="H33" s="12"/>
      <c r="I33" s="12"/>
      <c r="J33" s="12"/>
      <c r="K33" s="12"/>
      <c r="L33" s="12"/>
      <c r="M33" s="12"/>
      <c r="N33" s="12"/>
      <c r="O33" s="12"/>
      <c r="P33" s="12"/>
      <c r="Q33" s="12"/>
      <c r="R33" s="12"/>
      <c r="S33" s="12"/>
      <c r="T33" s="12"/>
      <c r="U33" s="12"/>
      <c r="V33" s="55"/>
    </row>
    <row r="34" spans="1:22">
      <c r="A34" s="54"/>
      <c r="B34" s="12"/>
      <c r="C34" s="12"/>
      <c r="D34" s="12"/>
      <c r="E34" s="12"/>
      <c r="F34" s="12"/>
      <c r="G34" s="12"/>
      <c r="H34" s="12"/>
      <c r="I34" s="12"/>
      <c r="J34" s="12"/>
      <c r="K34" s="12"/>
      <c r="L34" s="12"/>
      <c r="M34" s="12"/>
      <c r="N34" s="12"/>
      <c r="O34" s="12"/>
      <c r="P34" s="12"/>
      <c r="Q34" s="12"/>
      <c r="R34" s="12"/>
      <c r="S34" s="12"/>
      <c r="T34" s="12"/>
      <c r="U34" s="12"/>
      <c r="V34" s="55"/>
    </row>
    <row r="35" spans="1:22">
      <c r="A35" s="54"/>
      <c r="B35" s="12"/>
      <c r="C35" s="12"/>
      <c r="D35" s="12"/>
      <c r="E35" s="12"/>
      <c r="F35" s="12"/>
      <c r="G35" s="12"/>
      <c r="H35" s="12"/>
      <c r="I35" s="12"/>
      <c r="J35" s="12"/>
      <c r="K35" s="12"/>
      <c r="L35" s="12"/>
      <c r="M35" s="12"/>
      <c r="N35" s="12"/>
      <c r="O35" s="12"/>
      <c r="P35" s="12"/>
      <c r="Q35" s="12"/>
      <c r="R35" s="12"/>
      <c r="S35" s="12"/>
      <c r="T35" s="12"/>
      <c r="U35" s="12"/>
      <c r="V35" s="55"/>
    </row>
    <row r="36" spans="1:22" s="59" customFormat="1">
      <c r="A36" s="71"/>
      <c r="B36" s="70"/>
      <c r="C36" s="70"/>
      <c r="D36" s="70"/>
      <c r="E36" s="70"/>
      <c r="F36" s="70"/>
      <c r="G36" s="70"/>
      <c r="H36" s="70"/>
      <c r="I36" s="70"/>
      <c r="J36" s="70"/>
      <c r="K36" s="70"/>
      <c r="L36" s="70"/>
      <c r="M36" s="70"/>
      <c r="N36" s="70"/>
      <c r="O36" s="70"/>
      <c r="P36" s="70"/>
      <c r="Q36" s="70"/>
      <c r="R36" s="70"/>
      <c r="S36" s="70"/>
      <c r="T36" s="70"/>
      <c r="U36" s="70"/>
      <c r="V36" s="72"/>
    </row>
    <row r="37" spans="1:22" s="59" customFormat="1">
      <c r="A37" s="71"/>
      <c r="B37" s="70"/>
      <c r="C37" s="70"/>
      <c r="D37" s="70"/>
      <c r="E37" s="70"/>
      <c r="F37" s="70"/>
      <c r="G37" s="70"/>
      <c r="H37" s="70"/>
      <c r="I37" s="70"/>
      <c r="J37" s="70"/>
      <c r="K37" s="70"/>
      <c r="L37" s="70"/>
      <c r="M37" s="70"/>
      <c r="N37" s="70"/>
      <c r="O37" s="70"/>
      <c r="P37" s="70"/>
      <c r="Q37" s="70"/>
      <c r="R37" s="70"/>
      <c r="S37" s="70"/>
      <c r="T37" s="70"/>
      <c r="U37" s="70"/>
      <c r="V37" s="72"/>
    </row>
    <row r="38" spans="1:22">
      <c r="A38" s="54"/>
      <c r="B38" s="12"/>
      <c r="C38" s="12"/>
      <c r="D38" s="12"/>
      <c r="E38" s="12"/>
      <c r="F38" s="12"/>
      <c r="G38" s="12"/>
      <c r="H38" s="12"/>
      <c r="I38" s="12"/>
      <c r="J38" s="12"/>
      <c r="K38" s="12"/>
      <c r="L38" s="12"/>
      <c r="M38" s="12"/>
      <c r="N38" s="12"/>
      <c r="O38" s="12"/>
      <c r="P38" s="12"/>
      <c r="Q38" s="12"/>
      <c r="R38" s="12"/>
      <c r="S38" s="12"/>
      <c r="T38" s="12"/>
      <c r="U38" s="12"/>
      <c r="V38" s="55"/>
    </row>
    <row r="39" spans="1:22">
      <c r="A39" s="54"/>
      <c r="B39" s="12"/>
      <c r="C39" s="12"/>
      <c r="D39" s="12"/>
      <c r="E39" s="12"/>
      <c r="F39" s="12"/>
      <c r="G39" s="12"/>
      <c r="H39" s="12"/>
      <c r="I39" s="12"/>
      <c r="J39" s="12"/>
      <c r="K39" s="12"/>
      <c r="L39" s="12"/>
      <c r="M39" s="12"/>
      <c r="N39" s="12"/>
      <c r="O39" s="12"/>
      <c r="P39" s="12"/>
      <c r="Q39" s="12"/>
      <c r="R39" s="12"/>
      <c r="S39" s="12"/>
      <c r="T39" s="12"/>
      <c r="U39" s="12"/>
      <c r="V39" s="55"/>
    </row>
    <row r="40" spans="1:22">
      <c r="A40" s="54"/>
      <c r="B40" s="12"/>
      <c r="C40" s="12"/>
      <c r="D40" s="12"/>
      <c r="E40" s="12"/>
      <c r="F40" s="12"/>
      <c r="G40" s="12"/>
      <c r="H40" s="12"/>
      <c r="I40" s="12"/>
      <c r="J40" s="12"/>
      <c r="K40" s="12"/>
      <c r="L40" s="12"/>
      <c r="M40" s="12"/>
      <c r="N40" s="12"/>
      <c r="O40" s="12"/>
      <c r="P40" s="12"/>
      <c r="Q40" s="12"/>
      <c r="R40" s="12"/>
      <c r="S40" s="12"/>
      <c r="T40" s="12"/>
      <c r="U40" s="12"/>
      <c r="V40" s="55"/>
    </row>
    <row r="41" spans="1:22">
      <c r="A41" s="54"/>
      <c r="B41" s="12"/>
      <c r="C41" s="12"/>
      <c r="D41" s="12"/>
      <c r="E41" s="12"/>
      <c r="F41" s="12"/>
      <c r="G41" s="12"/>
      <c r="H41" s="12"/>
      <c r="I41" s="12"/>
      <c r="J41" s="12"/>
      <c r="K41" s="12"/>
      <c r="L41" s="12"/>
      <c r="M41" s="12"/>
      <c r="N41" s="12"/>
      <c r="O41" s="12"/>
      <c r="P41" s="12"/>
      <c r="Q41" s="12"/>
      <c r="R41" s="12"/>
      <c r="S41" s="12"/>
      <c r="T41" s="12"/>
      <c r="U41" s="12"/>
      <c r="V41" s="55"/>
    </row>
    <row r="42" spans="1:22">
      <c r="A42" s="54"/>
      <c r="B42" s="12"/>
      <c r="C42" s="12"/>
      <c r="D42" s="12"/>
      <c r="E42" s="12"/>
      <c r="F42" s="12"/>
      <c r="G42" s="12"/>
      <c r="H42" s="12"/>
      <c r="I42" s="12"/>
      <c r="J42" s="12"/>
      <c r="K42" s="12"/>
      <c r="L42" s="12"/>
      <c r="M42" s="12"/>
      <c r="N42" s="12"/>
      <c r="O42" s="12"/>
      <c r="P42" s="12"/>
      <c r="Q42" s="12"/>
      <c r="R42" s="12"/>
      <c r="S42" s="12"/>
      <c r="T42" s="12"/>
      <c r="U42" s="12"/>
      <c r="V42" s="55"/>
    </row>
    <row r="43" spans="1:22">
      <c r="A43" s="54"/>
      <c r="B43" s="12"/>
      <c r="C43" s="12"/>
      <c r="D43" s="12"/>
      <c r="E43" s="12"/>
      <c r="F43" s="12"/>
      <c r="G43" s="12"/>
      <c r="H43" s="12"/>
      <c r="I43" s="12"/>
      <c r="J43" s="12"/>
      <c r="K43" s="12"/>
      <c r="L43" s="12"/>
      <c r="M43" s="12"/>
      <c r="N43" s="12"/>
      <c r="O43" s="12"/>
      <c r="P43" s="12"/>
      <c r="Q43" s="12"/>
      <c r="R43" s="12"/>
      <c r="S43" s="12"/>
      <c r="T43" s="12"/>
      <c r="U43" s="12"/>
      <c r="V43" s="55"/>
    </row>
    <row r="44" spans="1:22">
      <c r="A44" s="54"/>
      <c r="B44" s="12"/>
      <c r="C44" s="12"/>
      <c r="D44" s="12"/>
      <c r="E44" s="12"/>
      <c r="F44" s="12"/>
      <c r="G44" s="12"/>
      <c r="H44" s="12"/>
      <c r="I44" s="12"/>
      <c r="J44" s="12"/>
      <c r="K44" s="12"/>
      <c r="L44" s="12"/>
      <c r="M44" s="12"/>
      <c r="N44" s="12"/>
      <c r="O44" s="12"/>
      <c r="P44" s="12"/>
      <c r="Q44" s="12"/>
      <c r="R44" s="12"/>
      <c r="S44" s="12"/>
      <c r="T44" s="12"/>
      <c r="U44" s="12"/>
      <c r="V44" s="55"/>
    </row>
    <row r="45" spans="1:22">
      <c r="A45" s="54"/>
      <c r="B45" s="12"/>
      <c r="C45" s="12"/>
      <c r="D45" s="12"/>
      <c r="E45" s="12"/>
      <c r="F45" s="12"/>
      <c r="G45" s="12"/>
      <c r="H45" s="12"/>
      <c r="I45" s="12"/>
      <c r="J45" s="12"/>
      <c r="K45" s="12"/>
      <c r="L45" s="12"/>
      <c r="M45" s="12"/>
      <c r="N45" s="12"/>
      <c r="O45" s="12"/>
      <c r="P45" s="12"/>
      <c r="Q45" s="12"/>
      <c r="R45" s="12"/>
      <c r="S45" s="12"/>
      <c r="T45" s="12"/>
      <c r="U45" s="12"/>
      <c r="V45" s="55"/>
    </row>
    <row r="46" spans="1:22">
      <c r="A46" s="54"/>
      <c r="B46" s="12"/>
      <c r="C46" s="12"/>
      <c r="D46" s="12"/>
      <c r="E46" s="12"/>
      <c r="F46" s="12"/>
      <c r="G46" s="12"/>
      <c r="H46" s="12"/>
      <c r="I46" s="12"/>
      <c r="J46" s="12"/>
      <c r="K46" s="12"/>
      <c r="L46" s="12"/>
      <c r="M46" s="12"/>
      <c r="N46" s="12"/>
      <c r="O46" s="12"/>
      <c r="P46" s="12"/>
      <c r="Q46" s="12"/>
      <c r="R46" s="12"/>
      <c r="S46" s="12"/>
      <c r="T46" s="12"/>
      <c r="U46" s="12"/>
      <c r="V46" s="55"/>
    </row>
    <row r="47" spans="1:22">
      <c r="A47" s="54"/>
      <c r="B47" s="12"/>
      <c r="C47" s="12"/>
      <c r="D47" s="12"/>
      <c r="E47" s="12"/>
      <c r="F47" s="12"/>
      <c r="G47" s="12"/>
      <c r="H47" s="12"/>
      <c r="I47" s="12"/>
      <c r="J47" s="12"/>
      <c r="K47" s="12"/>
      <c r="L47" s="12"/>
      <c r="M47" s="12"/>
      <c r="N47" s="12"/>
      <c r="O47" s="12"/>
      <c r="P47" s="12"/>
      <c r="Q47" s="12"/>
      <c r="R47" s="12"/>
      <c r="S47" s="12"/>
      <c r="T47" s="12"/>
      <c r="U47" s="12"/>
      <c r="V47" s="55"/>
    </row>
    <row r="48" spans="1:22">
      <c r="A48" s="54"/>
      <c r="B48" s="12"/>
      <c r="C48" s="12"/>
      <c r="D48" s="12"/>
      <c r="E48" s="12"/>
      <c r="F48" s="12"/>
      <c r="G48" s="12"/>
      <c r="H48" s="12"/>
      <c r="I48" s="12"/>
      <c r="J48" s="12"/>
      <c r="K48" s="12"/>
      <c r="L48" s="12"/>
      <c r="M48" s="12"/>
      <c r="N48" s="12"/>
      <c r="O48" s="12"/>
      <c r="P48" s="12"/>
      <c r="Q48" s="12"/>
      <c r="R48" s="12"/>
      <c r="S48" s="12"/>
      <c r="T48" s="12"/>
      <c r="U48" s="12"/>
      <c r="V48" s="55"/>
    </row>
    <row r="49" spans="1:22">
      <c r="A49" s="54"/>
      <c r="B49" s="12"/>
      <c r="C49" s="12"/>
      <c r="D49" s="12"/>
      <c r="E49" s="12"/>
      <c r="F49" s="12"/>
      <c r="G49" s="12"/>
      <c r="H49" s="12"/>
      <c r="I49" s="12"/>
      <c r="J49" s="12"/>
      <c r="K49" s="12"/>
      <c r="L49" s="12"/>
      <c r="M49" s="12"/>
      <c r="N49" s="12"/>
      <c r="O49" s="12"/>
      <c r="P49" s="12"/>
      <c r="Q49" s="12"/>
      <c r="R49" s="12"/>
      <c r="S49" s="12"/>
      <c r="T49" s="12"/>
      <c r="U49" s="12"/>
      <c r="V49" s="55"/>
    </row>
    <row r="50" spans="1:22">
      <c r="A50" s="54"/>
      <c r="B50" s="12"/>
      <c r="C50" s="12"/>
      <c r="D50" s="12"/>
      <c r="E50" s="12"/>
      <c r="F50" s="12"/>
      <c r="G50" s="12"/>
      <c r="H50" s="12"/>
      <c r="I50" s="12"/>
      <c r="J50" s="12"/>
      <c r="K50" s="12"/>
      <c r="L50" s="12"/>
      <c r="M50" s="12"/>
      <c r="N50" s="12"/>
      <c r="O50" s="12"/>
      <c r="P50" s="12"/>
      <c r="Q50" s="12"/>
      <c r="R50" s="12"/>
      <c r="S50" s="12"/>
      <c r="T50" s="12"/>
      <c r="U50" s="12"/>
      <c r="V50" s="55"/>
    </row>
    <row r="51" spans="1:22">
      <c r="A51" s="54"/>
      <c r="B51" s="12"/>
      <c r="C51" s="12"/>
      <c r="D51" s="12"/>
      <c r="E51" s="12"/>
      <c r="F51" s="12"/>
      <c r="G51" s="12"/>
      <c r="H51" s="12"/>
      <c r="I51" s="12"/>
      <c r="J51" s="12"/>
      <c r="K51" s="12"/>
      <c r="L51" s="12"/>
      <c r="M51" s="12"/>
      <c r="N51" s="12"/>
      <c r="O51" s="12"/>
      <c r="P51" s="12"/>
      <c r="Q51" s="12"/>
      <c r="R51" s="12"/>
      <c r="S51" s="12"/>
      <c r="T51" s="12"/>
      <c r="U51" s="12"/>
      <c r="V51" s="55"/>
    </row>
    <row r="52" spans="1:22">
      <c r="A52" s="54"/>
      <c r="B52" s="12"/>
      <c r="C52" s="12"/>
      <c r="D52" s="12"/>
      <c r="E52" s="12"/>
      <c r="F52" s="12"/>
      <c r="G52" s="12"/>
      <c r="H52" s="12"/>
      <c r="I52" s="12"/>
      <c r="J52" s="12"/>
      <c r="K52" s="12"/>
      <c r="L52" s="12"/>
      <c r="M52" s="12"/>
      <c r="N52" s="12"/>
      <c r="O52" s="12"/>
      <c r="P52" s="12"/>
      <c r="Q52" s="12"/>
      <c r="R52" s="12"/>
      <c r="S52" s="12"/>
      <c r="T52" s="12"/>
      <c r="U52" s="12"/>
      <c r="V52" s="55"/>
    </row>
    <row r="53" spans="1:22">
      <c r="A53" s="54"/>
      <c r="B53" s="12"/>
      <c r="C53" s="12"/>
      <c r="D53" s="12"/>
      <c r="E53" s="12"/>
      <c r="F53" s="12"/>
      <c r="G53" s="12"/>
      <c r="H53" s="12"/>
      <c r="I53" s="12"/>
      <c r="J53" s="12"/>
      <c r="K53" s="12"/>
      <c r="L53" s="12"/>
      <c r="M53" s="12"/>
      <c r="N53" s="12"/>
      <c r="O53" s="12"/>
      <c r="P53" s="12"/>
      <c r="Q53" s="12"/>
      <c r="R53" s="12"/>
      <c r="S53" s="12"/>
      <c r="T53" s="12"/>
      <c r="U53" s="12"/>
      <c r="V53" s="55"/>
    </row>
    <row r="54" spans="1:22">
      <c r="A54" s="54"/>
      <c r="B54" s="12"/>
      <c r="C54" s="12"/>
      <c r="D54" s="12"/>
      <c r="E54" s="12"/>
      <c r="F54" s="12"/>
      <c r="G54" s="12"/>
      <c r="H54" s="12"/>
      <c r="I54" s="12"/>
      <c r="J54" s="12"/>
      <c r="K54" s="12"/>
      <c r="L54" s="12"/>
      <c r="M54" s="12"/>
      <c r="N54" s="12"/>
      <c r="O54" s="12"/>
      <c r="P54" s="12"/>
      <c r="Q54" s="12"/>
      <c r="R54" s="12"/>
      <c r="S54" s="12"/>
      <c r="T54" s="12"/>
      <c r="U54" s="12"/>
      <c r="V54" s="55"/>
    </row>
    <row r="55" spans="1:22">
      <c r="A55" s="54"/>
      <c r="B55" s="12"/>
      <c r="C55" s="12"/>
      <c r="D55" s="12"/>
      <c r="E55" s="12"/>
      <c r="F55" s="12"/>
      <c r="G55" s="12"/>
      <c r="H55" s="12"/>
      <c r="I55" s="12"/>
      <c r="J55" s="12"/>
      <c r="K55" s="12"/>
      <c r="L55" s="12"/>
      <c r="M55" s="12"/>
      <c r="N55" s="12"/>
      <c r="O55" s="12"/>
      <c r="P55" s="12"/>
      <c r="Q55" s="12"/>
      <c r="R55" s="12"/>
      <c r="S55" s="12"/>
      <c r="T55" s="12"/>
      <c r="U55" s="12"/>
      <c r="V55" s="55"/>
    </row>
    <row r="56" spans="1:22">
      <c r="A56" s="54"/>
      <c r="B56" s="12"/>
      <c r="C56" s="12"/>
      <c r="D56" s="12"/>
      <c r="E56" s="12"/>
      <c r="F56" s="12"/>
      <c r="G56" s="12"/>
      <c r="H56" s="12"/>
      <c r="I56" s="12"/>
      <c r="J56" s="12"/>
      <c r="K56" s="12"/>
      <c r="L56" s="12"/>
      <c r="M56" s="12"/>
      <c r="N56" s="12"/>
      <c r="O56" s="12"/>
      <c r="P56" s="12"/>
      <c r="Q56" s="12"/>
      <c r="R56" s="12"/>
      <c r="S56" s="12"/>
      <c r="T56" s="12"/>
      <c r="U56" s="12"/>
      <c r="V56" s="55"/>
    </row>
    <row r="57" spans="1:22">
      <c r="A57" s="54"/>
      <c r="B57" s="12"/>
      <c r="C57" s="12"/>
      <c r="D57" s="12"/>
      <c r="E57" s="12"/>
      <c r="F57" s="12"/>
      <c r="G57" s="12"/>
      <c r="H57" s="12"/>
      <c r="I57" s="12"/>
      <c r="J57" s="12"/>
      <c r="K57" s="12"/>
      <c r="L57" s="12"/>
      <c r="M57" s="12"/>
      <c r="N57" s="12"/>
      <c r="O57" s="12"/>
      <c r="P57" s="12"/>
      <c r="Q57" s="12"/>
      <c r="R57" s="12"/>
      <c r="S57" s="12"/>
      <c r="T57" s="12"/>
      <c r="U57" s="12"/>
      <c r="V57" s="55"/>
    </row>
    <row r="58" spans="1:22">
      <c r="A58" s="54"/>
      <c r="B58" s="12"/>
      <c r="C58" s="12"/>
      <c r="D58" s="12"/>
      <c r="E58" s="12"/>
      <c r="F58" s="12"/>
      <c r="G58" s="12"/>
      <c r="H58" s="12"/>
      <c r="I58" s="12"/>
      <c r="J58" s="12"/>
      <c r="K58" s="12"/>
      <c r="L58" s="12"/>
      <c r="M58" s="12"/>
      <c r="N58" s="12"/>
      <c r="O58" s="12"/>
      <c r="P58" s="12"/>
      <c r="Q58" s="12"/>
      <c r="R58" s="12"/>
      <c r="S58" s="12"/>
      <c r="T58" s="12"/>
      <c r="U58" s="12"/>
      <c r="V58" s="55"/>
    </row>
    <row r="59" spans="1:22">
      <c r="A59" s="54"/>
      <c r="B59" s="12"/>
      <c r="C59" s="12"/>
      <c r="D59" s="12"/>
      <c r="E59" s="12"/>
      <c r="F59" s="12"/>
      <c r="G59" s="12"/>
      <c r="H59" s="12"/>
      <c r="I59" s="12"/>
      <c r="J59" s="12"/>
      <c r="K59" s="12"/>
      <c r="L59" s="12"/>
      <c r="M59" s="12"/>
      <c r="N59" s="12"/>
      <c r="O59" s="12"/>
      <c r="P59" s="12"/>
      <c r="Q59" s="12"/>
      <c r="R59" s="12"/>
      <c r="S59" s="12"/>
      <c r="T59" s="12"/>
      <c r="U59" s="12"/>
      <c r="V59" s="55"/>
    </row>
    <row r="60" spans="1:22">
      <c r="A60" s="54"/>
      <c r="B60" s="12"/>
      <c r="C60" s="12"/>
      <c r="D60" s="12"/>
      <c r="E60" s="12"/>
      <c r="F60" s="12"/>
      <c r="G60" s="12"/>
      <c r="H60" s="12"/>
      <c r="I60" s="12"/>
      <c r="J60" s="12"/>
      <c r="K60" s="12"/>
      <c r="L60" s="12"/>
      <c r="M60" s="12"/>
      <c r="N60" s="12"/>
      <c r="O60" s="12"/>
      <c r="P60" s="12"/>
      <c r="Q60" s="12"/>
      <c r="R60" s="12"/>
      <c r="S60" s="12"/>
      <c r="T60" s="12"/>
      <c r="U60" s="12"/>
      <c r="V60" s="55"/>
    </row>
    <row r="61" spans="1:22" ht="14.25" thickBot="1">
      <c r="A61" s="56"/>
      <c r="B61" s="57"/>
      <c r="C61" s="57"/>
      <c r="D61" s="57"/>
      <c r="E61" s="57"/>
      <c r="F61" s="57"/>
      <c r="G61" s="57"/>
      <c r="H61" s="57"/>
      <c r="I61" s="57"/>
      <c r="J61" s="57"/>
      <c r="K61" s="57"/>
      <c r="L61" s="57"/>
      <c r="M61" s="57"/>
      <c r="N61" s="57"/>
      <c r="O61" s="57"/>
      <c r="P61" s="57"/>
      <c r="Q61" s="57"/>
      <c r="R61" s="57"/>
      <c r="S61" s="57"/>
      <c r="T61" s="57"/>
      <c r="U61" s="57"/>
      <c r="V61" s="58"/>
    </row>
  </sheetData>
  <sheetProtection selectLockedCells="1"/>
  <mergeCells count="1">
    <mergeCell ref="A2:V3"/>
  </mergeCells>
  <phoneticPr fontId="2"/>
  <pageMargins left="0.78740157480314965" right="0.27559055118110237" top="0.6692913385826772" bottom="0.31496062992125984" header="0.51181102362204722" footer="0.19685039370078741"/>
  <pageSetup paperSize="8" orientation="landscape" r:id="rId1"/>
  <headerFooter alignWithMargins="0">
    <oddFooter>&amp;R様式 9-5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7"/>
  <sheetViews>
    <sheetView zoomScale="78" zoomScaleNormal="78" workbookViewId="0">
      <selection activeCell="Q12" sqref="Q12"/>
    </sheetView>
  </sheetViews>
  <sheetFormatPr defaultRowHeight="13.5"/>
  <cols>
    <col min="1" max="1" width="9" style="69"/>
    <col min="2" max="2" width="5.375" style="59" customWidth="1"/>
    <col min="3" max="3" width="6.625" style="62" customWidth="1"/>
    <col min="4" max="4" width="4.625" style="62" customWidth="1"/>
    <col min="5" max="6" width="4.625" style="59" customWidth="1"/>
    <col min="7" max="7" width="4.75" style="62" customWidth="1"/>
    <col min="8" max="8" width="10.75" style="62" customWidth="1"/>
    <col min="9" max="9" width="4.875" style="59" customWidth="1"/>
    <col min="10" max="11" width="2.625" style="59" customWidth="1"/>
    <col min="12" max="12" width="4.25" style="59" customWidth="1"/>
    <col min="13" max="13" width="7.875" style="59" customWidth="1"/>
    <col min="14" max="16" width="5.625" style="59" customWidth="1"/>
    <col min="17" max="17" width="14.125" style="69" customWidth="1"/>
    <col min="18" max="18" width="3.75" style="69" customWidth="1"/>
    <col min="19" max="19" width="3.25" style="84" customWidth="1"/>
    <col min="20" max="20" width="2.625" style="69" customWidth="1"/>
    <col min="21" max="21" width="1.625" style="69" customWidth="1"/>
    <col min="22" max="22" width="2.625" style="69" customWidth="1"/>
    <col min="23" max="23" width="1.625" style="69" customWidth="1"/>
    <col min="24" max="24" width="2.625" style="69" customWidth="1"/>
    <col min="25" max="25" width="3.25" style="69" customWidth="1"/>
    <col min="26" max="26" width="3.125" style="69" customWidth="1"/>
    <col min="27" max="27" width="4.125" style="69" customWidth="1"/>
    <col min="28" max="28" width="1.75" style="69" customWidth="1"/>
    <col min="29" max="29" width="2.5" style="69" customWidth="1"/>
    <col min="30" max="30" width="3.75" style="69" customWidth="1"/>
    <col min="31" max="31" width="3.25" style="69" customWidth="1"/>
    <col min="32" max="32" width="2.625" style="69" customWidth="1"/>
    <col min="33" max="33" width="1.625" style="69" customWidth="1"/>
    <col min="34" max="34" width="2.625" style="69" customWidth="1"/>
    <col min="35" max="35" width="1.625" style="69" customWidth="1"/>
    <col min="36" max="36" width="2.625" style="69" customWidth="1"/>
    <col min="37" max="37" width="3.25" style="69" customWidth="1"/>
    <col min="38" max="38" width="3.125" style="69" customWidth="1"/>
    <col min="39" max="39" width="4.125" style="69" customWidth="1"/>
    <col min="40" max="40" width="1.75" style="69" customWidth="1"/>
    <col min="41" max="41" width="2.5" style="69" customWidth="1"/>
    <col min="42" max="42" width="4.75" style="69" customWidth="1"/>
    <col min="43" max="16384" width="9" style="69"/>
  </cols>
  <sheetData>
    <row r="1" spans="2:43" ht="18.75">
      <c r="B1" s="61"/>
      <c r="D1" s="1658" t="s">
        <v>609</v>
      </c>
      <c r="E1" s="1658"/>
      <c r="F1" s="1658"/>
      <c r="G1" s="1658"/>
      <c r="H1" s="1658" t="s">
        <v>541</v>
      </c>
      <c r="I1" s="1658"/>
      <c r="J1" s="1658"/>
      <c r="K1" s="1658"/>
      <c r="L1" s="1658" t="s">
        <v>612</v>
      </c>
      <c r="M1" s="1658" t="s">
        <v>610</v>
      </c>
      <c r="N1" s="1658"/>
      <c r="O1" s="61"/>
      <c r="P1" s="61"/>
    </row>
    <row r="2" spans="2:43" ht="19.5" thickBot="1">
      <c r="B2" s="61"/>
      <c r="D2" s="1659"/>
      <c r="E2" s="1659"/>
      <c r="F2" s="1659"/>
      <c r="G2" s="1659"/>
      <c r="H2" s="1659" t="s">
        <v>611</v>
      </c>
      <c r="I2" s="1659"/>
      <c r="J2" s="1659"/>
      <c r="K2" s="1659"/>
      <c r="L2" s="1659"/>
      <c r="M2" s="1659"/>
      <c r="N2" s="1659"/>
      <c r="O2" s="61"/>
      <c r="P2" s="61"/>
    </row>
    <row r="3" spans="2:43" ht="14.25" customHeight="1">
      <c r="B3" s="61"/>
      <c r="E3" s="61"/>
      <c r="F3" s="61"/>
      <c r="I3" s="61"/>
      <c r="J3" s="61"/>
      <c r="K3" s="61"/>
      <c r="L3" s="61"/>
      <c r="M3" s="61"/>
      <c r="N3" s="61"/>
      <c r="O3" s="61"/>
      <c r="P3" s="61"/>
      <c r="R3" s="68" t="s">
        <v>538</v>
      </c>
    </row>
    <row r="4" spans="2:43">
      <c r="B4" s="61"/>
      <c r="E4" s="61"/>
      <c r="F4" s="61"/>
      <c r="I4" s="61"/>
      <c r="J4" s="61"/>
      <c r="K4" s="61"/>
      <c r="L4" s="61"/>
      <c r="M4" s="61"/>
      <c r="N4" s="61"/>
      <c r="O4" s="61"/>
      <c r="P4" s="61"/>
    </row>
    <row r="5" spans="2:43" ht="12" customHeight="1">
      <c r="M5" s="59" t="s">
        <v>613</v>
      </c>
      <c r="N5" s="60" t="s">
        <v>411</v>
      </c>
      <c r="O5" s="60" t="s">
        <v>559</v>
      </c>
      <c r="P5" s="60" t="s">
        <v>413</v>
      </c>
      <c r="R5" s="1608" t="s">
        <v>334</v>
      </c>
      <c r="S5" s="1609"/>
      <c r="T5" s="1609"/>
      <c r="U5" s="1609"/>
      <c r="V5" s="1609"/>
      <c r="W5" s="1609"/>
      <c r="X5" s="1609"/>
      <c r="Y5" s="1609"/>
      <c r="Z5" s="1609"/>
      <c r="AA5" s="1609"/>
      <c r="AB5" s="1609"/>
      <c r="AC5" s="1610"/>
      <c r="AD5" s="1611" t="s">
        <v>341</v>
      </c>
      <c r="AE5" s="1612"/>
      <c r="AF5" s="1612"/>
      <c r="AG5" s="1612"/>
      <c r="AH5" s="1612"/>
      <c r="AI5" s="1612"/>
      <c r="AJ5" s="1612"/>
      <c r="AK5" s="1612"/>
      <c r="AL5" s="1612"/>
      <c r="AM5" s="1612"/>
      <c r="AN5" s="1612"/>
      <c r="AO5" s="1613"/>
    </row>
    <row r="6" spans="2:43" ht="30.75" customHeight="1">
      <c r="R6" s="1592"/>
      <c r="S6" s="1593"/>
      <c r="T6" s="1593"/>
      <c r="U6" s="1593"/>
      <c r="V6" s="1593"/>
      <c r="W6" s="1593"/>
      <c r="X6" s="1593"/>
      <c r="Y6" s="1593"/>
      <c r="Z6" s="1593"/>
      <c r="AA6" s="1593"/>
      <c r="AB6" s="1593"/>
      <c r="AC6" s="1604"/>
      <c r="AD6" s="1592"/>
      <c r="AE6" s="1593"/>
      <c r="AF6" s="1593"/>
      <c r="AG6" s="1593"/>
      <c r="AH6" s="1593"/>
      <c r="AI6" s="1593"/>
      <c r="AJ6" s="1593"/>
      <c r="AK6" s="1593"/>
      <c r="AL6" s="1593"/>
      <c r="AM6" s="1593"/>
      <c r="AN6" s="1593"/>
      <c r="AO6" s="85" t="s">
        <v>665</v>
      </c>
    </row>
    <row r="7" spans="2:43" ht="24.75" customHeight="1">
      <c r="H7" s="1660" t="s">
        <v>614</v>
      </c>
      <c r="I7" s="1660"/>
      <c r="J7" s="1660"/>
      <c r="K7" s="1660"/>
      <c r="L7" s="1663"/>
      <c r="M7" s="1663"/>
      <c r="N7" s="1663"/>
      <c r="O7" s="1663"/>
      <c r="P7" s="1663"/>
      <c r="R7" s="1605" t="s">
        <v>302</v>
      </c>
      <c r="S7" s="1606"/>
      <c r="T7" s="1606"/>
      <c r="U7" s="1606"/>
      <c r="V7" s="1606"/>
      <c r="W7" s="1606"/>
      <c r="X7" s="1606"/>
      <c r="Y7" s="1606"/>
      <c r="Z7" s="1606"/>
      <c r="AA7" s="1606"/>
      <c r="AB7" s="1606"/>
      <c r="AC7" s="1607"/>
      <c r="AD7" s="1605" t="s">
        <v>340</v>
      </c>
      <c r="AE7" s="1606"/>
      <c r="AF7" s="1606"/>
      <c r="AG7" s="1606"/>
      <c r="AH7" s="1606"/>
      <c r="AI7" s="1606"/>
      <c r="AJ7" s="1606"/>
      <c r="AK7" s="1606"/>
      <c r="AL7" s="1606"/>
      <c r="AM7" s="1606"/>
      <c r="AN7" s="1606"/>
      <c r="AO7" s="1607"/>
      <c r="AP7" s="77"/>
      <c r="AQ7" s="63" t="s">
        <v>540</v>
      </c>
    </row>
    <row r="8" spans="2:43">
      <c r="H8" s="1660"/>
      <c r="I8" s="1660"/>
      <c r="J8" s="1660"/>
      <c r="K8" s="1660"/>
      <c r="L8" s="1664"/>
      <c r="M8" s="1664"/>
      <c r="N8" s="1664"/>
      <c r="O8" s="1664"/>
      <c r="P8" s="1664"/>
      <c r="R8" s="1596" t="s">
        <v>301</v>
      </c>
      <c r="S8" s="1597"/>
      <c r="T8" s="1597"/>
      <c r="U8" s="1597"/>
      <c r="V8" s="1597"/>
      <c r="W8" s="1597"/>
      <c r="X8" s="1597"/>
      <c r="Y8" s="1597"/>
      <c r="Z8" s="1597"/>
      <c r="AA8" s="1582" t="s">
        <v>518</v>
      </c>
      <c r="AB8" s="1582"/>
      <c r="AC8" s="1583"/>
      <c r="AD8" s="1596" t="s">
        <v>301</v>
      </c>
      <c r="AE8" s="1597"/>
      <c r="AF8" s="1597"/>
      <c r="AG8" s="1597"/>
      <c r="AH8" s="1597"/>
      <c r="AI8" s="1597"/>
      <c r="AJ8" s="1597"/>
      <c r="AK8" s="1597"/>
      <c r="AL8" s="1597"/>
      <c r="AM8" s="1582" t="s">
        <v>518</v>
      </c>
      <c r="AN8" s="1582"/>
      <c r="AO8" s="1583"/>
      <c r="AP8" s="78" t="s">
        <v>234</v>
      </c>
      <c r="AQ8" s="64" t="s">
        <v>667</v>
      </c>
    </row>
    <row r="9" spans="2:43" ht="13.5" customHeight="1">
      <c r="H9" s="1660" t="s">
        <v>539</v>
      </c>
      <c r="I9" s="1660"/>
      <c r="J9" s="1660"/>
      <c r="K9" s="1660"/>
      <c r="L9" s="1663"/>
      <c r="M9" s="1663"/>
      <c r="N9" s="1663"/>
      <c r="O9" s="1663"/>
      <c r="P9" s="1661" t="s">
        <v>665</v>
      </c>
      <c r="R9" s="1598"/>
      <c r="S9" s="1599"/>
      <c r="T9" s="1599"/>
      <c r="U9" s="1599"/>
      <c r="V9" s="1599"/>
      <c r="W9" s="1599"/>
      <c r="X9" s="1599"/>
      <c r="Y9" s="1599"/>
      <c r="Z9" s="1599"/>
      <c r="AA9" s="86" t="s">
        <v>235</v>
      </c>
      <c r="AB9" s="1566" t="s">
        <v>236</v>
      </c>
      <c r="AC9" s="1567"/>
      <c r="AD9" s="1598"/>
      <c r="AE9" s="1599"/>
      <c r="AF9" s="1599"/>
      <c r="AG9" s="1599"/>
      <c r="AH9" s="1599"/>
      <c r="AI9" s="1599"/>
      <c r="AJ9" s="1599"/>
      <c r="AK9" s="1599"/>
      <c r="AL9" s="1599"/>
      <c r="AM9" s="87" t="s">
        <v>235</v>
      </c>
      <c r="AN9" s="1594" t="s">
        <v>236</v>
      </c>
      <c r="AO9" s="1595"/>
      <c r="AP9" s="78" t="s">
        <v>782</v>
      </c>
      <c r="AQ9" s="64" t="s">
        <v>541</v>
      </c>
    </row>
    <row r="10" spans="2:43" ht="15" customHeight="1">
      <c r="H10" s="1660"/>
      <c r="I10" s="1660"/>
      <c r="J10" s="1660"/>
      <c r="K10" s="1660"/>
      <c r="L10" s="1664"/>
      <c r="M10" s="1664"/>
      <c r="N10" s="1664"/>
      <c r="O10" s="1664"/>
      <c r="P10" s="1662"/>
      <c r="R10" s="1615" t="s">
        <v>28</v>
      </c>
      <c r="S10" s="1618" t="s">
        <v>519</v>
      </c>
      <c r="T10" s="1600" t="s">
        <v>303</v>
      </c>
      <c r="U10" s="1587"/>
      <c r="V10" s="1587"/>
      <c r="W10" s="1587"/>
      <c r="X10" s="1587"/>
      <c r="Y10" s="1587"/>
      <c r="Z10" s="1587"/>
      <c r="AA10" s="88"/>
      <c r="AB10" s="1590"/>
      <c r="AC10" s="1591"/>
      <c r="AD10" s="1579" t="s">
        <v>335</v>
      </c>
      <c r="AE10" s="1579" t="s">
        <v>526</v>
      </c>
      <c r="AF10" s="1600" t="s">
        <v>303</v>
      </c>
      <c r="AG10" s="1587"/>
      <c r="AH10" s="1587"/>
      <c r="AI10" s="1587"/>
      <c r="AJ10" s="1587"/>
      <c r="AK10" s="1587"/>
      <c r="AL10" s="1587"/>
      <c r="AM10" s="88"/>
      <c r="AN10" s="1590"/>
      <c r="AO10" s="1591"/>
      <c r="AP10" s="78" t="s">
        <v>783</v>
      </c>
      <c r="AQ10" s="64" t="s">
        <v>237</v>
      </c>
    </row>
    <row r="11" spans="2:43" ht="15" customHeight="1">
      <c r="H11" s="1660" t="s">
        <v>456</v>
      </c>
      <c r="I11" s="1660"/>
      <c r="J11" s="1660"/>
      <c r="K11" s="1660"/>
      <c r="L11" s="1663"/>
      <c r="M11" s="1663"/>
      <c r="N11" s="1663"/>
      <c r="O11" s="1663"/>
      <c r="P11" s="1663"/>
      <c r="R11" s="1616"/>
      <c r="S11" s="1619"/>
      <c r="T11" s="1601" t="s">
        <v>304</v>
      </c>
      <c r="U11" s="1589"/>
      <c r="V11" s="1589"/>
      <c r="W11" s="1589"/>
      <c r="X11" s="1589"/>
      <c r="Y11" s="1589"/>
      <c r="Z11" s="1589"/>
      <c r="AA11" s="89"/>
      <c r="AB11" s="1582"/>
      <c r="AC11" s="1583"/>
      <c r="AD11" s="1580"/>
      <c r="AE11" s="1580"/>
      <c r="AF11" s="1601" t="s">
        <v>304</v>
      </c>
      <c r="AG11" s="1589"/>
      <c r="AH11" s="1589"/>
      <c r="AI11" s="1589"/>
      <c r="AJ11" s="1589"/>
      <c r="AK11" s="1589"/>
      <c r="AL11" s="1589"/>
      <c r="AM11" s="89"/>
      <c r="AN11" s="1582"/>
      <c r="AO11" s="1583"/>
      <c r="AP11" s="78" t="s">
        <v>784</v>
      </c>
      <c r="AQ11" s="64" t="s">
        <v>238</v>
      </c>
    </row>
    <row r="12" spans="2:43" ht="15" customHeight="1">
      <c r="H12" s="1660"/>
      <c r="I12" s="1660"/>
      <c r="J12" s="1660"/>
      <c r="K12" s="1660"/>
      <c r="L12" s="1664"/>
      <c r="M12" s="1664"/>
      <c r="N12" s="1664"/>
      <c r="O12" s="1664"/>
      <c r="P12" s="1664"/>
      <c r="R12" s="1616"/>
      <c r="S12" s="1619"/>
      <c r="T12" s="1601" t="s">
        <v>305</v>
      </c>
      <c r="U12" s="1589"/>
      <c r="V12" s="1589"/>
      <c r="W12" s="1589"/>
      <c r="X12" s="1589"/>
      <c r="Y12" s="1589"/>
      <c r="Z12" s="1589"/>
      <c r="AA12" s="89"/>
      <c r="AB12" s="1582"/>
      <c r="AC12" s="1583"/>
      <c r="AD12" s="1580"/>
      <c r="AE12" s="1580"/>
      <c r="AF12" s="1601" t="s">
        <v>305</v>
      </c>
      <c r="AG12" s="1589"/>
      <c r="AH12" s="1589"/>
      <c r="AI12" s="1589"/>
      <c r="AJ12" s="1589"/>
      <c r="AK12" s="1589"/>
      <c r="AL12" s="1589"/>
      <c r="AM12" s="89"/>
      <c r="AN12" s="1582"/>
      <c r="AO12" s="1583"/>
      <c r="AP12" s="78" t="s">
        <v>785</v>
      </c>
      <c r="AQ12" s="64" t="s">
        <v>542</v>
      </c>
    </row>
    <row r="13" spans="2:43" ht="15" customHeight="1">
      <c r="I13" s="82"/>
      <c r="J13" s="82"/>
      <c r="K13" s="82"/>
      <c r="L13" s="82"/>
      <c r="M13" s="83"/>
      <c r="N13" s="83"/>
      <c r="O13" s="83"/>
      <c r="P13" s="83"/>
      <c r="R13" s="1616"/>
      <c r="S13" s="1619"/>
      <c r="T13" s="1601" t="s">
        <v>306</v>
      </c>
      <c r="U13" s="1589"/>
      <c r="V13" s="1589"/>
      <c r="W13" s="1589"/>
      <c r="X13" s="1589"/>
      <c r="Y13" s="1589"/>
      <c r="Z13" s="1589"/>
      <c r="AA13" s="89"/>
      <c r="AB13" s="1582"/>
      <c r="AC13" s="1583"/>
      <c r="AD13" s="1580"/>
      <c r="AE13" s="1580"/>
      <c r="AF13" s="1601"/>
      <c r="AG13" s="1589"/>
      <c r="AH13" s="1589"/>
      <c r="AI13" s="1589"/>
      <c r="AJ13" s="1589"/>
      <c r="AK13" s="1589"/>
      <c r="AL13" s="1589"/>
      <c r="AM13" s="89"/>
      <c r="AN13" s="1582"/>
      <c r="AO13" s="1583"/>
      <c r="AP13" s="78" t="s">
        <v>786</v>
      </c>
      <c r="AQ13" s="64" t="s">
        <v>543</v>
      </c>
    </row>
    <row r="14" spans="2:43" ht="15" customHeight="1">
      <c r="B14" s="1657" t="s">
        <v>233</v>
      </c>
      <c r="C14" s="1657"/>
      <c r="D14" s="1657"/>
      <c r="E14" s="1657"/>
      <c r="F14" s="1657"/>
      <c r="G14" s="1657"/>
      <c r="H14" s="1657"/>
      <c r="I14" s="1657"/>
      <c r="J14" s="1657"/>
      <c r="K14" s="1657"/>
      <c r="L14" s="1657"/>
      <c r="M14" s="1657"/>
      <c r="N14" s="1657"/>
      <c r="O14" s="1657"/>
      <c r="P14" s="1657"/>
      <c r="R14" s="1616"/>
      <c r="S14" s="1619"/>
      <c r="T14" s="1601" t="s">
        <v>307</v>
      </c>
      <c r="U14" s="1589"/>
      <c r="V14" s="1589"/>
      <c r="W14" s="1589"/>
      <c r="X14" s="1589"/>
      <c r="Y14" s="1589"/>
      <c r="Z14" s="1589"/>
      <c r="AA14" s="89"/>
      <c r="AB14" s="1582"/>
      <c r="AC14" s="1583"/>
      <c r="AD14" s="1580"/>
      <c r="AE14" s="1580"/>
      <c r="AF14" s="1601"/>
      <c r="AG14" s="1589"/>
      <c r="AH14" s="1589"/>
      <c r="AI14" s="1589"/>
      <c r="AJ14" s="1589"/>
      <c r="AK14" s="1589"/>
      <c r="AL14" s="1589"/>
      <c r="AM14" s="89"/>
      <c r="AN14" s="1582"/>
      <c r="AO14" s="1583"/>
      <c r="AP14" s="78" t="s">
        <v>787</v>
      </c>
      <c r="AQ14" s="64" t="s">
        <v>239</v>
      </c>
    </row>
    <row r="15" spans="2:43" ht="15" customHeight="1">
      <c r="B15" s="1657"/>
      <c r="C15" s="1657"/>
      <c r="D15" s="1657"/>
      <c r="E15" s="1657"/>
      <c r="F15" s="1657"/>
      <c r="G15" s="1657"/>
      <c r="H15" s="1657"/>
      <c r="I15" s="1657"/>
      <c r="J15" s="1657"/>
      <c r="K15" s="1657"/>
      <c r="L15" s="1657"/>
      <c r="M15" s="1657"/>
      <c r="N15" s="1657"/>
      <c r="O15" s="1657"/>
      <c r="P15" s="1657"/>
      <c r="R15" s="1616"/>
      <c r="S15" s="1621" t="s">
        <v>29</v>
      </c>
      <c r="T15" s="1601" t="s">
        <v>308</v>
      </c>
      <c r="U15" s="1589"/>
      <c r="V15" s="1589"/>
      <c r="W15" s="1589"/>
      <c r="X15" s="1589"/>
      <c r="Y15" s="1589"/>
      <c r="Z15" s="1589"/>
      <c r="AA15" s="89"/>
      <c r="AB15" s="1582"/>
      <c r="AC15" s="1583"/>
      <c r="AD15" s="1580"/>
      <c r="AE15" s="1581"/>
      <c r="AF15" s="1602"/>
      <c r="AG15" s="1603"/>
      <c r="AH15" s="1603"/>
      <c r="AI15" s="1603"/>
      <c r="AJ15" s="1603"/>
      <c r="AK15" s="1603"/>
      <c r="AL15" s="1603"/>
      <c r="AM15" s="90"/>
      <c r="AN15" s="1594"/>
      <c r="AO15" s="1595"/>
      <c r="AP15" s="78" t="s">
        <v>788</v>
      </c>
      <c r="AQ15" s="64" t="s">
        <v>240</v>
      </c>
    </row>
    <row r="16" spans="2:43" ht="15" customHeight="1">
      <c r="R16" s="1616"/>
      <c r="S16" s="1619"/>
      <c r="T16" s="1601" t="s">
        <v>309</v>
      </c>
      <c r="U16" s="1589"/>
      <c r="V16" s="1589"/>
      <c r="W16" s="1589"/>
      <c r="X16" s="1589"/>
      <c r="Y16" s="1589"/>
      <c r="Z16" s="1589"/>
      <c r="AA16" s="89"/>
      <c r="AB16" s="1582"/>
      <c r="AC16" s="1583"/>
      <c r="AD16" s="1580"/>
      <c r="AE16" s="1614" t="s">
        <v>525</v>
      </c>
      <c r="AF16" s="1589"/>
      <c r="AG16" s="1589"/>
      <c r="AH16" s="1589"/>
      <c r="AI16" s="1589"/>
      <c r="AJ16" s="1589"/>
      <c r="AK16" s="1589"/>
      <c r="AL16" s="1589"/>
      <c r="AM16" s="89"/>
      <c r="AN16" s="1582"/>
      <c r="AO16" s="1583"/>
      <c r="AP16" s="78" t="s">
        <v>789</v>
      </c>
      <c r="AQ16" s="64" t="s">
        <v>241</v>
      </c>
    </row>
    <row r="17" spans="2:43" ht="15" customHeight="1">
      <c r="B17" s="1670"/>
      <c r="C17" s="1671"/>
      <c r="D17" s="1665" t="s">
        <v>355</v>
      </c>
      <c r="E17" s="1665"/>
      <c r="F17" s="1665"/>
      <c r="G17" s="1665" t="s">
        <v>668</v>
      </c>
      <c r="H17" s="1665"/>
      <c r="I17" s="1656" t="s">
        <v>603</v>
      </c>
      <c r="J17" s="1656"/>
      <c r="K17" s="1656"/>
      <c r="L17" s="1656"/>
      <c r="M17" s="1656"/>
      <c r="N17" s="1665" t="s">
        <v>605</v>
      </c>
      <c r="O17" s="1666" t="s">
        <v>824</v>
      </c>
      <c r="P17" s="1667"/>
      <c r="R17" s="1616"/>
      <c r="S17" s="1619"/>
      <c r="T17" s="1601" t="s">
        <v>242</v>
      </c>
      <c r="U17" s="1589"/>
      <c r="V17" s="1589"/>
      <c r="W17" s="1589"/>
      <c r="X17" s="1589"/>
      <c r="Y17" s="1589"/>
      <c r="Z17" s="1589"/>
      <c r="AA17" s="89"/>
      <c r="AB17" s="1582"/>
      <c r="AC17" s="1583"/>
      <c r="AD17" s="1580"/>
      <c r="AE17" s="1588" t="s">
        <v>243</v>
      </c>
      <c r="AF17" s="1589"/>
      <c r="AG17" s="1589"/>
      <c r="AH17" s="1589"/>
      <c r="AI17" s="1589"/>
      <c r="AJ17" s="1589"/>
      <c r="AK17" s="1589"/>
      <c r="AL17" s="1589"/>
      <c r="AM17" s="89"/>
      <c r="AN17" s="1582"/>
      <c r="AO17" s="1583"/>
      <c r="AP17" s="78" t="s">
        <v>790</v>
      </c>
      <c r="AQ17" s="64" t="s">
        <v>244</v>
      </c>
    </row>
    <row r="18" spans="2:43" ht="15" customHeight="1">
      <c r="B18" s="1672"/>
      <c r="C18" s="1673"/>
      <c r="D18" s="1640"/>
      <c r="E18" s="1640"/>
      <c r="F18" s="1640"/>
      <c r="G18" s="1640"/>
      <c r="H18" s="1640"/>
      <c r="I18" s="1635"/>
      <c r="J18" s="1635"/>
      <c r="K18" s="1635"/>
      <c r="L18" s="1635"/>
      <c r="M18" s="1635"/>
      <c r="N18" s="1640"/>
      <c r="O18" s="1668"/>
      <c r="P18" s="1669"/>
      <c r="R18" s="1616"/>
      <c r="S18" s="1619"/>
      <c r="T18" s="1601" t="s">
        <v>245</v>
      </c>
      <c r="U18" s="1589"/>
      <c r="V18" s="1589"/>
      <c r="W18" s="1589"/>
      <c r="X18" s="1589"/>
      <c r="Y18" s="1589"/>
      <c r="Z18" s="1589"/>
      <c r="AA18" s="89"/>
      <c r="AB18" s="1582"/>
      <c r="AC18" s="1583"/>
      <c r="AD18" s="1580"/>
      <c r="AE18" s="1588" t="s">
        <v>246</v>
      </c>
      <c r="AF18" s="1589"/>
      <c r="AG18" s="1589"/>
      <c r="AH18" s="1589"/>
      <c r="AI18" s="1589"/>
      <c r="AJ18" s="1589"/>
      <c r="AK18" s="1589"/>
      <c r="AL18" s="1589"/>
      <c r="AM18" s="89"/>
      <c r="AN18" s="1582"/>
      <c r="AO18" s="1583"/>
      <c r="AP18" s="78" t="s">
        <v>791</v>
      </c>
      <c r="AQ18" s="64" t="s">
        <v>544</v>
      </c>
    </row>
    <row r="19" spans="2:43" ht="15" customHeight="1">
      <c r="B19" s="1639" t="s">
        <v>555</v>
      </c>
      <c r="C19" s="1640"/>
      <c r="D19" s="1635"/>
      <c r="E19" s="1635"/>
      <c r="F19" s="1635"/>
      <c r="G19" s="1635"/>
      <c r="H19" s="1635"/>
      <c r="I19" s="1635"/>
      <c r="J19" s="1635"/>
      <c r="K19" s="1635"/>
      <c r="L19" s="1635"/>
      <c r="M19" s="1635"/>
      <c r="N19" s="1635"/>
      <c r="O19" s="1635"/>
      <c r="P19" s="1651"/>
      <c r="R19" s="1616"/>
      <c r="S19" s="1619"/>
      <c r="T19" s="1601" t="s">
        <v>247</v>
      </c>
      <c r="U19" s="1589"/>
      <c r="V19" s="1589"/>
      <c r="W19" s="1589"/>
      <c r="X19" s="1589"/>
      <c r="Y19" s="1589"/>
      <c r="Z19" s="1589"/>
      <c r="AA19" s="89"/>
      <c r="AB19" s="1582"/>
      <c r="AC19" s="1583"/>
      <c r="AD19" s="1581"/>
      <c r="AE19" s="1568" t="s">
        <v>522</v>
      </c>
      <c r="AF19" s="1569"/>
      <c r="AG19" s="1569"/>
      <c r="AH19" s="1569"/>
      <c r="AI19" s="1569"/>
      <c r="AJ19" s="1569"/>
      <c r="AK19" s="1569"/>
      <c r="AL19" s="1569"/>
      <c r="AM19" s="91"/>
      <c r="AN19" s="1566"/>
      <c r="AO19" s="1567"/>
      <c r="AP19" s="78" t="s">
        <v>792</v>
      </c>
      <c r="AQ19" s="64" t="s">
        <v>248</v>
      </c>
    </row>
    <row r="20" spans="2:43" ht="15" customHeight="1">
      <c r="B20" s="1639"/>
      <c r="C20" s="1640"/>
      <c r="D20" s="1635"/>
      <c r="E20" s="1635"/>
      <c r="F20" s="1635"/>
      <c r="G20" s="1635"/>
      <c r="H20" s="1635"/>
      <c r="I20" s="1635"/>
      <c r="J20" s="1635"/>
      <c r="K20" s="1635"/>
      <c r="L20" s="1635"/>
      <c r="M20" s="1635"/>
      <c r="N20" s="1635"/>
      <c r="O20" s="1635"/>
      <c r="P20" s="1651"/>
      <c r="R20" s="1616"/>
      <c r="S20" s="1619"/>
      <c r="T20" s="1601" t="s">
        <v>520</v>
      </c>
      <c r="U20" s="1589"/>
      <c r="V20" s="1589"/>
      <c r="W20" s="1589"/>
      <c r="X20" s="1589"/>
      <c r="Y20" s="1589"/>
      <c r="Z20" s="1589"/>
      <c r="AA20" s="89"/>
      <c r="AB20" s="1582"/>
      <c r="AC20" s="1583"/>
      <c r="AD20" s="1579" t="s">
        <v>339</v>
      </c>
      <c r="AE20" s="1586" t="s">
        <v>521</v>
      </c>
      <c r="AF20" s="1587"/>
      <c r="AG20" s="1587"/>
      <c r="AH20" s="1587"/>
      <c r="AI20" s="1587"/>
      <c r="AJ20" s="1587"/>
      <c r="AK20" s="1587"/>
      <c r="AL20" s="1587"/>
      <c r="AM20" s="88"/>
      <c r="AN20" s="1590"/>
      <c r="AO20" s="1591"/>
      <c r="AP20" s="78" t="s">
        <v>793</v>
      </c>
      <c r="AQ20" s="64" t="s">
        <v>249</v>
      </c>
    </row>
    <row r="21" spans="2:43" ht="15" customHeight="1">
      <c r="B21" s="1639"/>
      <c r="C21" s="1640"/>
      <c r="D21" s="1635"/>
      <c r="E21" s="1635"/>
      <c r="F21" s="1635"/>
      <c r="G21" s="1635"/>
      <c r="H21" s="1635"/>
      <c r="I21" s="1635"/>
      <c r="J21" s="1635"/>
      <c r="K21" s="1635"/>
      <c r="L21" s="1635"/>
      <c r="M21" s="1635"/>
      <c r="N21" s="1635"/>
      <c r="O21" s="1635"/>
      <c r="P21" s="1651"/>
      <c r="R21" s="1616"/>
      <c r="S21" s="1619"/>
      <c r="T21" s="1601" t="s">
        <v>250</v>
      </c>
      <c r="U21" s="1589"/>
      <c r="V21" s="1589"/>
      <c r="W21" s="1589"/>
      <c r="X21" s="1589"/>
      <c r="Y21" s="1589"/>
      <c r="Z21" s="1589"/>
      <c r="AA21" s="89"/>
      <c r="AB21" s="1582"/>
      <c r="AC21" s="1583"/>
      <c r="AD21" s="1580"/>
      <c r="AE21" s="1588" t="s">
        <v>535</v>
      </c>
      <c r="AF21" s="1589"/>
      <c r="AG21" s="1589"/>
      <c r="AH21" s="1589"/>
      <c r="AI21" s="1589"/>
      <c r="AJ21" s="1589"/>
      <c r="AK21" s="1589"/>
      <c r="AL21" s="1589"/>
      <c r="AM21" s="89"/>
      <c r="AN21" s="1582"/>
      <c r="AO21" s="1583"/>
      <c r="AP21" s="78" t="s">
        <v>794</v>
      </c>
      <c r="AQ21" s="64" t="s">
        <v>251</v>
      </c>
    </row>
    <row r="22" spans="2:43" ht="15" customHeight="1">
      <c r="B22" s="1639"/>
      <c r="C22" s="1640"/>
      <c r="D22" s="1635"/>
      <c r="E22" s="1635"/>
      <c r="F22" s="1635"/>
      <c r="G22" s="1635"/>
      <c r="H22" s="1635"/>
      <c r="I22" s="1635"/>
      <c r="J22" s="1635"/>
      <c r="K22" s="1635"/>
      <c r="L22" s="1635"/>
      <c r="M22" s="1635"/>
      <c r="N22" s="1635"/>
      <c r="O22" s="1635"/>
      <c r="P22" s="1651"/>
      <c r="R22" s="1616"/>
      <c r="S22" s="1619"/>
      <c r="T22" s="1623" t="s">
        <v>252</v>
      </c>
      <c r="U22" s="1624"/>
      <c r="V22" s="1624"/>
      <c r="W22" s="1624"/>
      <c r="X22" s="1624"/>
      <c r="Y22" s="1624"/>
      <c r="Z22" s="1625"/>
      <c r="AA22" s="89"/>
      <c r="AB22" s="1582"/>
      <c r="AC22" s="1583"/>
      <c r="AD22" s="1580"/>
      <c r="AE22" s="1588" t="s">
        <v>253</v>
      </c>
      <c r="AF22" s="1589"/>
      <c r="AG22" s="1589"/>
      <c r="AH22" s="1589"/>
      <c r="AI22" s="1589"/>
      <c r="AJ22" s="1589"/>
      <c r="AK22" s="1589"/>
      <c r="AL22" s="1589"/>
      <c r="AM22" s="89"/>
      <c r="AN22" s="1582"/>
      <c r="AO22" s="1583"/>
      <c r="AP22" s="78" t="s">
        <v>795</v>
      </c>
      <c r="AQ22" s="95" t="s">
        <v>545</v>
      </c>
    </row>
    <row r="23" spans="2:43" ht="15" customHeight="1">
      <c r="B23" s="1639"/>
      <c r="C23" s="1640"/>
      <c r="D23" s="1635"/>
      <c r="E23" s="1635"/>
      <c r="F23" s="1635"/>
      <c r="G23" s="1635"/>
      <c r="H23" s="1635"/>
      <c r="I23" s="1635"/>
      <c r="J23" s="1635"/>
      <c r="K23" s="1635"/>
      <c r="L23" s="1635"/>
      <c r="M23" s="1635"/>
      <c r="N23" s="1635"/>
      <c r="O23" s="1635"/>
      <c r="P23" s="1651"/>
      <c r="R23" s="1616"/>
      <c r="S23" s="1622"/>
      <c r="T23" s="1601" t="s">
        <v>310</v>
      </c>
      <c r="U23" s="1589"/>
      <c r="V23" s="1589"/>
      <c r="W23" s="1589"/>
      <c r="X23" s="1589"/>
      <c r="Y23" s="1589"/>
      <c r="Z23" s="1589"/>
      <c r="AA23" s="89"/>
      <c r="AB23" s="1582"/>
      <c r="AC23" s="1583"/>
      <c r="AD23" s="1580"/>
      <c r="AE23" s="1588" t="s">
        <v>254</v>
      </c>
      <c r="AF23" s="1589"/>
      <c r="AG23" s="1589"/>
      <c r="AH23" s="1589"/>
      <c r="AI23" s="1589"/>
      <c r="AJ23" s="1589"/>
      <c r="AK23" s="1589"/>
      <c r="AL23" s="1589"/>
      <c r="AM23" s="89"/>
      <c r="AN23" s="1582"/>
      <c r="AO23" s="1583"/>
      <c r="AP23" s="78" t="s">
        <v>796</v>
      </c>
      <c r="AQ23" s="64" t="s">
        <v>255</v>
      </c>
    </row>
    <row r="24" spans="2:43" ht="15" customHeight="1">
      <c r="B24" s="1639" t="s">
        <v>556</v>
      </c>
      <c r="C24" s="1640"/>
      <c r="D24" s="1640" t="s">
        <v>827</v>
      </c>
      <c r="E24" s="1640"/>
      <c r="F24" s="1640"/>
      <c r="G24" s="1640"/>
      <c r="H24" s="1640"/>
      <c r="I24" s="1640"/>
      <c r="J24" s="1642" t="s">
        <v>823</v>
      </c>
      <c r="K24" s="1643"/>
      <c r="L24" s="1644"/>
      <c r="M24" s="1635"/>
      <c r="N24" s="1635"/>
      <c r="O24" s="1635"/>
      <c r="P24" s="1651"/>
      <c r="R24" s="1616"/>
      <c r="S24" s="1619" t="s">
        <v>523</v>
      </c>
      <c r="T24" s="1601" t="s">
        <v>521</v>
      </c>
      <c r="U24" s="1589"/>
      <c r="V24" s="1589"/>
      <c r="W24" s="1589"/>
      <c r="X24" s="1589"/>
      <c r="Y24" s="1589"/>
      <c r="Z24" s="1589"/>
      <c r="AA24" s="89"/>
      <c r="AB24" s="1582"/>
      <c r="AC24" s="1583"/>
      <c r="AD24" s="1580"/>
      <c r="AE24" s="1588" t="s">
        <v>256</v>
      </c>
      <c r="AF24" s="1589"/>
      <c r="AG24" s="1589"/>
      <c r="AH24" s="1589"/>
      <c r="AI24" s="1589"/>
      <c r="AJ24" s="1589"/>
      <c r="AK24" s="1589"/>
      <c r="AL24" s="1589"/>
      <c r="AM24" s="89"/>
      <c r="AN24" s="1582"/>
      <c r="AO24" s="1583"/>
      <c r="AP24" s="78" t="s">
        <v>797</v>
      </c>
      <c r="AQ24" s="64" t="s">
        <v>257</v>
      </c>
    </row>
    <row r="25" spans="2:43" ht="15" customHeight="1">
      <c r="B25" s="1639"/>
      <c r="C25" s="1640"/>
      <c r="D25" s="1640"/>
      <c r="E25" s="1640"/>
      <c r="F25" s="1640"/>
      <c r="G25" s="1640"/>
      <c r="H25" s="1640"/>
      <c r="I25" s="1640"/>
      <c r="J25" s="1645"/>
      <c r="K25" s="1646"/>
      <c r="L25" s="1647"/>
      <c r="M25" s="1635"/>
      <c r="N25" s="1635"/>
      <c r="O25" s="1635"/>
      <c r="P25" s="1651"/>
      <c r="R25" s="1616"/>
      <c r="S25" s="1619"/>
      <c r="T25" s="1601" t="s">
        <v>311</v>
      </c>
      <c r="U25" s="1589"/>
      <c r="V25" s="1589"/>
      <c r="W25" s="1589"/>
      <c r="X25" s="1589"/>
      <c r="Y25" s="1589"/>
      <c r="Z25" s="1589"/>
      <c r="AA25" s="89"/>
      <c r="AB25" s="1582"/>
      <c r="AC25" s="1583"/>
      <c r="AD25" s="1580"/>
      <c r="AE25" s="1588" t="s">
        <v>258</v>
      </c>
      <c r="AF25" s="1589"/>
      <c r="AG25" s="1589"/>
      <c r="AH25" s="1589"/>
      <c r="AI25" s="1589"/>
      <c r="AJ25" s="1589"/>
      <c r="AK25" s="1589"/>
      <c r="AL25" s="1589"/>
      <c r="AM25" s="89"/>
      <c r="AN25" s="1582"/>
      <c r="AO25" s="1583"/>
      <c r="AP25" s="78" t="s">
        <v>798</v>
      </c>
      <c r="AQ25" s="64" t="s">
        <v>546</v>
      </c>
    </row>
    <row r="26" spans="2:43" ht="15" customHeight="1">
      <c r="B26" s="1639" t="s">
        <v>563</v>
      </c>
      <c r="C26" s="1640"/>
      <c r="D26" s="1652" t="s">
        <v>826</v>
      </c>
      <c r="E26" s="1652"/>
      <c r="F26" s="1652"/>
      <c r="G26" s="1652"/>
      <c r="H26" s="1652"/>
      <c r="I26" s="1652"/>
      <c r="J26" s="1645"/>
      <c r="K26" s="1646"/>
      <c r="L26" s="1647"/>
      <c r="M26" s="1635"/>
      <c r="N26" s="1635"/>
      <c r="O26" s="1635"/>
      <c r="P26" s="1651"/>
      <c r="R26" s="1617"/>
      <c r="S26" s="1620"/>
      <c r="T26" s="1633" t="s">
        <v>522</v>
      </c>
      <c r="U26" s="1569"/>
      <c r="V26" s="1569"/>
      <c r="W26" s="1569"/>
      <c r="X26" s="1569"/>
      <c r="Y26" s="1569"/>
      <c r="Z26" s="1569"/>
      <c r="AA26" s="91"/>
      <c r="AB26" s="1566"/>
      <c r="AC26" s="1567"/>
      <c r="AD26" s="1580"/>
      <c r="AE26" s="1588" t="s">
        <v>527</v>
      </c>
      <c r="AF26" s="1589"/>
      <c r="AG26" s="1589"/>
      <c r="AH26" s="1589"/>
      <c r="AI26" s="1589"/>
      <c r="AJ26" s="1589"/>
      <c r="AK26" s="1589"/>
      <c r="AL26" s="1589"/>
      <c r="AM26" s="89"/>
      <c r="AN26" s="1582"/>
      <c r="AO26" s="1583"/>
      <c r="AP26" s="78" t="s">
        <v>799</v>
      </c>
      <c r="AQ26" s="64" t="s">
        <v>259</v>
      </c>
    </row>
    <row r="27" spans="2:43" ht="15" customHeight="1">
      <c r="B27" s="1639"/>
      <c r="C27" s="1640"/>
      <c r="D27" s="1652"/>
      <c r="E27" s="1652"/>
      <c r="F27" s="1652"/>
      <c r="G27" s="1652"/>
      <c r="H27" s="1652"/>
      <c r="I27" s="1652"/>
      <c r="J27" s="1648"/>
      <c r="K27" s="1649"/>
      <c r="L27" s="1650"/>
      <c r="M27" s="1635"/>
      <c r="N27" s="1635"/>
      <c r="O27" s="1635"/>
      <c r="P27" s="1651"/>
      <c r="R27" s="1615" t="s">
        <v>348</v>
      </c>
      <c r="S27" s="1618" t="s">
        <v>524</v>
      </c>
      <c r="T27" s="1600" t="s">
        <v>537</v>
      </c>
      <c r="U27" s="1587"/>
      <c r="V27" s="1587"/>
      <c r="W27" s="1587"/>
      <c r="X27" s="1587"/>
      <c r="Y27" s="1587"/>
      <c r="Z27" s="1587"/>
      <c r="AA27" s="88"/>
      <c r="AB27" s="1590"/>
      <c r="AC27" s="1591"/>
      <c r="AD27" s="1580"/>
      <c r="AE27" s="1588" t="s">
        <v>260</v>
      </c>
      <c r="AF27" s="1589"/>
      <c r="AG27" s="1589"/>
      <c r="AH27" s="1589"/>
      <c r="AI27" s="1589"/>
      <c r="AJ27" s="1589"/>
      <c r="AK27" s="1589"/>
      <c r="AL27" s="1589"/>
      <c r="AM27" s="89"/>
      <c r="AN27" s="1582"/>
      <c r="AO27" s="1583"/>
      <c r="AP27" s="78" t="s">
        <v>800</v>
      </c>
      <c r="AQ27" s="64" t="s">
        <v>547</v>
      </c>
    </row>
    <row r="28" spans="2:43" ht="15" customHeight="1">
      <c r="B28" s="1674" t="s">
        <v>608</v>
      </c>
      <c r="C28" s="1635"/>
      <c r="D28" s="1640" t="s">
        <v>599</v>
      </c>
      <c r="E28" s="1640"/>
      <c r="F28" s="1640"/>
      <c r="G28" s="1640"/>
      <c r="H28" s="1640" t="s">
        <v>602</v>
      </c>
      <c r="I28" s="1640"/>
      <c r="J28" s="1640" t="s">
        <v>599</v>
      </c>
      <c r="K28" s="1640"/>
      <c r="L28" s="1640"/>
      <c r="M28" s="1640"/>
      <c r="N28" s="1640" t="s">
        <v>601</v>
      </c>
      <c r="O28" s="1640"/>
      <c r="P28" s="1641"/>
      <c r="R28" s="1616"/>
      <c r="S28" s="1619"/>
      <c r="T28" s="1601" t="s">
        <v>261</v>
      </c>
      <c r="U28" s="1589"/>
      <c r="V28" s="1589"/>
      <c r="W28" s="1589"/>
      <c r="X28" s="1589"/>
      <c r="Y28" s="1589"/>
      <c r="Z28" s="1589"/>
      <c r="AA28" s="89"/>
      <c r="AB28" s="1582"/>
      <c r="AC28" s="1583"/>
      <c r="AD28" s="1580"/>
      <c r="AE28" s="1588" t="s">
        <v>528</v>
      </c>
      <c r="AF28" s="1589"/>
      <c r="AG28" s="1589"/>
      <c r="AH28" s="1589"/>
      <c r="AI28" s="1589"/>
      <c r="AJ28" s="1589"/>
      <c r="AK28" s="1589"/>
      <c r="AL28" s="1589"/>
      <c r="AM28" s="89"/>
      <c r="AN28" s="1582"/>
      <c r="AO28" s="1583"/>
      <c r="AP28" s="78" t="s">
        <v>801</v>
      </c>
      <c r="AQ28" s="64" t="s">
        <v>548</v>
      </c>
    </row>
    <row r="29" spans="2:43" ht="15" customHeight="1">
      <c r="B29" s="1674"/>
      <c r="C29" s="1635"/>
      <c r="D29" s="1640"/>
      <c r="E29" s="1640"/>
      <c r="F29" s="1640"/>
      <c r="G29" s="1640"/>
      <c r="H29" s="1640"/>
      <c r="I29" s="1640"/>
      <c r="J29" s="1640"/>
      <c r="K29" s="1640"/>
      <c r="L29" s="1640"/>
      <c r="M29" s="1640"/>
      <c r="N29" s="1640"/>
      <c r="O29" s="1640"/>
      <c r="P29" s="1641"/>
      <c r="R29" s="1616"/>
      <c r="S29" s="1619"/>
      <c r="T29" s="1601" t="s">
        <v>262</v>
      </c>
      <c r="U29" s="1589"/>
      <c r="V29" s="1589"/>
      <c r="W29" s="1589"/>
      <c r="X29" s="1589"/>
      <c r="Y29" s="1589"/>
      <c r="Z29" s="1589"/>
      <c r="AA29" s="89"/>
      <c r="AB29" s="1582"/>
      <c r="AC29" s="1583"/>
      <c r="AD29" s="1581"/>
      <c r="AE29" s="1568" t="s">
        <v>520</v>
      </c>
      <c r="AF29" s="1569"/>
      <c r="AG29" s="1569"/>
      <c r="AH29" s="1569"/>
      <c r="AI29" s="1569"/>
      <c r="AJ29" s="1569"/>
      <c r="AK29" s="1569"/>
      <c r="AL29" s="1569"/>
      <c r="AM29" s="91"/>
      <c r="AN29" s="1566"/>
      <c r="AO29" s="1567"/>
      <c r="AP29" s="78" t="s">
        <v>802</v>
      </c>
      <c r="AQ29" s="64" t="s">
        <v>263</v>
      </c>
    </row>
    <row r="30" spans="2:43" ht="15" customHeight="1">
      <c r="B30" s="1674"/>
      <c r="C30" s="1635"/>
      <c r="D30" s="1635"/>
      <c r="E30" s="1635"/>
      <c r="F30" s="1635"/>
      <c r="G30" s="1635"/>
      <c r="H30" s="1635"/>
      <c r="I30" s="1635"/>
      <c r="J30" s="1635"/>
      <c r="K30" s="1635"/>
      <c r="L30" s="1635"/>
      <c r="M30" s="1635"/>
      <c r="N30" s="1635"/>
      <c r="O30" s="1635"/>
      <c r="P30" s="1651"/>
      <c r="R30" s="1616"/>
      <c r="S30" s="1619"/>
      <c r="T30" s="1601" t="s">
        <v>264</v>
      </c>
      <c r="U30" s="1589"/>
      <c r="V30" s="1589"/>
      <c r="W30" s="1589"/>
      <c r="X30" s="1589"/>
      <c r="Y30" s="1589"/>
      <c r="Z30" s="1589"/>
      <c r="AA30" s="89"/>
      <c r="AB30" s="1582"/>
      <c r="AC30" s="1583"/>
      <c r="AD30" s="1579" t="s">
        <v>338</v>
      </c>
      <c r="AE30" s="1586" t="s">
        <v>537</v>
      </c>
      <c r="AF30" s="1587"/>
      <c r="AG30" s="1587"/>
      <c r="AH30" s="1587"/>
      <c r="AI30" s="1587"/>
      <c r="AJ30" s="1587"/>
      <c r="AK30" s="1587"/>
      <c r="AL30" s="1587"/>
      <c r="AM30" s="88"/>
      <c r="AN30" s="1590"/>
      <c r="AO30" s="1591"/>
      <c r="AP30" s="78" t="s">
        <v>803</v>
      </c>
      <c r="AQ30" s="96" t="s">
        <v>265</v>
      </c>
    </row>
    <row r="31" spans="2:43" ht="15" customHeight="1">
      <c r="B31" s="1674"/>
      <c r="C31" s="1635"/>
      <c r="D31" s="1635"/>
      <c r="E31" s="1635"/>
      <c r="F31" s="1635"/>
      <c r="G31" s="1635"/>
      <c r="H31" s="1635"/>
      <c r="I31" s="1635"/>
      <c r="J31" s="1635"/>
      <c r="K31" s="1635"/>
      <c r="L31" s="1635"/>
      <c r="M31" s="1635"/>
      <c r="N31" s="1635"/>
      <c r="O31" s="1635"/>
      <c r="P31" s="1651"/>
      <c r="R31" s="1616"/>
      <c r="S31" s="1619"/>
      <c r="T31" s="1601" t="s">
        <v>266</v>
      </c>
      <c r="U31" s="1589"/>
      <c r="V31" s="1589"/>
      <c r="W31" s="1589"/>
      <c r="X31" s="1589"/>
      <c r="Y31" s="1589"/>
      <c r="Z31" s="1589"/>
      <c r="AA31" s="89"/>
      <c r="AB31" s="1582"/>
      <c r="AC31" s="1583"/>
      <c r="AD31" s="1580"/>
      <c r="AE31" s="1588" t="s">
        <v>529</v>
      </c>
      <c r="AF31" s="1589"/>
      <c r="AG31" s="1589"/>
      <c r="AH31" s="1589"/>
      <c r="AI31" s="1589"/>
      <c r="AJ31" s="1589"/>
      <c r="AK31" s="1589"/>
      <c r="AL31" s="1589"/>
      <c r="AM31" s="89"/>
      <c r="AN31" s="1582"/>
      <c r="AO31" s="1583"/>
      <c r="AP31" s="78" t="s">
        <v>804</v>
      </c>
      <c r="AQ31" s="64" t="s">
        <v>549</v>
      </c>
    </row>
    <row r="32" spans="2:43" ht="15" customHeight="1">
      <c r="B32" s="1674"/>
      <c r="C32" s="1635"/>
      <c r="D32" s="1635"/>
      <c r="E32" s="1635"/>
      <c r="F32" s="1635"/>
      <c r="G32" s="1635"/>
      <c r="H32" s="1635"/>
      <c r="I32" s="1635"/>
      <c r="J32" s="1635"/>
      <c r="K32" s="1635"/>
      <c r="L32" s="1635"/>
      <c r="M32" s="1635"/>
      <c r="N32" s="1635"/>
      <c r="O32" s="1635"/>
      <c r="P32" s="1651"/>
      <c r="R32" s="1616"/>
      <c r="S32" s="1621" t="s">
        <v>347</v>
      </c>
      <c r="T32" s="1601" t="s">
        <v>525</v>
      </c>
      <c r="U32" s="1589"/>
      <c r="V32" s="1589"/>
      <c r="W32" s="1589"/>
      <c r="X32" s="1589"/>
      <c r="Y32" s="1589"/>
      <c r="Z32" s="1589"/>
      <c r="AA32" s="89"/>
      <c r="AB32" s="1582"/>
      <c r="AC32" s="1583"/>
      <c r="AD32" s="1580"/>
      <c r="AE32" s="1588" t="s">
        <v>267</v>
      </c>
      <c r="AF32" s="1589"/>
      <c r="AG32" s="1589"/>
      <c r="AH32" s="1589"/>
      <c r="AI32" s="1589"/>
      <c r="AJ32" s="1589"/>
      <c r="AK32" s="1589"/>
      <c r="AL32" s="1589"/>
      <c r="AM32" s="89"/>
      <c r="AN32" s="1582"/>
      <c r="AO32" s="1583"/>
      <c r="AP32" s="78" t="s">
        <v>805</v>
      </c>
      <c r="AQ32" s="64" t="s">
        <v>268</v>
      </c>
    </row>
    <row r="33" spans="2:43" ht="15" customHeight="1">
      <c r="B33" s="1674"/>
      <c r="C33" s="1635"/>
      <c r="D33" s="1635"/>
      <c r="E33" s="1635"/>
      <c r="F33" s="1635"/>
      <c r="G33" s="1635"/>
      <c r="H33" s="1635"/>
      <c r="I33" s="1635"/>
      <c r="J33" s="1635"/>
      <c r="K33" s="1635"/>
      <c r="L33" s="1635"/>
      <c r="M33" s="1635"/>
      <c r="N33" s="1635"/>
      <c r="O33" s="1635"/>
      <c r="P33" s="1651"/>
      <c r="R33" s="1616"/>
      <c r="S33" s="1619"/>
      <c r="T33" s="1601" t="s">
        <v>312</v>
      </c>
      <c r="U33" s="1589"/>
      <c r="V33" s="1589"/>
      <c r="W33" s="1589"/>
      <c r="X33" s="1589"/>
      <c r="Y33" s="1589"/>
      <c r="Z33" s="1589"/>
      <c r="AA33" s="89"/>
      <c r="AB33" s="1582"/>
      <c r="AC33" s="1583"/>
      <c r="AD33" s="1580"/>
      <c r="AE33" s="1588" t="s">
        <v>242</v>
      </c>
      <c r="AF33" s="1589"/>
      <c r="AG33" s="1589"/>
      <c r="AH33" s="1589"/>
      <c r="AI33" s="1589"/>
      <c r="AJ33" s="1589"/>
      <c r="AK33" s="1589"/>
      <c r="AL33" s="1589"/>
      <c r="AM33" s="89"/>
      <c r="AN33" s="1582"/>
      <c r="AO33" s="1583"/>
      <c r="AP33" s="78" t="s">
        <v>806</v>
      </c>
      <c r="AQ33" s="64" t="s">
        <v>269</v>
      </c>
    </row>
    <row r="34" spans="2:43" ht="15" customHeight="1">
      <c r="B34" s="1674"/>
      <c r="C34" s="1635"/>
      <c r="D34" s="1635"/>
      <c r="E34" s="1635"/>
      <c r="F34" s="1635"/>
      <c r="G34" s="1635"/>
      <c r="H34" s="1635"/>
      <c r="I34" s="1635"/>
      <c r="J34" s="1635"/>
      <c r="K34" s="1635"/>
      <c r="L34" s="1635"/>
      <c r="M34" s="1635"/>
      <c r="N34" s="1635"/>
      <c r="O34" s="1635"/>
      <c r="P34" s="1651"/>
      <c r="R34" s="1616"/>
      <c r="S34" s="1619"/>
      <c r="T34" s="1601" t="s">
        <v>313</v>
      </c>
      <c r="U34" s="1589"/>
      <c r="V34" s="1589"/>
      <c r="W34" s="1589"/>
      <c r="X34" s="1589"/>
      <c r="Y34" s="1589"/>
      <c r="Z34" s="1589"/>
      <c r="AA34" s="89"/>
      <c r="AB34" s="1582"/>
      <c r="AC34" s="1583"/>
      <c r="AD34" s="1580"/>
      <c r="AE34" s="1588" t="s">
        <v>530</v>
      </c>
      <c r="AF34" s="1589"/>
      <c r="AG34" s="1589"/>
      <c r="AH34" s="1589"/>
      <c r="AI34" s="1589"/>
      <c r="AJ34" s="1589"/>
      <c r="AK34" s="1589"/>
      <c r="AL34" s="1589"/>
      <c r="AM34" s="89"/>
      <c r="AN34" s="1582"/>
      <c r="AO34" s="1583"/>
      <c r="AP34" s="78" t="s">
        <v>807</v>
      </c>
      <c r="AQ34" s="64" t="s">
        <v>23</v>
      </c>
    </row>
    <row r="35" spans="2:43" ht="15" customHeight="1">
      <c r="B35" s="1674"/>
      <c r="C35" s="1635"/>
      <c r="D35" s="1635"/>
      <c r="E35" s="1635"/>
      <c r="F35" s="1635"/>
      <c r="G35" s="1635"/>
      <c r="H35" s="1635"/>
      <c r="I35" s="1635"/>
      <c r="J35" s="1635"/>
      <c r="K35" s="1635"/>
      <c r="L35" s="1635"/>
      <c r="M35" s="1635"/>
      <c r="N35" s="1635"/>
      <c r="O35" s="1635"/>
      <c r="P35" s="1651"/>
      <c r="R35" s="1616"/>
      <c r="S35" s="1619"/>
      <c r="T35" s="1601" t="s">
        <v>314</v>
      </c>
      <c r="U35" s="1589"/>
      <c r="V35" s="1589"/>
      <c r="W35" s="1589"/>
      <c r="X35" s="1589"/>
      <c r="Y35" s="1589"/>
      <c r="Z35" s="1589"/>
      <c r="AA35" s="89"/>
      <c r="AB35" s="1582"/>
      <c r="AC35" s="1583"/>
      <c r="AD35" s="1580"/>
      <c r="AE35" s="1588" t="s">
        <v>336</v>
      </c>
      <c r="AF35" s="1589"/>
      <c r="AG35" s="1589"/>
      <c r="AH35" s="1589"/>
      <c r="AI35" s="1589"/>
      <c r="AJ35" s="1589"/>
      <c r="AK35" s="1589"/>
      <c r="AL35" s="1589"/>
      <c r="AM35" s="89"/>
      <c r="AN35" s="1582"/>
      <c r="AO35" s="1583"/>
      <c r="AP35" s="78" t="s">
        <v>808</v>
      </c>
      <c r="AQ35" s="64" t="s">
        <v>270</v>
      </c>
    </row>
    <row r="36" spans="2:43" ht="15" customHeight="1">
      <c r="B36" s="1655" t="s">
        <v>557</v>
      </c>
      <c r="C36" s="1653" t="s">
        <v>825</v>
      </c>
      <c r="D36" s="1636" t="s">
        <v>411</v>
      </c>
      <c r="E36" s="1637" t="s">
        <v>559</v>
      </c>
      <c r="F36" s="1634" t="s">
        <v>560</v>
      </c>
      <c r="G36" s="1635" t="s">
        <v>664</v>
      </c>
      <c r="H36" s="1635"/>
      <c r="I36" s="1636" t="s">
        <v>411</v>
      </c>
      <c r="J36" s="1634" t="s">
        <v>559</v>
      </c>
      <c r="K36" s="1636"/>
      <c r="L36" s="1634" t="s">
        <v>560</v>
      </c>
      <c r="M36" s="1635" t="s">
        <v>604</v>
      </c>
      <c r="N36" s="1636" t="s">
        <v>411</v>
      </c>
      <c r="O36" s="1637" t="s">
        <v>559</v>
      </c>
      <c r="P36" s="1638" t="s">
        <v>560</v>
      </c>
      <c r="R36" s="1616"/>
      <c r="S36" s="1619"/>
      <c r="T36" s="1601" t="s">
        <v>315</v>
      </c>
      <c r="U36" s="1589"/>
      <c r="V36" s="1589"/>
      <c r="W36" s="1589"/>
      <c r="X36" s="1589"/>
      <c r="Y36" s="1589"/>
      <c r="Z36" s="1589"/>
      <c r="AA36" s="89"/>
      <c r="AB36" s="1582"/>
      <c r="AC36" s="1583"/>
      <c r="AD36" s="1581"/>
      <c r="AE36" s="1568" t="s">
        <v>271</v>
      </c>
      <c r="AF36" s="1569"/>
      <c r="AG36" s="1569"/>
      <c r="AH36" s="1569"/>
      <c r="AI36" s="1569"/>
      <c r="AJ36" s="1569"/>
      <c r="AK36" s="1569"/>
      <c r="AL36" s="1569"/>
      <c r="AM36" s="91"/>
      <c r="AN36" s="1566"/>
      <c r="AO36" s="1567"/>
      <c r="AP36" s="78" t="s">
        <v>809</v>
      </c>
      <c r="AQ36" s="64" t="s">
        <v>272</v>
      </c>
    </row>
    <row r="37" spans="2:43" ht="15" customHeight="1">
      <c r="B37" s="1655"/>
      <c r="C37" s="1653"/>
      <c r="D37" s="1636"/>
      <c r="E37" s="1637"/>
      <c r="F37" s="1634"/>
      <c r="G37" s="1635"/>
      <c r="H37" s="1635"/>
      <c r="I37" s="1636"/>
      <c r="J37" s="1634"/>
      <c r="K37" s="1636"/>
      <c r="L37" s="1634"/>
      <c r="M37" s="1635"/>
      <c r="N37" s="1636"/>
      <c r="O37" s="1637"/>
      <c r="P37" s="1638"/>
      <c r="R37" s="1616"/>
      <c r="S37" s="1619"/>
      <c r="T37" s="1601" t="s">
        <v>273</v>
      </c>
      <c r="U37" s="1589"/>
      <c r="V37" s="1589"/>
      <c r="W37" s="1589"/>
      <c r="X37" s="1589"/>
      <c r="Y37" s="1589"/>
      <c r="Z37" s="1589"/>
      <c r="AA37" s="89"/>
      <c r="AB37" s="1582"/>
      <c r="AC37" s="1583"/>
      <c r="AD37" s="1579" t="s">
        <v>534</v>
      </c>
      <c r="AE37" s="1586" t="s">
        <v>531</v>
      </c>
      <c r="AF37" s="1587"/>
      <c r="AG37" s="1587"/>
      <c r="AH37" s="1587"/>
      <c r="AI37" s="1587"/>
      <c r="AJ37" s="1587"/>
      <c r="AK37" s="1587"/>
      <c r="AL37" s="1587"/>
      <c r="AM37" s="88"/>
      <c r="AN37" s="1590"/>
      <c r="AO37" s="1591"/>
      <c r="AP37" s="78" t="s">
        <v>810</v>
      </c>
      <c r="AQ37" s="64" t="s">
        <v>274</v>
      </c>
    </row>
    <row r="38" spans="2:43" ht="15" customHeight="1">
      <c r="B38" s="1655"/>
      <c r="C38" s="1654" t="s">
        <v>558</v>
      </c>
      <c r="D38" s="1636" t="s">
        <v>411</v>
      </c>
      <c r="E38" s="1637" t="s">
        <v>559</v>
      </c>
      <c r="F38" s="1634" t="s">
        <v>560</v>
      </c>
      <c r="G38" s="1635"/>
      <c r="H38" s="1635"/>
      <c r="I38" s="1636"/>
      <c r="J38" s="1634"/>
      <c r="K38" s="1636"/>
      <c r="L38" s="1634"/>
      <c r="M38" s="1635"/>
      <c r="N38" s="1636"/>
      <c r="O38" s="1637"/>
      <c r="P38" s="1638"/>
      <c r="R38" s="1616"/>
      <c r="S38" s="1619"/>
      <c r="T38" s="1601" t="s">
        <v>316</v>
      </c>
      <c r="U38" s="1589"/>
      <c r="V38" s="1589"/>
      <c r="W38" s="1589"/>
      <c r="X38" s="1589"/>
      <c r="Y38" s="1589"/>
      <c r="Z38" s="1589"/>
      <c r="AA38" s="89"/>
      <c r="AB38" s="1582"/>
      <c r="AC38" s="1583"/>
      <c r="AD38" s="1580"/>
      <c r="AE38" s="1588" t="s">
        <v>532</v>
      </c>
      <c r="AF38" s="1589"/>
      <c r="AG38" s="1589"/>
      <c r="AH38" s="1589"/>
      <c r="AI38" s="1589"/>
      <c r="AJ38" s="1589"/>
      <c r="AK38" s="1589"/>
      <c r="AL38" s="1589"/>
      <c r="AM38" s="89"/>
      <c r="AN38" s="1582"/>
      <c r="AO38" s="1583"/>
      <c r="AP38" s="78" t="s">
        <v>811</v>
      </c>
      <c r="AQ38" s="64" t="s">
        <v>275</v>
      </c>
    </row>
    <row r="39" spans="2:43" ht="15" customHeight="1">
      <c r="B39" s="1655"/>
      <c r="C39" s="1654"/>
      <c r="D39" s="1636"/>
      <c r="E39" s="1637"/>
      <c r="F39" s="1634"/>
      <c r="G39" s="1635"/>
      <c r="H39" s="1635"/>
      <c r="I39" s="1636"/>
      <c r="J39" s="1634"/>
      <c r="K39" s="1636"/>
      <c r="L39" s="1634"/>
      <c r="M39" s="1635"/>
      <c r="N39" s="1636"/>
      <c r="O39" s="1637"/>
      <c r="P39" s="1638"/>
      <c r="R39" s="1616"/>
      <c r="S39" s="1619"/>
      <c r="T39" s="1601" t="s">
        <v>276</v>
      </c>
      <c r="U39" s="1589"/>
      <c r="V39" s="1589"/>
      <c r="W39" s="1589"/>
      <c r="X39" s="1589"/>
      <c r="Y39" s="1589"/>
      <c r="Z39" s="1589"/>
      <c r="AA39" s="89"/>
      <c r="AB39" s="1582"/>
      <c r="AC39" s="1583"/>
      <c r="AD39" s="1580"/>
      <c r="AE39" s="1588" t="s">
        <v>533</v>
      </c>
      <c r="AF39" s="1589"/>
      <c r="AG39" s="1589"/>
      <c r="AH39" s="1589"/>
      <c r="AI39" s="1589"/>
      <c r="AJ39" s="1589"/>
      <c r="AK39" s="1589"/>
      <c r="AL39" s="1589"/>
      <c r="AM39" s="89"/>
      <c r="AN39" s="1582"/>
      <c r="AO39" s="1583"/>
      <c r="AP39" s="78" t="s">
        <v>812</v>
      </c>
      <c r="AQ39" s="64" t="s">
        <v>550</v>
      </c>
    </row>
    <row r="40" spans="2:43" ht="15" customHeight="1">
      <c r="B40" s="1639" t="s">
        <v>564</v>
      </c>
      <c r="C40" s="1640"/>
      <c r="D40" s="1640" t="s">
        <v>598</v>
      </c>
      <c r="E40" s="1640"/>
      <c r="F40" s="1640" t="s">
        <v>561</v>
      </c>
      <c r="G40" s="1635"/>
      <c r="H40" s="1635"/>
      <c r="I40" s="1640" t="s">
        <v>600</v>
      </c>
      <c r="J40" s="1640"/>
      <c r="K40" s="1635"/>
      <c r="L40" s="1635"/>
      <c r="M40" s="1635"/>
      <c r="N40" s="1640" t="s">
        <v>606</v>
      </c>
      <c r="O40" s="1640"/>
      <c r="P40" s="1641"/>
      <c r="R40" s="1617"/>
      <c r="S40" s="1620"/>
      <c r="T40" s="1633" t="s">
        <v>317</v>
      </c>
      <c r="U40" s="1569"/>
      <c r="V40" s="1569"/>
      <c r="W40" s="1569"/>
      <c r="X40" s="1569"/>
      <c r="Y40" s="1569"/>
      <c r="Z40" s="1569"/>
      <c r="AA40" s="91"/>
      <c r="AB40" s="1566"/>
      <c r="AC40" s="1567"/>
      <c r="AD40" s="1580"/>
      <c r="AE40" s="1588" t="s">
        <v>277</v>
      </c>
      <c r="AF40" s="1589"/>
      <c r="AG40" s="1589"/>
      <c r="AH40" s="1589"/>
      <c r="AI40" s="1589"/>
      <c r="AJ40" s="1589"/>
      <c r="AK40" s="1589"/>
      <c r="AL40" s="1589"/>
      <c r="AM40" s="89"/>
      <c r="AN40" s="1582"/>
      <c r="AO40" s="1583"/>
      <c r="AP40" s="78" t="s">
        <v>813</v>
      </c>
      <c r="AQ40" s="64" t="s">
        <v>278</v>
      </c>
    </row>
    <row r="41" spans="2:43" ht="15" customHeight="1">
      <c r="B41" s="1639"/>
      <c r="C41" s="1640"/>
      <c r="D41" s="1640"/>
      <c r="E41" s="1640"/>
      <c r="F41" s="1640"/>
      <c r="G41" s="1635"/>
      <c r="H41" s="1635"/>
      <c r="I41" s="1640"/>
      <c r="J41" s="1640"/>
      <c r="K41" s="1635"/>
      <c r="L41" s="1635"/>
      <c r="M41" s="1635"/>
      <c r="N41" s="1640"/>
      <c r="O41" s="1640"/>
      <c r="P41" s="1641"/>
      <c r="R41" s="1615" t="s">
        <v>279</v>
      </c>
      <c r="S41" s="1630"/>
      <c r="T41" s="1600" t="s">
        <v>331</v>
      </c>
      <c r="U41" s="1587"/>
      <c r="V41" s="1587"/>
      <c r="W41" s="1587"/>
      <c r="X41" s="1587"/>
      <c r="Y41" s="1587"/>
      <c r="Z41" s="1587"/>
      <c r="AA41" s="88"/>
      <c r="AB41" s="1590"/>
      <c r="AC41" s="1591"/>
      <c r="AD41" s="1581"/>
      <c r="AE41" s="1568"/>
      <c r="AF41" s="1569"/>
      <c r="AG41" s="1569"/>
      <c r="AH41" s="1569"/>
      <c r="AI41" s="1569"/>
      <c r="AJ41" s="1569"/>
      <c r="AK41" s="1569"/>
      <c r="AL41" s="1569"/>
      <c r="AM41" s="91"/>
      <c r="AN41" s="1566"/>
      <c r="AO41" s="1567"/>
      <c r="AP41" s="78" t="s">
        <v>814</v>
      </c>
      <c r="AQ41" s="64" t="s">
        <v>280</v>
      </c>
    </row>
    <row r="42" spans="2:43" ht="15" customHeight="1">
      <c r="B42" s="1639"/>
      <c r="C42" s="1640"/>
      <c r="D42" s="1640"/>
      <c r="E42" s="1640"/>
      <c r="F42" s="1640" t="s">
        <v>562</v>
      </c>
      <c r="G42" s="1635"/>
      <c r="H42" s="1635"/>
      <c r="I42" s="1640" t="s">
        <v>523</v>
      </c>
      <c r="J42" s="1640"/>
      <c r="K42" s="1686"/>
      <c r="L42" s="1686"/>
      <c r="M42" s="1686"/>
      <c r="N42" s="1636" t="s">
        <v>411</v>
      </c>
      <c r="O42" s="1637" t="s">
        <v>559</v>
      </c>
      <c r="P42" s="1638" t="s">
        <v>560</v>
      </c>
      <c r="R42" s="1616"/>
      <c r="S42" s="1631"/>
      <c r="T42" s="1601" t="s">
        <v>332</v>
      </c>
      <c r="U42" s="1589"/>
      <c r="V42" s="1589"/>
      <c r="W42" s="1589"/>
      <c r="X42" s="1589"/>
      <c r="Y42" s="1589"/>
      <c r="Z42" s="1589"/>
      <c r="AA42" s="89"/>
      <c r="AB42" s="1582"/>
      <c r="AC42" s="1583"/>
      <c r="AD42" s="1579" t="s">
        <v>337</v>
      </c>
      <c r="AE42" s="1586"/>
      <c r="AF42" s="1587"/>
      <c r="AG42" s="1587"/>
      <c r="AH42" s="1587"/>
      <c r="AI42" s="1587"/>
      <c r="AJ42" s="1587"/>
      <c r="AK42" s="1587"/>
      <c r="AL42" s="1587"/>
      <c r="AM42" s="88"/>
      <c r="AN42" s="1590"/>
      <c r="AO42" s="1591"/>
      <c r="AP42" s="78" t="s">
        <v>815</v>
      </c>
      <c r="AQ42" s="64" t="s">
        <v>281</v>
      </c>
    </row>
    <row r="43" spans="2:43" ht="15" customHeight="1">
      <c r="B43" s="1639"/>
      <c r="C43" s="1640"/>
      <c r="D43" s="1640"/>
      <c r="E43" s="1640"/>
      <c r="F43" s="1640"/>
      <c r="G43" s="1635"/>
      <c r="H43" s="1635"/>
      <c r="I43" s="1640"/>
      <c r="J43" s="1640"/>
      <c r="K43" s="1686"/>
      <c r="L43" s="1686"/>
      <c r="M43" s="1686"/>
      <c r="N43" s="1636"/>
      <c r="O43" s="1637"/>
      <c r="P43" s="1638"/>
      <c r="R43" s="1616"/>
      <c r="S43" s="1631"/>
      <c r="T43" s="1601" t="s">
        <v>316</v>
      </c>
      <c r="U43" s="1589"/>
      <c r="V43" s="1589"/>
      <c r="W43" s="1589"/>
      <c r="X43" s="1589"/>
      <c r="Y43" s="1589"/>
      <c r="Z43" s="1589"/>
      <c r="AA43" s="89"/>
      <c r="AB43" s="1582"/>
      <c r="AC43" s="1583"/>
      <c r="AD43" s="1580"/>
      <c r="AE43" s="1588"/>
      <c r="AF43" s="1589"/>
      <c r="AG43" s="1589"/>
      <c r="AH43" s="1589"/>
      <c r="AI43" s="1589"/>
      <c r="AJ43" s="1589"/>
      <c r="AK43" s="1589"/>
      <c r="AL43" s="1589"/>
      <c r="AM43" s="89"/>
      <c r="AN43" s="1582"/>
      <c r="AO43" s="1583"/>
      <c r="AP43" s="78" t="s">
        <v>816</v>
      </c>
      <c r="AQ43" s="64" t="s">
        <v>282</v>
      </c>
    </row>
    <row r="44" spans="2:43" ht="15" customHeight="1">
      <c r="B44" s="1674" t="s">
        <v>607</v>
      </c>
      <c r="C44" s="1635"/>
      <c r="D44" s="1635"/>
      <c r="E44" s="1635"/>
      <c r="F44" s="1635"/>
      <c r="G44" s="1677"/>
      <c r="H44" s="1678"/>
      <c r="I44" s="1678"/>
      <c r="J44" s="1678"/>
      <c r="K44" s="1678"/>
      <c r="L44" s="1678"/>
      <c r="M44" s="1678"/>
      <c r="N44" s="1678"/>
      <c r="O44" s="1678"/>
      <c r="P44" s="1679"/>
      <c r="R44" s="1616"/>
      <c r="S44" s="1631"/>
      <c r="T44" s="1601" t="s">
        <v>333</v>
      </c>
      <c r="U44" s="1589"/>
      <c r="V44" s="1589"/>
      <c r="W44" s="1589"/>
      <c r="X44" s="1589"/>
      <c r="Y44" s="1589"/>
      <c r="Z44" s="1589"/>
      <c r="AA44" s="89"/>
      <c r="AB44" s="1582"/>
      <c r="AC44" s="1583"/>
      <c r="AD44" s="1580"/>
      <c r="AE44" s="1588"/>
      <c r="AF44" s="1589"/>
      <c r="AG44" s="1589"/>
      <c r="AH44" s="1589"/>
      <c r="AI44" s="1589"/>
      <c r="AJ44" s="1589"/>
      <c r="AK44" s="1589"/>
      <c r="AL44" s="1589"/>
      <c r="AM44" s="89"/>
      <c r="AN44" s="1582"/>
      <c r="AO44" s="1583"/>
      <c r="AP44" s="78" t="s">
        <v>817</v>
      </c>
      <c r="AQ44" s="64" t="s">
        <v>551</v>
      </c>
    </row>
    <row r="45" spans="2:43" ht="15" customHeight="1">
      <c r="B45" s="1674"/>
      <c r="C45" s="1635"/>
      <c r="D45" s="1635"/>
      <c r="E45" s="1635"/>
      <c r="F45" s="1635"/>
      <c r="G45" s="1680"/>
      <c r="H45" s="1681"/>
      <c r="I45" s="1681"/>
      <c r="J45" s="1681"/>
      <c r="K45" s="1681"/>
      <c r="L45" s="1681"/>
      <c r="M45" s="1681"/>
      <c r="N45" s="1681"/>
      <c r="O45" s="1681"/>
      <c r="P45" s="1682"/>
      <c r="R45" s="1617"/>
      <c r="S45" s="1632"/>
      <c r="T45" s="1633" t="s">
        <v>283</v>
      </c>
      <c r="U45" s="1569"/>
      <c r="V45" s="1569"/>
      <c r="W45" s="1569"/>
      <c r="X45" s="1569"/>
      <c r="Y45" s="1569"/>
      <c r="Z45" s="1569"/>
      <c r="AA45" s="91"/>
      <c r="AB45" s="1566"/>
      <c r="AC45" s="1567"/>
      <c r="AD45" s="1581"/>
      <c r="AE45" s="1568"/>
      <c r="AF45" s="1569"/>
      <c r="AG45" s="1569"/>
      <c r="AH45" s="1569"/>
      <c r="AI45" s="1569"/>
      <c r="AJ45" s="1569"/>
      <c r="AK45" s="1569"/>
      <c r="AL45" s="1569"/>
      <c r="AM45" s="91"/>
      <c r="AN45" s="1566"/>
      <c r="AO45" s="1567"/>
      <c r="AP45" s="78" t="s">
        <v>818</v>
      </c>
      <c r="AQ45" s="64" t="s">
        <v>553</v>
      </c>
    </row>
    <row r="46" spans="2:43" ht="18" customHeight="1">
      <c r="B46" s="1674"/>
      <c r="C46" s="1635"/>
      <c r="D46" s="1635"/>
      <c r="E46" s="1635"/>
      <c r="F46" s="1635"/>
      <c r="G46" s="1680"/>
      <c r="H46" s="1681"/>
      <c r="I46" s="1681"/>
      <c r="J46" s="1681"/>
      <c r="K46" s="1681"/>
      <c r="L46" s="1681"/>
      <c r="M46" s="1681"/>
      <c r="N46" s="1681"/>
      <c r="O46" s="1681"/>
      <c r="P46" s="1682"/>
      <c r="R46" s="1626" t="s">
        <v>284</v>
      </c>
      <c r="S46" s="1627" t="s">
        <v>299</v>
      </c>
      <c r="T46" s="92" t="s">
        <v>411</v>
      </c>
      <c r="U46" s="92"/>
      <c r="V46" s="92" t="s">
        <v>559</v>
      </c>
      <c r="W46" s="92"/>
      <c r="X46" s="92" t="s">
        <v>560</v>
      </c>
      <c r="Y46" s="1629" t="s">
        <v>300</v>
      </c>
      <c r="Z46" s="1572"/>
      <c r="AA46" s="1572"/>
      <c r="AB46" s="1572"/>
      <c r="AC46" s="1570" t="s">
        <v>666</v>
      </c>
      <c r="AD46" s="1576" t="s">
        <v>285</v>
      </c>
      <c r="AE46" s="1574" t="s">
        <v>299</v>
      </c>
      <c r="AF46" s="92" t="s">
        <v>411</v>
      </c>
      <c r="AG46" s="92"/>
      <c r="AH46" s="92" t="s">
        <v>559</v>
      </c>
      <c r="AI46" s="92"/>
      <c r="AJ46" s="92" t="s">
        <v>560</v>
      </c>
      <c r="AK46" s="1574" t="s">
        <v>300</v>
      </c>
      <c r="AL46" s="1584"/>
      <c r="AM46" s="1572"/>
      <c r="AN46" s="1572"/>
      <c r="AO46" s="1570" t="s">
        <v>666</v>
      </c>
      <c r="AP46" s="78" t="s">
        <v>819</v>
      </c>
      <c r="AQ46" s="97" t="s">
        <v>286</v>
      </c>
    </row>
    <row r="47" spans="2:43" ht="18" customHeight="1">
      <c r="B47" s="1674"/>
      <c r="C47" s="1635"/>
      <c r="D47" s="1635"/>
      <c r="E47" s="1635"/>
      <c r="F47" s="1635"/>
      <c r="G47" s="1680"/>
      <c r="H47" s="1681"/>
      <c r="I47" s="1681"/>
      <c r="J47" s="1681"/>
      <c r="K47" s="1681"/>
      <c r="L47" s="1681"/>
      <c r="M47" s="1681"/>
      <c r="N47" s="1681"/>
      <c r="O47" s="1681"/>
      <c r="P47" s="1682"/>
      <c r="R47" s="1577"/>
      <c r="S47" s="1628"/>
      <c r="T47" s="93"/>
      <c r="U47" s="93" t="s">
        <v>287</v>
      </c>
      <c r="V47" s="93"/>
      <c r="W47" s="93" t="s">
        <v>287</v>
      </c>
      <c r="X47" s="93"/>
      <c r="Y47" s="1575"/>
      <c r="Z47" s="1573"/>
      <c r="AA47" s="1573"/>
      <c r="AB47" s="1573"/>
      <c r="AC47" s="1571"/>
      <c r="AD47" s="1577"/>
      <c r="AE47" s="1575"/>
      <c r="AF47" s="93"/>
      <c r="AG47" s="93" t="s">
        <v>287</v>
      </c>
      <c r="AH47" s="93"/>
      <c r="AI47" s="93" t="s">
        <v>287</v>
      </c>
      <c r="AJ47" s="93"/>
      <c r="AK47" s="1575"/>
      <c r="AL47" s="1585"/>
      <c r="AM47" s="1573"/>
      <c r="AN47" s="1573"/>
      <c r="AO47" s="1571"/>
      <c r="AP47" s="78" t="s">
        <v>820</v>
      </c>
      <c r="AQ47" s="97" t="s">
        <v>24</v>
      </c>
    </row>
    <row r="48" spans="2:43" ht="11.25" customHeight="1">
      <c r="B48" s="1674"/>
      <c r="C48" s="1635"/>
      <c r="D48" s="1635"/>
      <c r="E48" s="1635"/>
      <c r="F48" s="1635"/>
      <c r="G48" s="1680"/>
      <c r="H48" s="1681"/>
      <c r="I48" s="1681"/>
      <c r="J48" s="1681"/>
      <c r="K48" s="1681"/>
      <c r="L48" s="1681"/>
      <c r="M48" s="1681"/>
      <c r="N48" s="1681"/>
      <c r="O48" s="1681"/>
      <c r="P48" s="1682"/>
      <c r="AP48" s="78" t="s">
        <v>821</v>
      </c>
      <c r="AQ48" s="97" t="s">
        <v>552</v>
      </c>
    </row>
    <row r="49" spans="2:44" ht="12" customHeight="1">
      <c r="B49" s="1674"/>
      <c r="C49" s="1635"/>
      <c r="D49" s="1635"/>
      <c r="E49" s="1635"/>
      <c r="F49" s="1635"/>
      <c r="G49" s="1680"/>
      <c r="H49" s="1681"/>
      <c r="I49" s="1681"/>
      <c r="J49" s="1681"/>
      <c r="K49" s="1681"/>
      <c r="L49" s="1681"/>
      <c r="M49" s="1681"/>
      <c r="N49" s="1681"/>
      <c r="O49" s="1681"/>
      <c r="P49" s="1682"/>
      <c r="R49" s="69" t="s">
        <v>554</v>
      </c>
      <c r="S49" s="94" t="s">
        <v>288</v>
      </c>
      <c r="T49" s="1565" t="s">
        <v>342</v>
      </c>
      <c r="U49" s="1565"/>
      <c r="V49" s="1565"/>
      <c r="W49" s="1565"/>
      <c r="X49" s="1565"/>
      <c r="Y49" s="1565"/>
      <c r="Z49" s="1565"/>
      <c r="AA49" s="1565"/>
      <c r="AB49" s="1565"/>
      <c r="AC49" s="1565"/>
      <c r="AD49" s="1565"/>
      <c r="AE49" s="1565"/>
      <c r="AF49" s="1565"/>
      <c r="AG49" s="1565"/>
      <c r="AH49" s="1565"/>
      <c r="AI49" s="1565"/>
      <c r="AJ49" s="1565"/>
      <c r="AK49" s="1565"/>
      <c r="AL49" s="1565"/>
      <c r="AM49" s="1565"/>
      <c r="AN49" s="1565"/>
      <c r="AO49" s="1565"/>
      <c r="AP49" s="78" t="s">
        <v>822</v>
      </c>
      <c r="AQ49" s="97" t="s">
        <v>523</v>
      </c>
    </row>
    <row r="50" spans="2:44" ht="12" customHeight="1">
      <c r="B50" s="1674"/>
      <c r="C50" s="1635"/>
      <c r="D50" s="1635"/>
      <c r="E50" s="1635"/>
      <c r="F50" s="1635"/>
      <c r="G50" s="1680"/>
      <c r="H50" s="1681"/>
      <c r="I50" s="1681"/>
      <c r="J50" s="1681"/>
      <c r="K50" s="1681"/>
      <c r="L50" s="1681"/>
      <c r="M50" s="1681"/>
      <c r="N50" s="1681"/>
      <c r="O50" s="1681"/>
      <c r="P50" s="1682"/>
      <c r="S50" s="94"/>
      <c r="T50" s="1565"/>
      <c r="U50" s="1565"/>
      <c r="V50" s="1565"/>
      <c r="W50" s="1565"/>
      <c r="X50" s="1565"/>
      <c r="Y50" s="1565"/>
      <c r="Z50" s="1565"/>
      <c r="AA50" s="1565"/>
      <c r="AB50" s="1565"/>
      <c r="AC50" s="1565"/>
      <c r="AD50" s="1565"/>
      <c r="AE50" s="1565"/>
      <c r="AF50" s="1565"/>
      <c r="AG50" s="1565"/>
      <c r="AH50" s="1565"/>
      <c r="AI50" s="1565"/>
      <c r="AJ50" s="1565"/>
      <c r="AK50" s="1565"/>
      <c r="AL50" s="1565"/>
      <c r="AM50" s="1565"/>
      <c r="AN50" s="1565"/>
      <c r="AO50" s="1565"/>
    </row>
    <row r="51" spans="2:44" ht="12" customHeight="1">
      <c r="B51" s="1675"/>
      <c r="C51" s="1676"/>
      <c r="D51" s="1676"/>
      <c r="E51" s="1676"/>
      <c r="F51" s="1676"/>
      <c r="G51" s="1683"/>
      <c r="H51" s="1684"/>
      <c r="I51" s="1684"/>
      <c r="J51" s="1684"/>
      <c r="K51" s="1684"/>
      <c r="L51" s="1684"/>
      <c r="M51" s="1684"/>
      <c r="N51" s="1684"/>
      <c r="O51" s="1684"/>
      <c r="P51" s="1685"/>
      <c r="S51" s="94" t="s">
        <v>289</v>
      </c>
      <c r="T51" s="1578" t="s">
        <v>343</v>
      </c>
      <c r="U51" s="1578"/>
      <c r="V51" s="1578"/>
      <c r="W51" s="1578"/>
      <c r="X51" s="1578"/>
      <c r="Y51" s="1578"/>
      <c r="Z51" s="1578"/>
      <c r="AA51" s="1578"/>
      <c r="AB51" s="1578"/>
      <c r="AC51" s="1578"/>
      <c r="AD51" s="1578"/>
      <c r="AE51" s="1578"/>
      <c r="AF51" s="1578"/>
      <c r="AG51" s="1578"/>
      <c r="AH51" s="1578"/>
      <c r="AI51" s="1578"/>
      <c r="AJ51" s="1578"/>
      <c r="AK51" s="1578"/>
      <c r="AL51" s="1578"/>
      <c r="AM51" s="1578"/>
      <c r="AN51" s="1578"/>
      <c r="AO51" s="1578"/>
    </row>
    <row r="52" spans="2:44" ht="12" customHeight="1">
      <c r="B52" s="66"/>
      <c r="C52" s="66"/>
      <c r="D52" s="66"/>
      <c r="E52" s="66"/>
      <c r="F52" s="66"/>
      <c r="S52" s="94" t="s">
        <v>290</v>
      </c>
      <c r="T52" s="1578" t="s">
        <v>344</v>
      </c>
      <c r="U52" s="1578"/>
      <c r="V52" s="1578"/>
      <c r="W52" s="1578"/>
      <c r="X52" s="1578"/>
      <c r="Y52" s="1578"/>
      <c r="Z52" s="1578"/>
      <c r="AA52" s="1578"/>
      <c r="AB52" s="1578"/>
      <c r="AC52" s="1578"/>
      <c r="AD52" s="1578"/>
      <c r="AE52" s="1578"/>
      <c r="AF52" s="1578"/>
      <c r="AG52" s="1578"/>
      <c r="AH52" s="1578"/>
      <c r="AI52" s="1578"/>
      <c r="AJ52" s="1578"/>
      <c r="AK52" s="1578"/>
      <c r="AL52" s="1578"/>
      <c r="AM52" s="1578"/>
      <c r="AN52" s="1578"/>
      <c r="AO52" s="1578"/>
    </row>
    <row r="53" spans="2:44" ht="12" customHeight="1">
      <c r="S53" s="94" t="s">
        <v>291</v>
      </c>
      <c r="T53" s="1565" t="s">
        <v>345</v>
      </c>
      <c r="U53" s="1565"/>
      <c r="V53" s="1565"/>
      <c r="W53" s="1565"/>
      <c r="X53" s="1565"/>
      <c r="Y53" s="1565"/>
      <c r="Z53" s="1565"/>
      <c r="AA53" s="1565"/>
      <c r="AB53" s="1565"/>
      <c r="AC53" s="1565"/>
      <c r="AD53" s="1565"/>
      <c r="AE53" s="1565"/>
      <c r="AF53" s="1565"/>
      <c r="AG53" s="1565"/>
      <c r="AH53" s="1565"/>
      <c r="AI53" s="1565"/>
      <c r="AJ53" s="1565"/>
      <c r="AK53" s="1565"/>
      <c r="AL53" s="1565"/>
      <c r="AM53" s="1565"/>
      <c r="AN53" s="1565"/>
      <c r="AO53" s="1565"/>
    </row>
    <row r="54" spans="2:44" ht="12" customHeight="1">
      <c r="S54" s="94"/>
      <c r="T54" s="1565"/>
      <c r="U54" s="1565"/>
      <c r="V54" s="1565"/>
      <c r="W54" s="1565"/>
      <c r="X54" s="1565"/>
      <c r="Y54" s="1565"/>
      <c r="Z54" s="1565"/>
      <c r="AA54" s="1565"/>
      <c r="AB54" s="1565"/>
      <c r="AC54" s="1565"/>
      <c r="AD54" s="1565"/>
      <c r="AE54" s="1565"/>
      <c r="AF54" s="1565"/>
      <c r="AG54" s="1565"/>
      <c r="AH54" s="1565"/>
      <c r="AI54" s="1565"/>
      <c r="AJ54" s="1565"/>
      <c r="AK54" s="1565"/>
      <c r="AL54" s="1565"/>
      <c r="AM54" s="1565"/>
      <c r="AN54" s="1565"/>
      <c r="AO54" s="1565"/>
    </row>
    <row r="55" spans="2:44" ht="12" customHeight="1">
      <c r="S55" s="94" t="s">
        <v>292</v>
      </c>
      <c r="T55" s="1565" t="s">
        <v>346</v>
      </c>
      <c r="U55" s="1565"/>
      <c r="V55" s="1565"/>
      <c r="W55" s="1565"/>
      <c r="X55" s="1565"/>
      <c r="Y55" s="1565"/>
      <c r="Z55" s="1565"/>
      <c r="AA55" s="1565"/>
      <c r="AB55" s="1565"/>
      <c r="AC55" s="1565"/>
      <c r="AD55" s="1565"/>
      <c r="AE55" s="1565"/>
      <c r="AF55" s="1565"/>
      <c r="AG55" s="1565"/>
      <c r="AH55" s="1565"/>
      <c r="AI55" s="1565"/>
      <c r="AJ55" s="1565"/>
      <c r="AK55" s="1565"/>
      <c r="AL55" s="1565"/>
      <c r="AM55" s="1565"/>
      <c r="AN55" s="1565"/>
      <c r="AO55" s="1565"/>
    </row>
    <row r="56" spans="2:44" ht="12" customHeight="1">
      <c r="T56" s="1565"/>
      <c r="U56" s="1565"/>
      <c r="V56" s="1565"/>
      <c r="W56" s="1565"/>
      <c r="X56" s="1565"/>
      <c r="Y56" s="1565"/>
      <c r="Z56" s="1565"/>
      <c r="AA56" s="1565"/>
      <c r="AB56" s="1565"/>
      <c r="AC56" s="1565"/>
      <c r="AD56" s="1565"/>
      <c r="AE56" s="1565"/>
      <c r="AF56" s="1565"/>
      <c r="AG56" s="1565"/>
      <c r="AH56" s="1565"/>
      <c r="AI56" s="1565"/>
      <c r="AJ56" s="1565"/>
      <c r="AK56" s="1565"/>
      <c r="AL56" s="1565"/>
      <c r="AM56" s="1565"/>
      <c r="AN56" s="1565"/>
      <c r="AO56" s="1565"/>
    </row>
    <row r="57" spans="2:44" ht="14.25">
      <c r="AR57" s="580"/>
    </row>
  </sheetData>
  <mergeCells count="268">
    <mergeCell ref="B44:F51"/>
    <mergeCell ref="G44:P51"/>
    <mergeCell ref="H30:I31"/>
    <mergeCell ref="J30:M31"/>
    <mergeCell ref="N30:P31"/>
    <mergeCell ref="I42:J43"/>
    <mergeCell ref="K42:M43"/>
    <mergeCell ref="N42:N43"/>
    <mergeCell ref="O42:O43"/>
    <mergeCell ref="B40:C43"/>
    <mergeCell ref="D40:E43"/>
    <mergeCell ref="F40:F41"/>
    <mergeCell ref="G40:H41"/>
    <mergeCell ref="F42:F43"/>
    <mergeCell ref="G42:H43"/>
    <mergeCell ref="F36:F37"/>
    <mergeCell ref="G36:H39"/>
    <mergeCell ref="B28:C35"/>
    <mergeCell ref="D28:G29"/>
    <mergeCell ref="D30:G31"/>
    <mergeCell ref="D32:G33"/>
    <mergeCell ref="H32:I33"/>
    <mergeCell ref="J32:M33"/>
    <mergeCell ref="D34:G35"/>
    <mergeCell ref="B14:P15"/>
    <mergeCell ref="D19:F23"/>
    <mergeCell ref="G19:H23"/>
    <mergeCell ref="I19:M23"/>
    <mergeCell ref="N19:N23"/>
    <mergeCell ref="O19:P23"/>
    <mergeCell ref="D1:G2"/>
    <mergeCell ref="H1:K1"/>
    <mergeCell ref="L1:L2"/>
    <mergeCell ref="M1:N2"/>
    <mergeCell ref="H2:K2"/>
    <mergeCell ref="H7:K8"/>
    <mergeCell ref="H9:K10"/>
    <mergeCell ref="P9:P10"/>
    <mergeCell ref="L7:P8"/>
    <mergeCell ref="L9:O10"/>
    <mergeCell ref="H11:K12"/>
    <mergeCell ref="L11:P12"/>
    <mergeCell ref="B19:C23"/>
    <mergeCell ref="N17:N18"/>
    <mergeCell ref="O17:P18"/>
    <mergeCell ref="B17:C18"/>
    <mergeCell ref="D17:F18"/>
    <mergeCell ref="G17:H18"/>
    <mergeCell ref="I17:M18"/>
    <mergeCell ref="N32:P33"/>
    <mergeCell ref="J34:M35"/>
    <mergeCell ref="H28:I29"/>
    <mergeCell ref="N34:P35"/>
    <mergeCell ref="D24:I25"/>
    <mergeCell ref="I40:J41"/>
    <mergeCell ref="K40:M41"/>
    <mergeCell ref="N40:P41"/>
    <mergeCell ref="B24:C25"/>
    <mergeCell ref="J28:M29"/>
    <mergeCell ref="N28:P29"/>
    <mergeCell ref="J24:L27"/>
    <mergeCell ref="M24:P25"/>
    <mergeCell ref="B26:C27"/>
    <mergeCell ref="D26:I27"/>
    <mergeCell ref="M26:P27"/>
    <mergeCell ref="I36:I39"/>
    <mergeCell ref="J36:K39"/>
    <mergeCell ref="C36:C37"/>
    <mergeCell ref="E36:E37"/>
    <mergeCell ref="C38:C39"/>
    <mergeCell ref="D38:D39"/>
    <mergeCell ref="E38:E39"/>
    <mergeCell ref="F38:F39"/>
    <mergeCell ref="B36:B39"/>
    <mergeCell ref="D36:D37"/>
    <mergeCell ref="H34:I35"/>
    <mergeCell ref="T40:Z40"/>
    <mergeCell ref="T41:Z41"/>
    <mergeCell ref="T42:Z42"/>
    <mergeCell ref="R41:R45"/>
    <mergeCell ref="T36:Z36"/>
    <mergeCell ref="T37:Z37"/>
    <mergeCell ref="L36:L39"/>
    <mergeCell ref="M36:M39"/>
    <mergeCell ref="N36:N39"/>
    <mergeCell ref="O36:O39"/>
    <mergeCell ref="P36:P39"/>
    <mergeCell ref="P42:P43"/>
    <mergeCell ref="T24:Z24"/>
    <mergeCell ref="T11:Z11"/>
    <mergeCell ref="T12:Z12"/>
    <mergeCell ref="T13:Z13"/>
    <mergeCell ref="T14:Z14"/>
    <mergeCell ref="T15:Z15"/>
    <mergeCell ref="R46:R47"/>
    <mergeCell ref="S46:S47"/>
    <mergeCell ref="Y46:Y47"/>
    <mergeCell ref="S41:S45"/>
    <mergeCell ref="T43:Z43"/>
    <mergeCell ref="T44:Z44"/>
    <mergeCell ref="T45:Z45"/>
    <mergeCell ref="S27:S31"/>
    <mergeCell ref="T25:Z25"/>
    <mergeCell ref="T26:Z26"/>
    <mergeCell ref="T27:Z27"/>
    <mergeCell ref="T34:Z34"/>
    <mergeCell ref="T35:Z35"/>
    <mergeCell ref="T28:Z28"/>
    <mergeCell ref="T29:Z29"/>
    <mergeCell ref="T30:Z30"/>
    <mergeCell ref="T31:Z31"/>
    <mergeCell ref="S32:S40"/>
    <mergeCell ref="AB22:AC22"/>
    <mergeCell ref="AB23:AC23"/>
    <mergeCell ref="AB24:AC24"/>
    <mergeCell ref="R8:Z9"/>
    <mergeCell ref="AB32:AC32"/>
    <mergeCell ref="AE25:AL25"/>
    <mergeCell ref="AE32:AL32"/>
    <mergeCell ref="T38:Z38"/>
    <mergeCell ref="T39:Z39"/>
    <mergeCell ref="T32:Z32"/>
    <mergeCell ref="T33:Z33"/>
    <mergeCell ref="R27:R40"/>
    <mergeCell ref="R10:R26"/>
    <mergeCell ref="S10:S14"/>
    <mergeCell ref="S24:S26"/>
    <mergeCell ref="S15:S23"/>
    <mergeCell ref="T16:Z16"/>
    <mergeCell ref="T17:Z17"/>
    <mergeCell ref="T18:Z18"/>
    <mergeCell ref="T19:Z19"/>
    <mergeCell ref="T20:Z20"/>
    <mergeCell ref="T21:Z21"/>
    <mergeCell ref="T22:Z22"/>
    <mergeCell ref="T23:Z23"/>
    <mergeCell ref="AD7:AO7"/>
    <mergeCell ref="R5:AC5"/>
    <mergeCell ref="AD10:AD19"/>
    <mergeCell ref="AB18:AC18"/>
    <mergeCell ref="AB19:AC19"/>
    <mergeCell ref="AB10:AC10"/>
    <mergeCell ref="AB11:AC11"/>
    <mergeCell ref="AB12:AC12"/>
    <mergeCell ref="AB13:AC13"/>
    <mergeCell ref="AD5:AO5"/>
    <mergeCell ref="AE16:AL16"/>
    <mergeCell ref="AE17:AL17"/>
    <mergeCell ref="AE18:AL18"/>
    <mergeCell ref="AE19:AL19"/>
    <mergeCell ref="AN9:AO9"/>
    <mergeCell ref="AN10:AO10"/>
    <mergeCell ref="AN11:AO11"/>
    <mergeCell ref="AN17:AO17"/>
    <mergeCell ref="AN18:AO18"/>
    <mergeCell ref="AN19:AO19"/>
    <mergeCell ref="R7:AC7"/>
    <mergeCell ref="AB9:AC9"/>
    <mergeCell ref="AA8:AC8"/>
    <mergeCell ref="AE10:AE15"/>
    <mergeCell ref="R6:AC6"/>
    <mergeCell ref="AB40:AC40"/>
    <mergeCell ref="AB41:AC41"/>
    <mergeCell ref="AB34:AC34"/>
    <mergeCell ref="AB35:AC35"/>
    <mergeCell ref="AB36:AC36"/>
    <mergeCell ref="AB37:AC37"/>
    <mergeCell ref="AB38:AC38"/>
    <mergeCell ref="AB39:AC39"/>
    <mergeCell ref="AB25:AC25"/>
    <mergeCell ref="AB26:AC26"/>
    <mergeCell ref="AB27:AC27"/>
    <mergeCell ref="AB28:AC28"/>
    <mergeCell ref="AB29:AC29"/>
    <mergeCell ref="AB30:AC30"/>
    <mergeCell ref="AB31:AC31"/>
    <mergeCell ref="T10:Z10"/>
    <mergeCell ref="AB33:AC33"/>
    <mergeCell ref="AB20:AC20"/>
    <mergeCell ref="AB21:AC21"/>
    <mergeCell ref="AB14:AC14"/>
    <mergeCell ref="AB15:AC15"/>
    <mergeCell ref="AB16:AC16"/>
    <mergeCell ref="AB17:AC17"/>
    <mergeCell ref="AD37:AD41"/>
    <mergeCell ref="AD30:AD36"/>
    <mergeCell ref="AD20:AD29"/>
    <mergeCell ref="AE26:AL26"/>
    <mergeCell ref="AE27:AL27"/>
    <mergeCell ref="AE28:AL28"/>
    <mergeCell ref="AE29:AL29"/>
    <mergeCell ref="AN37:AO37"/>
    <mergeCell ref="AN40:AO40"/>
    <mergeCell ref="AN41:AO41"/>
    <mergeCell ref="AE20:AL20"/>
    <mergeCell ref="AE21:AL21"/>
    <mergeCell ref="AE22:AL22"/>
    <mergeCell ref="AE23:AL23"/>
    <mergeCell ref="AN23:AO23"/>
    <mergeCell ref="AN24:AO24"/>
    <mergeCell ref="AN25:AO25"/>
    <mergeCell ref="AN26:AO26"/>
    <mergeCell ref="AN27:AO27"/>
    <mergeCell ref="AE33:AL33"/>
    <mergeCell ref="AE39:AL39"/>
    <mergeCell ref="AE40:AL40"/>
    <mergeCell ref="AE41:AL41"/>
    <mergeCell ref="AE34:AL34"/>
    <mergeCell ref="AN44:AO44"/>
    <mergeCell ref="AN38:AO38"/>
    <mergeCell ref="AN39:AO39"/>
    <mergeCell ref="AD6:AN6"/>
    <mergeCell ref="AE24:AL24"/>
    <mergeCell ref="AN16:AO16"/>
    <mergeCell ref="AN12:AO12"/>
    <mergeCell ref="AN13:AO13"/>
    <mergeCell ref="AN14:AO14"/>
    <mergeCell ref="AN15:AO15"/>
    <mergeCell ref="AM8:AO8"/>
    <mergeCell ref="AE31:AL31"/>
    <mergeCell ref="AN20:AO20"/>
    <mergeCell ref="AN21:AO21"/>
    <mergeCell ref="AN22:AO22"/>
    <mergeCell ref="AD8:AL9"/>
    <mergeCell ref="AF10:AL10"/>
    <mergeCell ref="AF11:AL11"/>
    <mergeCell ref="AF12:AL12"/>
    <mergeCell ref="AF13:AL13"/>
    <mergeCell ref="AN32:AO32"/>
    <mergeCell ref="AN33:AO33"/>
    <mergeCell ref="AF14:AL14"/>
    <mergeCell ref="AF15:AL15"/>
    <mergeCell ref="AE35:AL35"/>
    <mergeCell ref="AE36:AL36"/>
    <mergeCell ref="AE37:AL37"/>
    <mergeCell ref="AE38:AL38"/>
    <mergeCell ref="AN34:AO34"/>
    <mergeCell ref="AN35:AO35"/>
    <mergeCell ref="AN36:AO36"/>
    <mergeCell ref="AE30:AL30"/>
    <mergeCell ref="AN28:AO28"/>
    <mergeCell ref="AN29:AO29"/>
    <mergeCell ref="AN30:AO30"/>
    <mergeCell ref="AN31:AO31"/>
    <mergeCell ref="T55:AO56"/>
    <mergeCell ref="AN45:AO45"/>
    <mergeCell ref="AE45:AL45"/>
    <mergeCell ref="AO46:AO47"/>
    <mergeCell ref="AC46:AC47"/>
    <mergeCell ref="Z46:AB47"/>
    <mergeCell ref="AK46:AK47"/>
    <mergeCell ref="AD46:AD47"/>
    <mergeCell ref="T49:AO50"/>
    <mergeCell ref="T51:AO51"/>
    <mergeCell ref="AD42:AD45"/>
    <mergeCell ref="AB42:AC42"/>
    <mergeCell ref="AB43:AC43"/>
    <mergeCell ref="AB44:AC44"/>
    <mergeCell ref="AB45:AC45"/>
    <mergeCell ref="T52:AO52"/>
    <mergeCell ref="T53:AO54"/>
    <mergeCell ref="AE46:AE47"/>
    <mergeCell ref="AL46:AN47"/>
    <mergeCell ref="AE42:AL42"/>
    <mergeCell ref="AE43:AL43"/>
    <mergeCell ref="AE44:AL44"/>
    <mergeCell ref="AN42:AO42"/>
    <mergeCell ref="AN43:AO43"/>
  </mergeCells>
  <phoneticPr fontId="2"/>
  <pageMargins left="0.59055118110236227" right="0.27559055118110237" top="0.6692913385826772" bottom="0.31496062992125984" header="0.51181102362204722" footer="0.19685039370078741"/>
  <pageSetup paperSize="8" orientation="landscape" r:id="rId1"/>
  <headerFooter alignWithMargins="0">
    <oddFooter>&amp;R様式 10</oddFooter>
  </headerFooter>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3"/>
  <sheetViews>
    <sheetView zoomScale="74" zoomScaleNormal="74" workbookViewId="0">
      <selection activeCell="W1" sqref="W1"/>
    </sheetView>
  </sheetViews>
  <sheetFormatPr defaultRowHeight="13.5"/>
  <cols>
    <col min="1" max="1" width="9" style="20"/>
    <col min="2" max="2" width="9" style="1"/>
    <col min="3" max="8" width="4.5" style="1" customWidth="1"/>
    <col min="9" max="14" width="9" style="1"/>
    <col min="15" max="20" width="4.5" style="1" customWidth="1"/>
    <col min="21" max="23" width="9" style="1"/>
    <col min="24" max="24" width="11.375" style="1" customWidth="1"/>
    <col min="25" max="16384" width="9" style="1"/>
  </cols>
  <sheetData>
    <row r="1" spans="1:24">
      <c r="K1" s="1" t="s">
        <v>351</v>
      </c>
      <c r="M1" s="20"/>
      <c r="X1" s="1" t="s">
        <v>373</v>
      </c>
    </row>
    <row r="2" spans="1:24">
      <c r="M2" s="20"/>
    </row>
    <row r="3" spans="1:24">
      <c r="M3" s="20"/>
    </row>
    <row r="4" spans="1:24" ht="18.75">
      <c r="A4" s="790" t="s">
        <v>615</v>
      </c>
      <c r="B4" s="790"/>
      <c r="C4" s="790"/>
      <c r="D4" s="790"/>
      <c r="E4" s="790"/>
      <c r="F4" s="790"/>
      <c r="G4" s="790"/>
      <c r="H4" s="790"/>
      <c r="I4" s="790"/>
      <c r="J4" s="790"/>
      <c r="K4" s="790"/>
      <c r="L4" s="790"/>
      <c r="M4" s="790" t="s">
        <v>231</v>
      </c>
      <c r="N4" s="790"/>
      <c r="O4" s="790"/>
      <c r="P4" s="790"/>
      <c r="Q4" s="790"/>
      <c r="R4" s="790"/>
      <c r="S4" s="790"/>
      <c r="T4" s="790"/>
      <c r="U4" s="790"/>
      <c r="V4" s="790"/>
      <c r="W4" s="790"/>
      <c r="X4" s="790"/>
    </row>
    <row r="5" spans="1:24">
      <c r="M5" s="20"/>
    </row>
    <row r="6" spans="1:24" ht="14.25">
      <c r="B6" s="1688" t="s">
        <v>616</v>
      </c>
      <c r="C6" s="233"/>
      <c r="D6" s="1689" t="str">
        <f>元請概要!C4</f>
        <v>○○○○○新築工事</v>
      </c>
      <c r="E6" s="1689"/>
      <c r="F6" s="1689"/>
      <c r="G6" s="1689"/>
      <c r="H6" s="1689"/>
      <c r="I6" s="1689"/>
      <c r="J6" s="1689"/>
      <c r="K6" s="1689"/>
      <c r="L6" s="6"/>
      <c r="M6" s="20"/>
      <c r="N6" s="1688" t="s">
        <v>616</v>
      </c>
      <c r="O6" s="1689" t="str">
        <f>元請概要!C4</f>
        <v>○○○○○新築工事</v>
      </c>
      <c r="P6" s="1689"/>
      <c r="Q6" s="1689"/>
      <c r="R6" s="1689"/>
      <c r="S6" s="1689"/>
      <c r="T6" s="1689"/>
      <c r="U6" s="1689"/>
      <c r="V6" s="1689"/>
      <c r="W6" s="1689"/>
      <c r="X6" s="6"/>
    </row>
    <row r="7" spans="1:24" ht="14.25">
      <c r="B7" s="1016"/>
      <c r="C7" s="232"/>
      <c r="D7" s="1690"/>
      <c r="E7" s="1690"/>
      <c r="F7" s="1690"/>
      <c r="G7" s="1690"/>
      <c r="H7" s="1690"/>
      <c r="I7" s="1690"/>
      <c r="J7" s="1690"/>
      <c r="K7" s="1690"/>
      <c r="L7" s="6"/>
      <c r="M7" s="20"/>
      <c r="N7" s="1016"/>
      <c r="O7" s="1690"/>
      <c r="P7" s="1690"/>
      <c r="Q7" s="1690"/>
      <c r="R7" s="1690"/>
      <c r="S7" s="1690"/>
      <c r="T7" s="1690"/>
      <c r="U7" s="1690"/>
      <c r="V7" s="1690"/>
      <c r="W7" s="1690"/>
      <c r="X7" s="6"/>
    </row>
    <row r="8" spans="1:24">
      <c r="M8" s="20"/>
    </row>
    <row r="9" spans="1:24">
      <c r="M9" s="20"/>
    </row>
    <row r="10" spans="1:24" ht="17.45" customHeight="1">
      <c r="A10" s="19" t="s">
        <v>617</v>
      </c>
      <c r="B10" s="1687" t="s">
        <v>229</v>
      </c>
      <c r="C10" s="1687"/>
      <c r="D10" s="1687"/>
      <c r="E10" s="1687"/>
      <c r="F10" s="1687"/>
      <c r="G10" s="1687"/>
      <c r="H10" s="1687"/>
      <c r="I10" s="1687"/>
      <c r="J10" s="1687"/>
      <c r="K10" s="1687"/>
      <c r="L10" s="1687"/>
      <c r="M10" s="19" t="s">
        <v>617</v>
      </c>
      <c r="N10" s="1687" t="s">
        <v>169</v>
      </c>
      <c r="O10" s="1687"/>
      <c r="P10" s="1687"/>
      <c r="Q10" s="1687"/>
      <c r="R10" s="1687"/>
      <c r="S10" s="1687"/>
      <c r="T10" s="1687"/>
      <c r="U10" s="1687"/>
      <c r="V10" s="1687"/>
      <c r="W10" s="1687"/>
      <c r="X10" s="1687"/>
    </row>
    <row r="11" spans="1:24" ht="17.45" customHeight="1">
      <c r="A11" s="19"/>
      <c r="B11" s="1687"/>
      <c r="C11" s="1687"/>
      <c r="D11" s="1687"/>
      <c r="E11" s="1687"/>
      <c r="F11" s="1687"/>
      <c r="G11" s="1687"/>
      <c r="H11" s="1687"/>
      <c r="I11" s="1687"/>
      <c r="J11" s="1687"/>
      <c r="K11" s="1687"/>
      <c r="L11" s="1687"/>
      <c r="M11" s="19"/>
      <c r="N11" s="1687"/>
      <c r="O11" s="1687"/>
      <c r="P11" s="1687"/>
      <c r="Q11" s="1687"/>
      <c r="R11" s="1687"/>
      <c r="S11" s="1687"/>
      <c r="T11" s="1687"/>
      <c r="U11" s="1687"/>
      <c r="V11" s="1687"/>
      <c r="W11" s="1687"/>
      <c r="X11" s="1687"/>
    </row>
    <row r="12" spans="1:24" ht="17.45" customHeight="1">
      <c r="A12" s="19"/>
      <c r="B12" s="2"/>
      <c r="C12" s="2"/>
      <c r="D12" s="2"/>
      <c r="E12" s="2"/>
      <c r="F12" s="2"/>
      <c r="G12" s="2"/>
      <c r="H12" s="2"/>
      <c r="I12" s="2"/>
      <c r="J12" s="2"/>
      <c r="K12" s="2"/>
      <c r="L12" s="2"/>
      <c r="M12" s="19"/>
      <c r="N12" s="2"/>
      <c r="O12" s="2"/>
      <c r="P12" s="2"/>
      <c r="Q12" s="2"/>
      <c r="R12" s="2"/>
      <c r="S12" s="2"/>
      <c r="T12" s="2"/>
      <c r="U12" s="2"/>
      <c r="V12" s="2"/>
      <c r="W12" s="2"/>
      <c r="X12" s="2"/>
    </row>
    <row r="13" spans="1:24" ht="17.45" customHeight="1">
      <c r="A13" s="19" t="s">
        <v>25</v>
      </c>
      <c r="B13" s="1687" t="s">
        <v>230</v>
      </c>
      <c r="C13" s="1687"/>
      <c r="D13" s="1687"/>
      <c r="E13" s="1687"/>
      <c r="F13" s="1687"/>
      <c r="G13" s="1687"/>
      <c r="H13" s="1687"/>
      <c r="I13" s="1687"/>
      <c r="J13" s="1687"/>
      <c r="K13" s="1687"/>
      <c r="L13" s="1687"/>
      <c r="M13" s="19" t="s">
        <v>621</v>
      </c>
      <c r="N13" s="1687" t="s">
        <v>170</v>
      </c>
      <c r="O13" s="1687"/>
      <c r="P13" s="1687"/>
      <c r="Q13" s="1687"/>
      <c r="R13" s="1687"/>
      <c r="S13" s="1687"/>
      <c r="T13" s="1687"/>
      <c r="U13" s="1687"/>
      <c r="V13" s="1687"/>
      <c r="W13" s="1687"/>
      <c r="X13" s="1687"/>
    </row>
    <row r="14" spans="1:24" ht="17.45" customHeight="1">
      <c r="A14" s="19"/>
      <c r="B14" s="1687"/>
      <c r="C14" s="1687"/>
      <c r="D14" s="1687"/>
      <c r="E14" s="1687"/>
      <c r="F14" s="1687"/>
      <c r="G14" s="1687"/>
      <c r="H14" s="1687"/>
      <c r="I14" s="1687"/>
      <c r="J14" s="1687"/>
      <c r="K14" s="1687"/>
      <c r="L14" s="1687"/>
      <c r="M14" s="19"/>
      <c r="N14" s="1687"/>
      <c r="O14" s="1687"/>
      <c r="P14" s="1687"/>
      <c r="Q14" s="1687"/>
      <c r="R14" s="1687"/>
      <c r="S14" s="1687"/>
      <c r="T14" s="1687"/>
      <c r="U14" s="1687"/>
      <c r="V14" s="1687"/>
      <c r="W14" s="1687"/>
      <c r="X14" s="1687"/>
    </row>
    <row r="15" spans="1:24" ht="17.45" customHeight="1">
      <c r="A15" s="19"/>
      <c r="B15" s="2"/>
      <c r="C15" s="2"/>
      <c r="D15" s="2"/>
      <c r="E15" s="2"/>
      <c r="F15" s="2"/>
      <c r="G15" s="2"/>
      <c r="H15" s="2"/>
      <c r="I15" s="2"/>
      <c r="J15" s="2"/>
      <c r="K15" s="2"/>
      <c r="L15" s="2"/>
      <c r="M15" s="19"/>
      <c r="N15" s="2"/>
      <c r="O15" s="2"/>
      <c r="P15" s="2"/>
      <c r="Q15" s="2"/>
      <c r="R15" s="2"/>
      <c r="S15" s="2"/>
      <c r="T15" s="2"/>
      <c r="U15" s="2"/>
      <c r="V15" s="2"/>
      <c r="W15" s="2"/>
      <c r="X15" s="2"/>
    </row>
    <row r="16" spans="1:24" ht="17.45" customHeight="1">
      <c r="A16" s="19" t="s">
        <v>26</v>
      </c>
      <c r="B16" s="1687" t="s">
        <v>225</v>
      </c>
      <c r="C16" s="1687"/>
      <c r="D16" s="1687"/>
      <c r="E16" s="1687"/>
      <c r="F16" s="1687"/>
      <c r="G16" s="1687"/>
      <c r="H16" s="1687"/>
      <c r="I16" s="1687"/>
      <c r="J16" s="1687"/>
      <c r="K16" s="1687"/>
      <c r="L16" s="1687"/>
      <c r="M16" s="19" t="s">
        <v>622</v>
      </c>
      <c r="N16" s="1687" t="s">
        <v>171</v>
      </c>
      <c r="O16" s="1687"/>
      <c r="P16" s="1687"/>
      <c r="Q16" s="1687"/>
      <c r="R16" s="1687"/>
      <c r="S16" s="1687"/>
      <c r="T16" s="1687"/>
      <c r="U16" s="1687"/>
      <c r="V16" s="1687"/>
      <c r="W16" s="1687"/>
      <c r="X16" s="1687"/>
    </row>
    <row r="17" spans="1:24" ht="17.45" customHeight="1">
      <c r="A17" s="19"/>
      <c r="B17" s="1687"/>
      <c r="C17" s="1687"/>
      <c r="D17" s="1687"/>
      <c r="E17" s="1687"/>
      <c r="F17" s="1687"/>
      <c r="G17" s="1687"/>
      <c r="H17" s="1687"/>
      <c r="I17" s="1687"/>
      <c r="J17" s="1687"/>
      <c r="K17" s="1687"/>
      <c r="L17" s="1687"/>
      <c r="M17" s="19"/>
      <c r="N17" s="1687"/>
      <c r="O17" s="1687"/>
      <c r="P17" s="1687"/>
      <c r="Q17" s="1687"/>
      <c r="R17" s="1687"/>
      <c r="S17" s="1687"/>
      <c r="T17" s="1687"/>
      <c r="U17" s="1687"/>
      <c r="V17" s="1687"/>
      <c r="W17" s="1687"/>
      <c r="X17" s="1687"/>
    </row>
    <row r="18" spans="1:24" ht="17.45" customHeight="1">
      <c r="A18" s="19"/>
      <c r="B18" s="2" t="s">
        <v>329</v>
      </c>
      <c r="C18" s="2"/>
      <c r="D18" s="2"/>
      <c r="E18" s="2"/>
      <c r="F18" s="2"/>
      <c r="G18" s="2"/>
      <c r="H18" s="2"/>
      <c r="I18" s="2"/>
      <c r="J18" s="2"/>
      <c r="K18" s="2"/>
      <c r="L18" s="2"/>
      <c r="M18" s="19"/>
      <c r="N18" s="2" t="s">
        <v>35</v>
      </c>
      <c r="O18" s="2"/>
      <c r="P18" s="2"/>
      <c r="Q18" s="2"/>
      <c r="R18" s="2"/>
      <c r="S18" s="2"/>
      <c r="T18" s="2"/>
      <c r="U18" s="2"/>
      <c r="V18" s="2"/>
      <c r="W18" s="2"/>
      <c r="X18" s="2"/>
    </row>
    <row r="19" spans="1:24" ht="17.45" customHeight="1">
      <c r="A19" s="19"/>
      <c r="B19" s="2"/>
      <c r="C19" s="2"/>
      <c r="D19" s="2"/>
      <c r="E19" s="2"/>
      <c r="F19" s="2"/>
      <c r="G19" s="2"/>
      <c r="H19" s="2"/>
      <c r="I19" s="2"/>
      <c r="J19" s="2"/>
      <c r="K19" s="2"/>
      <c r="L19" s="2"/>
      <c r="M19" s="19"/>
      <c r="N19" s="2"/>
      <c r="O19" s="2"/>
      <c r="P19" s="2"/>
      <c r="Q19" s="2"/>
      <c r="R19" s="2"/>
      <c r="S19" s="2"/>
      <c r="T19" s="2"/>
      <c r="U19" s="2"/>
      <c r="V19" s="2"/>
      <c r="W19" s="2"/>
      <c r="X19" s="2"/>
    </row>
    <row r="20" spans="1:24" ht="17.45" customHeight="1">
      <c r="A20" s="19" t="s">
        <v>623</v>
      </c>
      <c r="B20" s="1687" t="s">
        <v>330</v>
      </c>
      <c r="C20" s="1687"/>
      <c r="D20" s="1687"/>
      <c r="E20" s="1687"/>
      <c r="F20" s="1687"/>
      <c r="G20" s="1687"/>
      <c r="H20" s="1687"/>
      <c r="I20" s="1687"/>
      <c r="J20" s="1687"/>
      <c r="K20" s="1687"/>
      <c r="L20" s="1687"/>
      <c r="M20" s="19" t="s">
        <v>623</v>
      </c>
      <c r="N20" s="1687" t="s">
        <v>36</v>
      </c>
      <c r="O20" s="1687"/>
      <c r="P20" s="1687"/>
      <c r="Q20" s="1687"/>
      <c r="R20" s="1687"/>
      <c r="S20" s="1687"/>
      <c r="T20" s="1687"/>
      <c r="U20" s="1687"/>
      <c r="V20" s="1687"/>
      <c r="W20" s="1687"/>
      <c r="X20" s="1687"/>
    </row>
    <row r="21" spans="1:24" ht="17.45" customHeight="1">
      <c r="A21" s="19"/>
      <c r="B21" s="1687"/>
      <c r="C21" s="1687"/>
      <c r="D21" s="1687"/>
      <c r="E21" s="1687"/>
      <c r="F21" s="1687"/>
      <c r="G21" s="1687"/>
      <c r="H21" s="1687"/>
      <c r="I21" s="1687"/>
      <c r="J21" s="1687"/>
      <c r="K21" s="1687"/>
      <c r="L21" s="1687"/>
      <c r="M21" s="19"/>
      <c r="N21" s="1687"/>
      <c r="O21" s="1687"/>
      <c r="P21" s="1687"/>
      <c r="Q21" s="1687"/>
      <c r="R21" s="1687"/>
      <c r="S21" s="1687"/>
      <c r="T21" s="1687"/>
      <c r="U21" s="1687"/>
      <c r="V21" s="1687"/>
      <c r="W21" s="1687"/>
      <c r="X21" s="1687"/>
    </row>
    <row r="22" spans="1:24" ht="17.45" customHeight="1">
      <c r="A22" s="19"/>
      <c r="B22" s="1687" t="s">
        <v>226</v>
      </c>
      <c r="C22" s="1687"/>
      <c r="D22" s="1687"/>
      <c r="E22" s="1687"/>
      <c r="F22" s="1687"/>
      <c r="G22" s="1687"/>
      <c r="H22" s="1687"/>
      <c r="I22" s="1687"/>
      <c r="J22" s="1687"/>
      <c r="K22" s="1687"/>
      <c r="L22" s="1687"/>
      <c r="M22" s="19"/>
      <c r="N22" s="1687" t="s">
        <v>172</v>
      </c>
      <c r="O22" s="1687"/>
      <c r="P22" s="1687"/>
      <c r="Q22" s="1687"/>
      <c r="R22" s="1687"/>
      <c r="S22" s="1687"/>
      <c r="T22" s="1687"/>
      <c r="U22" s="1687"/>
      <c r="V22" s="1687"/>
      <c r="W22" s="1687"/>
      <c r="X22" s="1687"/>
    </row>
    <row r="23" spans="1:24" ht="17.45" customHeight="1">
      <c r="A23" s="19"/>
      <c r="B23" s="1687"/>
      <c r="C23" s="1687"/>
      <c r="D23" s="1687"/>
      <c r="E23" s="1687"/>
      <c r="F23" s="1687"/>
      <c r="G23" s="1687"/>
      <c r="H23" s="1687"/>
      <c r="I23" s="1687"/>
      <c r="J23" s="1687"/>
      <c r="K23" s="1687"/>
      <c r="L23" s="1687"/>
      <c r="M23" s="19"/>
      <c r="N23" s="1687"/>
      <c r="O23" s="1687"/>
      <c r="P23" s="1687"/>
      <c r="Q23" s="1687"/>
      <c r="R23" s="1687"/>
      <c r="S23" s="1687"/>
      <c r="T23" s="1687"/>
      <c r="U23" s="1687"/>
      <c r="V23" s="1687"/>
      <c r="W23" s="1687"/>
      <c r="X23" s="1687"/>
    </row>
    <row r="24" spans="1:24" ht="17.45" customHeight="1">
      <c r="A24" s="19"/>
      <c r="B24" s="2"/>
      <c r="C24" s="2"/>
      <c r="D24" s="2"/>
      <c r="E24" s="2"/>
      <c r="F24" s="2"/>
      <c r="G24" s="2"/>
      <c r="H24" s="2"/>
      <c r="I24" s="2"/>
      <c r="J24" s="2"/>
      <c r="K24" s="2"/>
      <c r="L24" s="2"/>
      <c r="M24" s="19"/>
      <c r="N24" s="2"/>
      <c r="O24" s="2"/>
      <c r="P24" s="2"/>
      <c r="Q24" s="2"/>
      <c r="R24" s="2"/>
      <c r="S24" s="2"/>
      <c r="T24" s="2"/>
      <c r="U24" s="2"/>
      <c r="V24" s="2"/>
      <c r="W24" s="2"/>
      <c r="X24" s="2"/>
    </row>
    <row r="25" spans="1:24" ht="17.45" customHeight="1">
      <c r="A25" s="19" t="s">
        <v>27</v>
      </c>
      <c r="B25" s="1687" t="s">
        <v>227</v>
      </c>
      <c r="C25" s="1687"/>
      <c r="D25" s="1687"/>
      <c r="E25" s="1687"/>
      <c r="F25" s="1687"/>
      <c r="G25" s="1687"/>
      <c r="H25" s="1687"/>
      <c r="I25" s="1687"/>
      <c r="J25" s="1687"/>
      <c r="K25" s="1687"/>
      <c r="L25" s="1687"/>
      <c r="M25" s="19" t="s">
        <v>624</v>
      </c>
      <c r="N25" s="1687" t="s">
        <v>173</v>
      </c>
      <c r="O25" s="1687"/>
      <c r="P25" s="1687"/>
      <c r="Q25" s="1687"/>
      <c r="R25" s="1687"/>
      <c r="S25" s="1687"/>
      <c r="T25" s="1687"/>
      <c r="U25" s="1687"/>
      <c r="V25" s="1687"/>
      <c r="W25" s="1687"/>
      <c r="X25" s="1687"/>
    </row>
    <row r="26" spans="1:24" ht="17.45" customHeight="1">
      <c r="A26" s="19"/>
      <c r="B26" s="1687"/>
      <c r="C26" s="1687"/>
      <c r="D26" s="1687"/>
      <c r="E26" s="1687"/>
      <c r="F26" s="1687"/>
      <c r="G26" s="1687"/>
      <c r="H26" s="1687"/>
      <c r="I26" s="1687"/>
      <c r="J26" s="1687"/>
      <c r="K26" s="1687"/>
      <c r="L26" s="1687"/>
      <c r="M26" s="19"/>
      <c r="N26" s="1687"/>
      <c r="O26" s="1687"/>
      <c r="P26" s="1687"/>
      <c r="Q26" s="1687"/>
      <c r="R26" s="1687"/>
      <c r="S26" s="1687"/>
      <c r="T26" s="1687"/>
      <c r="U26" s="1687"/>
      <c r="V26" s="1687"/>
      <c r="W26" s="1687"/>
      <c r="X26" s="1687"/>
    </row>
    <row r="27" spans="1:24" ht="17.45" customHeight="1">
      <c r="B27" s="1687"/>
      <c r="C27" s="1687"/>
      <c r="D27" s="1687"/>
      <c r="E27" s="1687"/>
      <c r="F27" s="1687"/>
      <c r="G27" s="1687"/>
      <c r="H27" s="1687"/>
      <c r="I27" s="1687"/>
      <c r="J27" s="1687"/>
      <c r="K27" s="1687"/>
      <c r="L27" s="1687"/>
      <c r="M27" s="20"/>
      <c r="N27" s="1687"/>
      <c r="O27" s="1687"/>
      <c r="P27" s="1687"/>
      <c r="Q27" s="1687"/>
      <c r="R27" s="1687"/>
      <c r="S27" s="1687"/>
      <c r="T27" s="1687"/>
      <c r="U27" s="1687"/>
      <c r="V27" s="1687"/>
      <c r="W27" s="1687"/>
      <c r="X27" s="1687"/>
    </row>
    <row r="28" spans="1:24" ht="17.45" customHeight="1">
      <c r="M28" s="20"/>
    </row>
    <row r="29" spans="1:24" ht="17.45" customHeight="1">
      <c r="A29" s="20" t="s">
        <v>625</v>
      </c>
      <c r="B29" s="1687" t="s">
        <v>618</v>
      </c>
      <c r="C29" s="1687"/>
      <c r="D29" s="1687"/>
      <c r="E29" s="1687"/>
      <c r="F29" s="1687"/>
      <c r="G29" s="1687"/>
      <c r="H29" s="1687"/>
      <c r="I29" s="1687"/>
      <c r="J29" s="1687"/>
      <c r="K29" s="1687"/>
      <c r="L29" s="1687"/>
      <c r="M29" s="20" t="s">
        <v>625</v>
      </c>
      <c r="N29" s="1687" t="s">
        <v>618</v>
      </c>
      <c r="O29" s="1687"/>
      <c r="P29" s="1687"/>
      <c r="Q29" s="1687"/>
      <c r="R29" s="1687"/>
      <c r="S29" s="1687"/>
      <c r="T29" s="1687"/>
      <c r="U29" s="1687"/>
      <c r="V29" s="1687"/>
      <c r="W29" s="1687"/>
      <c r="X29" s="1687"/>
    </row>
    <row r="30" spans="1:24" ht="17.45" customHeight="1">
      <c r="B30" s="1687"/>
      <c r="C30" s="1687"/>
      <c r="D30" s="1687"/>
      <c r="E30" s="1687"/>
      <c r="F30" s="1687"/>
      <c r="G30" s="1687"/>
      <c r="H30" s="1687"/>
      <c r="I30" s="1687"/>
      <c r="J30" s="1687"/>
      <c r="K30" s="1687"/>
      <c r="L30" s="1687"/>
      <c r="M30" s="20"/>
      <c r="N30" s="1687"/>
      <c r="O30" s="1687"/>
      <c r="P30" s="1687"/>
      <c r="Q30" s="1687"/>
      <c r="R30" s="1687"/>
      <c r="S30" s="1687"/>
      <c r="T30" s="1687"/>
      <c r="U30" s="1687"/>
      <c r="V30" s="1687"/>
      <c r="W30" s="1687"/>
      <c r="X30" s="1687"/>
    </row>
    <row r="31" spans="1:24" ht="17.45" customHeight="1">
      <c r="M31" s="20"/>
    </row>
    <row r="32" spans="1:24" ht="17.45" customHeight="1">
      <c r="A32" s="20" t="s">
        <v>626</v>
      </c>
      <c r="B32" s="1687" t="s">
        <v>228</v>
      </c>
      <c r="C32" s="1687"/>
      <c r="D32" s="1687"/>
      <c r="E32" s="1687"/>
      <c r="F32" s="1687"/>
      <c r="G32" s="1687"/>
      <c r="H32" s="1687"/>
      <c r="I32" s="1687"/>
      <c r="J32" s="1687"/>
      <c r="K32" s="1687"/>
      <c r="L32" s="1687"/>
      <c r="M32" s="20" t="s">
        <v>626</v>
      </c>
      <c r="N32" s="1687" t="s">
        <v>174</v>
      </c>
      <c r="O32" s="1687"/>
      <c r="P32" s="1687"/>
      <c r="Q32" s="1687"/>
      <c r="R32" s="1687"/>
      <c r="S32" s="1687"/>
      <c r="T32" s="1687"/>
      <c r="U32" s="1687"/>
      <c r="V32" s="1687"/>
      <c r="W32" s="1687"/>
      <c r="X32" s="1687"/>
    </row>
    <row r="33" spans="1:24" ht="17.45" customHeight="1">
      <c r="B33" s="1687"/>
      <c r="C33" s="1687"/>
      <c r="D33" s="1687"/>
      <c r="E33" s="1687"/>
      <c r="F33" s="1687"/>
      <c r="G33" s="1687"/>
      <c r="H33" s="1687"/>
      <c r="I33" s="1687"/>
      <c r="J33" s="1687"/>
      <c r="K33" s="1687"/>
      <c r="L33" s="1687"/>
      <c r="M33" s="20"/>
      <c r="N33" s="1687"/>
      <c r="O33" s="1687"/>
      <c r="P33" s="1687"/>
      <c r="Q33" s="1687"/>
      <c r="R33" s="1687"/>
      <c r="S33" s="1687"/>
      <c r="T33" s="1687"/>
      <c r="U33" s="1687"/>
      <c r="V33" s="1687"/>
      <c r="W33" s="1687"/>
      <c r="X33" s="1687"/>
    </row>
    <row r="34" spans="1:24" ht="15.95" customHeight="1">
      <c r="M34" s="20"/>
    </row>
    <row r="35" spans="1:24" ht="15.95" customHeight="1">
      <c r="M35" s="20"/>
    </row>
    <row r="36" spans="1:24" s="59" customFormat="1" ht="15.95" customHeight="1">
      <c r="A36" s="1301" t="s">
        <v>619</v>
      </c>
      <c r="B36" s="752"/>
      <c r="C36" s="752"/>
      <c r="D36" s="752"/>
      <c r="E36" s="752"/>
      <c r="F36" s="752"/>
      <c r="G36" s="752"/>
      <c r="H36" s="752"/>
      <c r="I36" s="752"/>
      <c r="J36" s="752"/>
      <c r="K36" s="752"/>
      <c r="L36" s="752"/>
      <c r="M36" s="1301" t="s">
        <v>232</v>
      </c>
      <c r="N36" s="752"/>
      <c r="O36" s="752"/>
      <c r="P36" s="752"/>
      <c r="Q36" s="752"/>
      <c r="R36" s="752"/>
      <c r="S36" s="752"/>
      <c r="T36" s="752"/>
      <c r="U36" s="752"/>
      <c r="V36" s="752"/>
      <c r="W36" s="752"/>
      <c r="X36" s="752"/>
    </row>
    <row r="37" spans="1:24" s="59" customFormat="1" ht="15.95" customHeight="1">
      <c r="A37" s="67"/>
      <c r="B37" s="68"/>
      <c r="C37" s="68"/>
      <c r="D37" s="68"/>
      <c r="E37" s="68"/>
      <c r="F37" s="68"/>
      <c r="G37" s="68"/>
      <c r="H37" s="68"/>
      <c r="I37" s="68"/>
      <c r="J37" s="68"/>
      <c r="K37" s="68"/>
      <c r="L37" s="68"/>
      <c r="M37" s="67"/>
      <c r="N37" s="68"/>
      <c r="O37" s="68"/>
      <c r="P37" s="68"/>
      <c r="Q37" s="68"/>
      <c r="R37" s="68"/>
      <c r="S37" s="68"/>
      <c r="T37" s="68"/>
      <c r="U37" s="68"/>
      <c r="V37" s="68"/>
      <c r="W37" s="68"/>
      <c r="X37" s="68"/>
    </row>
    <row r="38" spans="1:24" ht="15.95" customHeight="1">
      <c r="A38" s="19"/>
      <c r="B38" s="2"/>
      <c r="C38" s="2"/>
      <c r="D38" s="2"/>
      <c r="E38" s="2"/>
      <c r="F38" s="2"/>
      <c r="G38" s="2"/>
      <c r="H38" s="2"/>
      <c r="I38" s="2"/>
      <c r="J38" s="2"/>
      <c r="K38" s="2"/>
      <c r="L38" s="2"/>
      <c r="M38" s="19"/>
      <c r="N38" s="2"/>
      <c r="O38" s="2"/>
      <c r="P38" s="2"/>
      <c r="Q38" s="2"/>
      <c r="R38" s="2"/>
      <c r="S38" s="2"/>
      <c r="T38" s="2"/>
      <c r="U38" s="2"/>
      <c r="V38" s="2"/>
      <c r="W38" s="2"/>
      <c r="X38" s="2"/>
    </row>
    <row r="39" spans="1:24" ht="15.95" customHeight="1">
      <c r="A39" s="19"/>
      <c r="B39" s="35" t="s">
        <v>613</v>
      </c>
      <c r="C39" s="294">
        <f>IF(' 1次業者 入力ｼｰﾄ'!C2=0,"",' 1次業者 入力ｼｰﾄ'!C2)</f>
        <v>27</v>
      </c>
      <c r="D39" s="35" t="s">
        <v>411</v>
      </c>
      <c r="E39" s="293">
        <f>IF(' 1次業者 入力ｼｰﾄ'!C3=0,"",' 1次業者 入力ｼｰﾄ'!C3)</f>
        <v>4</v>
      </c>
      <c r="F39" s="35" t="s">
        <v>559</v>
      </c>
      <c r="G39" s="293">
        <f>IF(' 1次業者 入力ｼｰﾄ'!C4=0,"",' 1次業者 入力ｼｰﾄ'!C4)</f>
        <v>2</v>
      </c>
      <c r="H39" s="35" t="s">
        <v>413</v>
      </c>
      <c r="I39" s="2"/>
      <c r="J39" s="2"/>
      <c r="K39" s="2"/>
      <c r="L39" s="2"/>
      <c r="M39" s="19"/>
      <c r="N39" s="35" t="s">
        <v>613</v>
      </c>
      <c r="O39" s="652">
        <f>IF(' 1次業者 入力ｼｰﾄ'!C2=0,"",' 1次業者 入力ｼｰﾄ'!C2)</f>
        <v>27</v>
      </c>
      <c r="P39" s="286" t="s">
        <v>411</v>
      </c>
      <c r="Q39" s="652">
        <f>IF(' 1次業者 入力ｼｰﾄ'!C3=0,"",' 1次業者 入力ｼｰﾄ'!C3)</f>
        <v>4</v>
      </c>
      <c r="R39" s="286" t="s">
        <v>412</v>
      </c>
      <c r="S39" s="652">
        <f>IF(' 1次業者 入力ｼｰﾄ'!C4=0,"",' 1次業者 入力ｼｰﾄ'!C4)</f>
        <v>2</v>
      </c>
      <c r="T39" s="286" t="s">
        <v>413</v>
      </c>
      <c r="U39" s="2"/>
      <c r="V39" s="2"/>
      <c r="W39" s="2"/>
      <c r="X39" s="2"/>
    </row>
    <row r="40" spans="1:24" ht="15.95" customHeight="1">
      <c r="A40" s="19"/>
      <c r="B40" s="2"/>
      <c r="C40" s="2"/>
      <c r="D40" s="2"/>
      <c r="E40" s="2"/>
      <c r="F40" s="2"/>
      <c r="G40" s="2"/>
      <c r="H40" s="2"/>
      <c r="I40" s="2"/>
      <c r="J40" s="2"/>
      <c r="K40" s="2"/>
      <c r="L40" s="2"/>
      <c r="M40" s="19"/>
      <c r="N40" s="2"/>
      <c r="O40" s="2"/>
      <c r="P40" s="2"/>
      <c r="Q40" s="2"/>
      <c r="R40" s="2"/>
      <c r="S40" s="2"/>
      <c r="T40" s="2"/>
      <c r="U40" s="2"/>
      <c r="V40" s="2"/>
      <c r="W40" s="2"/>
      <c r="X40" s="2"/>
    </row>
    <row r="41" spans="1:24" ht="15.95" customHeight="1">
      <c r="A41" s="19"/>
      <c r="B41" s="2"/>
      <c r="C41" s="2"/>
      <c r="D41" s="2"/>
      <c r="E41" s="2"/>
      <c r="F41" s="2"/>
      <c r="G41" s="2"/>
      <c r="H41" s="2"/>
      <c r="I41" s="2"/>
      <c r="J41" s="2"/>
      <c r="K41" s="2"/>
      <c r="L41" s="2"/>
      <c r="M41" s="19"/>
      <c r="N41" s="2"/>
      <c r="O41" s="2"/>
      <c r="P41" s="2"/>
      <c r="Q41" s="2"/>
      <c r="R41" s="2"/>
      <c r="S41" s="2"/>
      <c r="T41" s="2"/>
      <c r="U41" s="2"/>
      <c r="V41" s="2"/>
      <c r="W41" s="2"/>
      <c r="X41" s="2"/>
    </row>
    <row r="42" spans="1:24" ht="15.95" customHeight="1">
      <c r="A42" s="19"/>
      <c r="B42" s="2"/>
      <c r="C42" s="2"/>
      <c r="D42" s="100"/>
      <c r="E42" s="100"/>
      <c r="F42" s="2"/>
      <c r="G42" s="2"/>
      <c r="H42" s="2"/>
      <c r="I42" s="2"/>
      <c r="J42" s="2"/>
      <c r="K42" s="2"/>
      <c r="L42" s="2"/>
      <c r="M42" s="19"/>
      <c r="N42" s="2"/>
      <c r="O42" s="100"/>
      <c r="P42" s="100"/>
      <c r="Q42" s="2"/>
      <c r="R42" s="2"/>
      <c r="S42" s="2"/>
      <c r="T42" s="2"/>
      <c r="U42" s="2"/>
      <c r="V42" s="2"/>
      <c r="W42" s="2"/>
      <c r="X42" s="2"/>
    </row>
    <row r="43" spans="1:24" ht="20.100000000000001" customHeight="1">
      <c r="A43" s="19"/>
      <c r="B43" s="5" t="s">
        <v>620</v>
      </c>
      <c r="C43" s="5"/>
      <c r="D43" s="1692" t="str">
        <f>元請概要!C3</f>
        <v>株式会社　早野組</v>
      </c>
      <c r="E43" s="1692"/>
      <c r="F43" s="1692"/>
      <c r="G43" s="1692"/>
      <c r="H43" s="1692"/>
      <c r="I43" s="1692"/>
      <c r="J43" s="1692"/>
      <c r="K43" s="36"/>
      <c r="L43" s="2"/>
      <c r="M43" s="19"/>
      <c r="N43" s="5" t="s">
        <v>620</v>
      </c>
      <c r="O43" s="1694" t="str">
        <f>元請概要!C3</f>
        <v>株式会社　早野組</v>
      </c>
      <c r="P43" s="1694"/>
      <c r="Q43" s="1694"/>
      <c r="R43" s="1694"/>
      <c r="S43" s="1694"/>
      <c r="T43" s="1694"/>
      <c r="U43" s="1694"/>
      <c r="V43" s="105" t="s">
        <v>33</v>
      </c>
      <c r="W43" s="105"/>
      <c r="X43" s="115"/>
    </row>
    <row r="44" spans="1:24" ht="15.95" customHeight="1">
      <c r="A44" s="19"/>
      <c r="B44" s="2"/>
      <c r="C44" s="2"/>
      <c r="D44" s="2"/>
      <c r="E44" s="2"/>
      <c r="F44" s="2"/>
      <c r="G44" s="2"/>
      <c r="H44" s="2"/>
      <c r="I44" s="2"/>
      <c r="J44" s="2"/>
      <c r="K44" s="2"/>
      <c r="L44" s="2"/>
      <c r="M44" s="19"/>
      <c r="N44" s="2"/>
      <c r="O44" s="2"/>
      <c r="P44" s="2"/>
      <c r="Q44" s="2"/>
      <c r="R44" s="2"/>
      <c r="S44" s="2"/>
      <c r="T44" s="2"/>
      <c r="U44" s="2"/>
      <c r="V44" s="2"/>
      <c r="W44" s="2"/>
      <c r="X44" s="109"/>
    </row>
    <row r="45" spans="1:24" ht="15.95" customHeight="1">
      <c r="A45" s="19"/>
      <c r="B45" s="2"/>
      <c r="C45" s="2"/>
      <c r="D45" s="2"/>
      <c r="E45" s="2"/>
      <c r="F45" s="2"/>
      <c r="G45" s="2"/>
      <c r="H45" s="2"/>
      <c r="I45" s="2"/>
      <c r="J45" s="2"/>
      <c r="K45" s="2"/>
      <c r="L45" s="2"/>
      <c r="M45" s="19"/>
      <c r="N45" s="2"/>
      <c r="O45" s="2"/>
      <c r="P45" s="2"/>
      <c r="Q45" s="2"/>
      <c r="R45" s="2"/>
      <c r="S45" s="2"/>
      <c r="T45" s="2"/>
      <c r="U45" s="2"/>
      <c r="V45" s="2"/>
      <c r="W45" s="2"/>
      <c r="X45" s="109"/>
    </row>
    <row r="46" spans="1:24" ht="15.95" customHeight="1">
      <c r="A46" s="19"/>
      <c r="B46" s="2"/>
      <c r="C46" s="2"/>
      <c r="D46" s="2"/>
      <c r="E46" s="2"/>
      <c r="F46" s="2"/>
      <c r="G46" s="2"/>
      <c r="H46" s="2"/>
      <c r="I46" s="2"/>
      <c r="J46" s="2"/>
      <c r="K46" s="2"/>
      <c r="L46" s="2"/>
      <c r="M46" s="19"/>
      <c r="N46" s="2"/>
      <c r="O46" s="1697" t="str">
        <f>IF(' 1次業者 入力ｼｰﾄ'!C11=0,"",' 1次業者 入力ｼｰﾄ'!C11)</f>
        <v>山梨県○○市○○○○○○○</v>
      </c>
      <c r="P46" s="1697"/>
      <c r="Q46" s="1697"/>
      <c r="R46" s="1697"/>
      <c r="S46" s="1697"/>
      <c r="T46" s="1697"/>
      <c r="U46" s="1697"/>
      <c r="V46" s="1697"/>
      <c r="W46" s="1697"/>
      <c r="X46" s="109"/>
    </row>
    <row r="47" spans="1:24" ht="20.100000000000001" customHeight="1">
      <c r="A47" s="19"/>
      <c r="B47" s="5" t="s">
        <v>187</v>
      </c>
      <c r="C47" s="5"/>
      <c r="D47" s="1691" t="str">
        <f>IF(' 1次業者 入力ｼｰﾄ'!C6=0,"",' 1次業者 入力ｼｰﾄ'!C6)</f>
        <v>1次 会社名</v>
      </c>
      <c r="E47" s="1691"/>
      <c r="F47" s="1691"/>
      <c r="G47" s="1691"/>
      <c r="H47" s="1691"/>
      <c r="I47" s="1691"/>
      <c r="J47" s="1691"/>
      <c r="K47" s="81" t="s">
        <v>33</v>
      </c>
      <c r="L47" s="2"/>
      <c r="M47" s="19"/>
      <c r="N47" s="5" t="s">
        <v>187</v>
      </c>
      <c r="O47" s="1693" t="str">
        <f>IF(' 1次業者 入力ｼｰﾄ'!C6=0,"",' 1次業者 入力ｼｰﾄ'!C6)</f>
        <v>1次 会社名</v>
      </c>
      <c r="P47" s="1693"/>
      <c r="Q47" s="1693"/>
      <c r="R47" s="1693"/>
      <c r="S47" s="1693"/>
      <c r="T47" s="1693"/>
      <c r="U47" s="1693"/>
      <c r="V47" s="1693"/>
      <c r="W47" s="6" t="s">
        <v>140</v>
      </c>
      <c r="X47" s="116"/>
    </row>
    <row r="48" spans="1:24" ht="14.25">
      <c r="A48" s="19"/>
      <c r="B48" s="2"/>
      <c r="C48" s="2"/>
      <c r="D48" s="2"/>
      <c r="E48" s="2"/>
      <c r="F48" s="2"/>
      <c r="G48" s="2"/>
      <c r="H48" s="2"/>
      <c r="I48" s="2"/>
      <c r="J48" s="2"/>
      <c r="K48" s="2"/>
      <c r="L48" s="2"/>
      <c r="M48" s="19"/>
      <c r="N48" s="2"/>
      <c r="O48" s="1695" t="str">
        <f>IF(' 1次業者 入力ｼｰﾄ'!C7=0,"",' 1次業者 入力ｼｰﾄ'!C7)</f>
        <v>代表取締役社長</v>
      </c>
      <c r="P48" s="1695"/>
      <c r="Q48" s="1695"/>
      <c r="R48" s="1696"/>
      <c r="S48" s="1696"/>
      <c r="T48" s="1695" t="str">
        <f>IF(' 1次業者 入力ｼｰﾄ'!C8=0,"",' 1次業者 入力ｼｰﾄ'!C8)</f>
        <v>1次太郎</v>
      </c>
      <c r="U48" s="1696"/>
      <c r="V48" s="1696"/>
      <c r="W48" s="117"/>
      <c r="X48" s="109"/>
    </row>
    <row r="49" spans="1:24" ht="14.25">
      <c r="A49" s="19"/>
      <c r="B49" s="2"/>
      <c r="C49" s="2"/>
      <c r="D49" s="2"/>
      <c r="E49" s="2"/>
      <c r="F49" s="2"/>
      <c r="G49" s="2"/>
      <c r="H49" s="2"/>
      <c r="I49" s="2"/>
      <c r="J49" s="2"/>
      <c r="K49" s="2"/>
      <c r="L49" s="2"/>
      <c r="M49" s="19"/>
      <c r="N49" s="2"/>
      <c r="O49" s="2"/>
      <c r="P49" s="2"/>
      <c r="Q49" s="2"/>
      <c r="R49" s="2"/>
      <c r="S49" s="2"/>
      <c r="T49" s="2"/>
      <c r="U49" s="2"/>
      <c r="V49" s="2"/>
      <c r="W49" s="2"/>
      <c r="X49" s="109"/>
    </row>
    <row r="50" spans="1:24" ht="14.25">
      <c r="A50" s="19"/>
      <c r="B50" s="2"/>
      <c r="C50" s="2"/>
      <c r="D50" s="2"/>
      <c r="E50" s="2"/>
      <c r="F50" s="2"/>
      <c r="G50" s="2"/>
      <c r="H50" s="2"/>
      <c r="I50" s="2"/>
      <c r="J50" s="2"/>
      <c r="K50" s="2"/>
      <c r="L50" s="2"/>
      <c r="M50" s="19"/>
      <c r="N50" s="2"/>
      <c r="O50" s="2"/>
      <c r="P50" s="2"/>
      <c r="Q50" s="2"/>
      <c r="R50" s="2"/>
      <c r="S50" s="2"/>
      <c r="T50" s="2"/>
      <c r="U50" s="2"/>
      <c r="V50" s="2"/>
      <c r="W50" s="2"/>
      <c r="X50" s="2"/>
    </row>
    <row r="51" spans="1:24" ht="14.25">
      <c r="A51" s="19"/>
      <c r="B51" s="2"/>
      <c r="C51" s="2"/>
      <c r="D51" s="2"/>
      <c r="E51" s="2"/>
      <c r="F51" s="2"/>
      <c r="G51" s="2"/>
      <c r="H51" s="2"/>
      <c r="I51" s="2"/>
      <c r="J51" s="2"/>
      <c r="K51" s="2"/>
      <c r="L51" s="2"/>
    </row>
    <row r="52" spans="1:24" ht="14.25">
      <c r="A52" s="19"/>
      <c r="B52" s="2"/>
      <c r="C52" s="2"/>
      <c r="D52" s="2"/>
      <c r="E52" s="2"/>
      <c r="F52" s="2"/>
      <c r="G52" s="2"/>
      <c r="H52" s="2"/>
      <c r="I52" s="2"/>
      <c r="J52" s="2"/>
      <c r="K52" s="2"/>
      <c r="L52" s="2"/>
    </row>
    <row r="53" spans="1:24" ht="14.25">
      <c r="A53" s="19"/>
      <c r="B53" s="2"/>
      <c r="C53" s="2"/>
      <c r="D53" s="2"/>
      <c r="E53" s="2"/>
      <c r="F53" s="2"/>
      <c r="G53" s="2"/>
      <c r="H53" s="2"/>
      <c r="I53" s="2"/>
      <c r="J53" s="2"/>
      <c r="K53" s="2"/>
      <c r="L53" s="2"/>
    </row>
    <row r="54" spans="1:24" ht="14.25">
      <c r="A54" s="19"/>
      <c r="B54" s="2"/>
      <c r="C54" s="2"/>
      <c r="D54" s="2"/>
      <c r="E54" s="2"/>
      <c r="F54" s="2"/>
      <c r="G54" s="2"/>
      <c r="H54" s="2"/>
      <c r="I54" s="2"/>
      <c r="J54" s="2"/>
      <c r="K54" s="2"/>
      <c r="L54" s="2"/>
    </row>
    <row r="55" spans="1:24" ht="14.25">
      <c r="A55" s="19"/>
      <c r="B55" s="2"/>
      <c r="C55" s="2"/>
      <c r="D55" s="2"/>
      <c r="E55" s="2"/>
      <c r="F55" s="2"/>
      <c r="G55" s="2"/>
      <c r="H55" s="2"/>
      <c r="I55" s="2"/>
      <c r="J55" s="2"/>
      <c r="K55" s="2"/>
      <c r="L55" s="2"/>
    </row>
    <row r="56" spans="1:24" ht="14.25">
      <c r="A56" s="19"/>
      <c r="B56" s="2"/>
      <c r="C56" s="2"/>
      <c r="D56" s="2"/>
      <c r="E56" s="2"/>
      <c r="F56" s="2"/>
      <c r="G56" s="2"/>
      <c r="H56" s="2"/>
      <c r="I56" s="2"/>
      <c r="J56" s="2"/>
      <c r="K56" s="2"/>
      <c r="L56" s="2"/>
    </row>
    <row r="57" spans="1:24" ht="14.25">
      <c r="A57" s="19"/>
      <c r="B57" s="2"/>
      <c r="C57" s="2"/>
      <c r="D57" s="2"/>
      <c r="E57" s="2"/>
      <c r="F57" s="2"/>
      <c r="G57" s="2"/>
      <c r="H57" s="2"/>
      <c r="I57" s="2"/>
      <c r="J57" s="2"/>
      <c r="K57" s="2"/>
      <c r="L57" s="2"/>
    </row>
    <row r="58" spans="1:24" ht="14.25">
      <c r="A58" s="19"/>
      <c r="B58" s="2"/>
      <c r="C58" s="2"/>
      <c r="D58" s="2"/>
      <c r="E58" s="2"/>
      <c r="F58" s="2"/>
      <c r="G58" s="2"/>
      <c r="H58" s="2"/>
      <c r="I58" s="2"/>
      <c r="J58" s="2"/>
      <c r="K58" s="2"/>
      <c r="L58" s="2"/>
    </row>
    <row r="59" spans="1:24" ht="14.25">
      <c r="A59" s="19"/>
      <c r="B59" s="2"/>
      <c r="C59" s="2"/>
      <c r="D59" s="2"/>
      <c r="E59" s="2"/>
      <c r="F59" s="2"/>
      <c r="G59" s="2"/>
      <c r="H59" s="2"/>
      <c r="I59" s="2"/>
      <c r="J59" s="2"/>
      <c r="K59" s="2"/>
      <c r="L59" s="2"/>
    </row>
    <row r="60" spans="1:24" ht="14.25">
      <c r="A60" s="19"/>
      <c r="B60" s="2"/>
      <c r="C60" s="2"/>
      <c r="D60" s="2"/>
      <c r="E60" s="2"/>
      <c r="F60" s="2"/>
      <c r="G60" s="2"/>
      <c r="H60" s="2"/>
      <c r="I60" s="2"/>
      <c r="J60" s="2"/>
      <c r="K60" s="2"/>
      <c r="L60" s="2"/>
    </row>
    <row r="61" spans="1:24" ht="14.25">
      <c r="A61" s="19"/>
      <c r="B61" s="2"/>
      <c r="C61" s="2"/>
      <c r="D61" s="2"/>
      <c r="E61" s="2"/>
      <c r="F61" s="2"/>
      <c r="G61" s="2"/>
      <c r="H61" s="2"/>
      <c r="I61" s="2"/>
      <c r="J61" s="2"/>
      <c r="K61" s="2"/>
      <c r="L61" s="2"/>
    </row>
    <row r="62" spans="1:24" ht="14.25">
      <c r="A62" s="19"/>
      <c r="B62" s="2"/>
      <c r="C62" s="2"/>
      <c r="D62" s="2"/>
      <c r="E62" s="2"/>
      <c r="F62" s="2"/>
      <c r="G62" s="2"/>
      <c r="H62" s="2"/>
      <c r="I62" s="2"/>
      <c r="J62" s="2"/>
      <c r="K62" s="2"/>
      <c r="L62" s="2"/>
    </row>
    <row r="63" spans="1:24" ht="14.25">
      <c r="A63" s="19"/>
      <c r="B63" s="2"/>
      <c r="C63" s="2"/>
      <c r="D63" s="2"/>
      <c r="E63" s="2"/>
      <c r="F63" s="2"/>
      <c r="G63" s="2"/>
      <c r="H63" s="2"/>
      <c r="I63" s="2"/>
      <c r="J63" s="2"/>
      <c r="K63" s="2"/>
      <c r="L63" s="2"/>
    </row>
  </sheetData>
  <sheetProtection selectLockedCells="1"/>
  <mergeCells count="31">
    <mergeCell ref="O47:V47"/>
    <mergeCell ref="O43:U43"/>
    <mergeCell ref="T48:V48"/>
    <mergeCell ref="O48:S48"/>
    <mergeCell ref="N25:X27"/>
    <mergeCell ref="N29:X30"/>
    <mergeCell ref="N32:X33"/>
    <mergeCell ref="O46:W46"/>
    <mergeCell ref="M36:X36"/>
    <mergeCell ref="N13:X14"/>
    <mergeCell ref="N16:X17"/>
    <mergeCell ref="N20:X21"/>
    <mergeCell ref="N22:X23"/>
    <mergeCell ref="M4:X4"/>
    <mergeCell ref="N6:N7"/>
    <mergeCell ref="O6:W7"/>
    <mergeCell ref="N10:X11"/>
    <mergeCell ref="B25:L27"/>
    <mergeCell ref="B29:L30"/>
    <mergeCell ref="B32:L33"/>
    <mergeCell ref="D47:J47"/>
    <mergeCell ref="D43:J43"/>
    <mergeCell ref="A36:L36"/>
    <mergeCell ref="B13:L14"/>
    <mergeCell ref="B16:L17"/>
    <mergeCell ref="B20:L21"/>
    <mergeCell ref="B22:L23"/>
    <mergeCell ref="A4:L4"/>
    <mergeCell ref="B6:B7"/>
    <mergeCell ref="D6:K7"/>
    <mergeCell ref="B10:L11"/>
  </mergeCells>
  <phoneticPr fontId="2"/>
  <pageMargins left="0.78740157480314965" right="0.27559055118110237" top="0.6692913385826772" bottom="0.31496062992125984" header="0.51181102362204722" footer="0.19685039370078741"/>
  <pageSetup paperSize="9" orientation="portrait" r:id="rId1"/>
  <headerFooter alignWithMargins="0">
    <oddFooter>&amp;R様式 11</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5"/>
  <sheetViews>
    <sheetView showZeros="0" view="pageBreakPreview" zoomScale="90" zoomScaleNormal="100" zoomScaleSheetLayoutView="90" workbookViewId="0">
      <selection activeCell="H8" sqref="H8:K8"/>
    </sheetView>
  </sheetViews>
  <sheetFormatPr defaultRowHeight="18.75" customHeight="1"/>
  <cols>
    <col min="1" max="1" width="2.625" style="352" customWidth="1"/>
    <col min="2" max="2" width="12.625" style="352" customWidth="1"/>
    <col min="3" max="4" width="8.625" style="352" customWidth="1"/>
    <col min="5" max="5" width="12.625" style="352" customWidth="1"/>
    <col min="6" max="6" width="9.625" style="352" customWidth="1"/>
    <col min="7" max="7" width="0.875" style="352" customWidth="1"/>
    <col min="8" max="10" width="8.625" style="352" customWidth="1"/>
    <col min="11" max="11" width="7.625" style="352" customWidth="1"/>
    <col min="12" max="256" width="9" style="352"/>
    <col min="257" max="257" width="2.625" style="352" customWidth="1"/>
    <col min="258" max="258" width="12.625" style="352" customWidth="1"/>
    <col min="259" max="260" width="8.625" style="352" customWidth="1"/>
    <col min="261" max="261" width="12.625" style="352" customWidth="1"/>
    <col min="262" max="262" width="9.625" style="352" customWidth="1"/>
    <col min="263" max="263" width="0.875" style="352" customWidth="1"/>
    <col min="264" max="266" width="8.625" style="352" customWidth="1"/>
    <col min="267" max="267" width="7.625" style="352" customWidth="1"/>
    <col min="268" max="512" width="9" style="352"/>
    <col min="513" max="513" width="2.625" style="352" customWidth="1"/>
    <col min="514" max="514" width="12.625" style="352" customWidth="1"/>
    <col min="515" max="516" width="8.625" style="352" customWidth="1"/>
    <col min="517" max="517" width="12.625" style="352" customWidth="1"/>
    <col min="518" max="518" width="9.625" style="352" customWidth="1"/>
    <col min="519" max="519" width="0.875" style="352" customWidth="1"/>
    <col min="520" max="522" width="8.625" style="352" customWidth="1"/>
    <col min="523" max="523" width="7.625" style="352" customWidth="1"/>
    <col min="524" max="768" width="9" style="352"/>
    <col min="769" max="769" width="2.625" style="352" customWidth="1"/>
    <col min="770" max="770" width="12.625" style="352" customWidth="1"/>
    <col min="771" max="772" width="8.625" style="352" customWidth="1"/>
    <col min="773" max="773" width="12.625" style="352" customWidth="1"/>
    <col min="774" max="774" width="9.625" style="352" customWidth="1"/>
    <col min="775" max="775" width="0.875" style="352" customWidth="1"/>
    <col min="776" max="778" width="8.625" style="352" customWidth="1"/>
    <col min="779" max="779" width="7.625" style="352" customWidth="1"/>
    <col min="780" max="1024" width="9" style="352"/>
    <col min="1025" max="1025" width="2.625" style="352" customWidth="1"/>
    <col min="1026" max="1026" width="12.625" style="352" customWidth="1"/>
    <col min="1027" max="1028" width="8.625" style="352" customWidth="1"/>
    <col min="1029" max="1029" width="12.625" style="352" customWidth="1"/>
    <col min="1030" max="1030" width="9.625" style="352" customWidth="1"/>
    <col min="1031" max="1031" width="0.875" style="352" customWidth="1"/>
    <col min="1032" max="1034" width="8.625" style="352" customWidth="1"/>
    <col min="1035" max="1035" width="7.625" style="352" customWidth="1"/>
    <col min="1036" max="1280" width="9" style="352"/>
    <col min="1281" max="1281" width="2.625" style="352" customWidth="1"/>
    <col min="1282" max="1282" width="12.625" style="352" customWidth="1"/>
    <col min="1283" max="1284" width="8.625" style="352" customWidth="1"/>
    <col min="1285" max="1285" width="12.625" style="352" customWidth="1"/>
    <col min="1286" max="1286" width="9.625" style="352" customWidth="1"/>
    <col min="1287" max="1287" width="0.875" style="352" customWidth="1"/>
    <col min="1288" max="1290" width="8.625" style="352" customWidth="1"/>
    <col min="1291" max="1291" width="7.625" style="352" customWidth="1"/>
    <col min="1292" max="1536" width="9" style="352"/>
    <col min="1537" max="1537" width="2.625" style="352" customWidth="1"/>
    <col min="1538" max="1538" width="12.625" style="352" customWidth="1"/>
    <col min="1539" max="1540" width="8.625" style="352" customWidth="1"/>
    <col min="1541" max="1541" width="12.625" style="352" customWidth="1"/>
    <col min="1542" max="1542" width="9.625" style="352" customWidth="1"/>
    <col min="1543" max="1543" width="0.875" style="352" customWidth="1"/>
    <col min="1544" max="1546" width="8.625" style="352" customWidth="1"/>
    <col min="1547" max="1547" width="7.625" style="352" customWidth="1"/>
    <col min="1548" max="1792" width="9" style="352"/>
    <col min="1793" max="1793" width="2.625" style="352" customWidth="1"/>
    <col min="1794" max="1794" width="12.625" style="352" customWidth="1"/>
    <col min="1795" max="1796" width="8.625" style="352" customWidth="1"/>
    <col min="1797" max="1797" width="12.625" style="352" customWidth="1"/>
    <col min="1798" max="1798" width="9.625" style="352" customWidth="1"/>
    <col min="1799" max="1799" width="0.875" style="352" customWidth="1"/>
    <col min="1800" max="1802" width="8.625" style="352" customWidth="1"/>
    <col min="1803" max="1803" width="7.625" style="352" customWidth="1"/>
    <col min="1804" max="2048" width="9" style="352"/>
    <col min="2049" max="2049" width="2.625" style="352" customWidth="1"/>
    <col min="2050" max="2050" width="12.625" style="352" customWidth="1"/>
    <col min="2051" max="2052" width="8.625" style="352" customWidth="1"/>
    <col min="2053" max="2053" width="12.625" style="352" customWidth="1"/>
    <col min="2054" max="2054" width="9.625" style="352" customWidth="1"/>
    <col min="2055" max="2055" width="0.875" style="352" customWidth="1"/>
    <col min="2056" max="2058" width="8.625" style="352" customWidth="1"/>
    <col min="2059" max="2059" width="7.625" style="352" customWidth="1"/>
    <col min="2060" max="2304" width="9" style="352"/>
    <col min="2305" max="2305" width="2.625" style="352" customWidth="1"/>
    <col min="2306" max="2306" width="12.625" style="352" customWidth="1"/>
    <col min="2307" max="2308" width="8.625" style="352" customWidth="1"/>
    <col min="2309" max="2309" width="12.625" style="352" customWidth="1"/>
    <col min="2310" max="2310" width="9.625" style="352" customWidth="1"/>
    <col min="2311" max="2311" width="0.875" style="352" customWidth="1"/>
    <col min="2312" max="2314" width="8.625" style="352" customWidth="1"/>
    <col min="2315" max="2315" width="7.625" style="352" customWidth="1"/>
    <col min="2316" max="2560" width="9" style="352"/>
    <col min="2561" max="2561" width="2.625" style="352" customWidth="1"/>
    <col min="2562" max="2562" width="12.625" style="352" customWidth="1"/>
    <col min="2563" max="2564" width="8.625" style="352" customWidth="1"/>
    <col min="2565" max="2565" width="12.625" style="352" customWidth="1"/>
    <col min="2566" max="2566" width="9.625" style="352" customWidth="1"/>
    <col min="2567" max="2567" width="0.875" style="352" customWidth="1"/>
    <col min="2568" max="2570" width="8.625" style="352" customWidth="1"/>
    <col min="2571" max="2571" width="7.625" style="352" customWidth="1"/>
    <col min="2572" max="2816" width="9" style="352"/>
    <col min="2817" max="2817" width="2.625" style="352" customWidth="1"/>
    <col min="2818" max="2818" width="12.625" style="352" customWidth="1"/>
    <col min="2819" max="2820" width="8.625" style="352" customWidth="1"/>
    <col min="2821" max="2821" width="12.625" style="352" customWidth="1"/>
    <col min="2822" max="2822" width="9.625" style="352" customWidth="1"/>
    <col min="2823" max="2823" width="0.875" style="352" customWidth="1"/>
    <col min="2824" max="2826" width="8.625" style="352" customWidth="1"/>
    <col min="2827" max="2827" width="7.625" style="352" customWidth="1"/>
    <col min="2828" max="3072" width="9" style="352"/>
    <col min="3073" max="3073" width="2.625" style="352" customWidth="1"/>
    <col min="3074" max="3074" width="12.625" style="352" customWidth="1"/>
    <col min="3075" max="3076" width="8.625" style="352" customWidth="1"/>
    <col min="3077" max="3077" width="12.625" style="352" customWidth="1"/>
    <col min="3078" max="3078" width="9.625" style="352" customWidth="1"/>
    <col min="3079" max="3079" width="0.875" style="352" customWidth="1"/>
    <col min="3080" max="3082" width="8.625" style="352" customWidth="1"/>
    <col min="3083" max="3083" width="7.625" style="352" customWidth="1"/>
    <col min="3084" max="3328" width="9" style="352"/>
    <col min="3329" max="3329" width="2.625" style="352" customWidth="1"/>
    <col min="3330" max="3330" width="12.625" style="352" customWidth="1"/>
    <col min="3331" max="3332" width="8.625" style="352" customWidth="1"/>
    <col min="3333" max="3333" width="12.625" style="352" customWidth="1"/>
    <col min="3334" max="3334" width="9.625" style="352" customWidth="1"/>
    <col min="3335" max="3335" width="0.875" style="352" customWidth="1"/>
    <col min="3336" max="3338" width="8.625" style="352" customWidth="1"/>
    <col min="3339" max="3339" width="7.625" style="352" customWidth="1"/>
    <col min="3340" max="3584" width="9" style="352"/>
    <col min="3585" max="3585" width="2.625" style="352" customWidth="1"/>
    <col min="3586" max="3586" width="12.625" style="352" customWidth="1"/>
    <col min="3587" max="3588" width="8.625" style="352" customWidth="1"/>
    <col min="3589" max="3589" width="12.625" style="352" customWidth="1"/>
    <col min="3590" max="3590" width="9.625" style="352" customWidth="1"/>
    <col min="3591" max="3591" width="0.875" style="352" customWidth="1"/>
    <col min="3592" max="3594" width="8.625" style="352" customWidth="1"/>
    <col min="3595" max="3595" width="7.625" style="352" customWidth="1"/>
    <col min="3596" max="3840" width="9" style="352"/>
    <col min="3841" max="3841" width="2.625" style="352" customWidth="1"/>
    <col min="3842" max="3842" width="12.625" style="352" customWidth="1"/>
    <col min="3843" max="3844" width="8.625" style="352" customWidth="1"/>
    <col min="3845" max="3845" width="12.625" style="352" customWidth="1"/>
    <col min="3846" max="3846" width="9.625" style="352" customWidth="1"/>
    <col min="3847" max="3847" width="0.875" style="352" customWidth="1"/>
    <col min="3848" max="3850" width="8.625" style="352" customWidth="1"/>
    <col min="3851" max="3851" width="7.625" style="352" customWidth="1"/>
    <col min="3852" max="4096" width="9" style="352"/>
    <col min="4097" max="4097" width="2.625" style="352" customWidth="1"/>
    <col min="4098" max="4098" width="12.625" style="352" customWidth="1"/>
    <col min="4099" max="4100" width="8.625" style="352" customWidth="1"/>
    <col min="4101" max="4101" width="12.625" style="352" customWidth="1"/>
    <col min="4102" max="4102" width="9.625" style="352" customWidth="1"/>
    <col min="4103" max="4103" width="0.875" style="352" customWidth="1"/>
    <col min="4104" max="4106" width="8.625" style="352" customWidth="1"/>
    <col min="4107" max="4107" width="7.625" style="352" customWidth="1"/>
    <col min="4108" max="4352" width="9" style="352"/>
    <col min="4353" max="4353" width="2.625" style="352" customWidth="1"/>
    <col min="4354" max="4354" width="12.625" style="352" customWidth="1"/>
    <col min="4355" max="4356" width="8.625" style="352" customWidth="1"/>
    <col min="4357" max="4357" width="12.625" style="352" customWidth="1"/>
    <col min="4358" max="4358" width="9.625" style="352" customWidth="1"/>
    <col min="4359" max="4359" width="0.875" style="352" customWidth="1"/>
    <col min="4360" max="4362" width="8.625" style="352" customWidth="1"/>
    <col min="4363" max="4363" width="7.625" style="352" customWidth="1"/>
    <col min="4364" max="4608" width="9" style="352"/>
    <col min="4609" max="4609" width="2.625" style="352" customWidth="1"/>
    <col min="4610" max="4610" width="12.625" style="352" customWidth="1"/>
    <col min="4611" max="4612" width="8.625" style="352" customWidth="1"/>
    <col min="4613" max="4613" width="12.625" style="352" customWidth="1"/>
    <col min="4614" max="4614" width="9.625" style="352" customWidth="1"/>
    <col min="4615" max="4615" width="0.875" style="352" customWidth="1"/>
    <col min="4616" max="4618" width="8.625" style="352" customWidth="1"/>
    <col min="4619" max="4619" width="7.625" style="352" customWidth="1"/>
    <col min="4620" max="4864" width="9" style="352"/>
    <col min="4865" max="4865" width="2.625" style="352" customWidth="1"/>
    <col min="4866" max="4866" width="12.625" style="352" customWidth="1"/>
    <col min="4867" max="4868" width="8.625" style="352" customWidth="1"/>
    <col min="4869" max="4869" width="12.625" style="352" customWidth="1"/>
    <col min="4870" max="4870" width="9.625" style="352" customWidth="1"/>
    <col min="4871" max="4871" width="0.875" style="352" customWidth="1"/>
    <col min="4872" max="4874" width="8.625" style="352" customWidth="1"/>
    <col min="4875" max="4875" width="7.625" style="352" customWidth="1"/>
    <col min="4876" max="5120" width="9" style="352"/>
    <col min="5121" max="5121" width="2.625" style="352" customWidth="1"/>
    <col min="5122" max="5122" width="12.625" style="352" customWidth="1"/>
    <col min="5123" max="5124" width="8.625" style="352" customWidth="1"/>
    <col min="5125" max="5125" width="12.625" style="352" customWidth="1"/>
    <col min="5126" max="5126" width="9.625" style="352" customWidth="1"/>
    <col min="5127" max="5127" width="0.875" style="352" customWidth="1"/>
    <col min="5128" max="5130" width="8.625" style="352" customWidth="1"/>
    <col min="5131" max="5131" width="7.625" style="352" customWidth="1"/>
    <col min="5132" max="5376" width="9" style="352"/>
    <col min="5377" max="5377" width="2.625" style="352" customWidth="1"/>
    <col min="5378" max="5378" width="12.625" style="352" customWidth="1"/>
    <col min="5379" max="5380" width="8.625" style="352" customWidth="1"/>
    <col min="5381" max="5381" width="12.625" style="352" customWidth="1"/>
    <col min="5382" max="5382" width="9.625" style="352" customWidth="1"/>
    <col min="5383" max="5383" width="0.875" style="352" customWidth="1"/>
    <col min="5384" max="5386" width="8.625" style="352" customWidth="1"/>
    <col min="5387" max="5387" width="7.625" style="352" customWidth="1"/>
    <col min="5388" max="5632" width="9" style="352"/>
    <col min="5633" max="5633" width="2.625" style="352" customWidth="1"/>
    <col min="5634" max="5634" width="12.625" style="352" customWidth="1"/>
    <col min="5635" max="5636" width="8.625" style="352" customWidth="1"/>
    <col min="5637" max="5637" width="12.625" style="352" customWidth="1"/>
    <col min="5638" max="5638" width="9.625" style="352" customWidth="1"/>
    <col min="5639" max="5639" width="0.875" style="352" customWidth="1"/>
    <col min="5640" max="5642" width="8.625" style="352" customWidth="1"/>
    <col min="5643" max="5643" width="7.625" style="352" customWidth="1"/>
    <col min="5644" max="5888" width="9" style="352"/>
    <col min="5889" max="5889" width="2.625" style="352" customWidth="1"/>
    <col min="5890" max="5890" width="12.625" style="352" customWidth="1"/>
    <col min="5891" max="5892" width="8.625" style="352" customWidth="1"/>
    <col min="5893" max="5893" width="12.625" style="352" customWidth="1"/>
    <col min="5894" max="5894" width="9.625" style="352" customWidth="1"/>
    <col min="5895" max="5895" width="0.875" style="352" customWidth="1"/>
    <col min="5896" max="5898" width="8.625" style="352" customWidth="1"/>
    <col min="5899" max="5899" width="7.625" style="352" customWidth="1"/>
    <col min="5900" max="6144" width="9" style="352"/>
    <col min="6145" max="6145" width="2.625" style="352" customWidth="1"/>
    <col min="6146" max="6146" width="12.625" style="352" customWidth="1"/>
    <col min="6147" max="6148" width="8.625" style="352" customWidth="1"/>
    <col min="6149" max="6149" width="12.625" style="352" customWidth="1"/>
    <col min="6150" max="6150" width="9.625" style="352" customWidth="1"/>
    <col min="6151" max="6151" width="0.875" style="352" customWidth="1"/>
    <col min="6152" max="6154" width="8.625" style="352" customWidth="1"/>
    <col min="6155" max="6155" width="7.625" style="352" customWidth="1"/>
    <col min="6156" max="6400" width="9" style="352"/>
    <col min="6401" max="6401" width="2.625" style="352" customWidth="1"/>
    <col min="6402" max="6402" width="12.625" style="352" customWidth="1"/>
    <col min="6403" max="6404" width="8.625" style="352" customWidth="1"/>
    <col min="6405" max="6405" width="12.625" style="352" customWidth="1"/>
    <col min="6406" max="6406" width="9.625" style="352" customWidth="1"/>
    <col min="6407" max="6407" width="0.875" style="352" customWidth="1"/>
    <col min="6408" max="6410" width="8.625" style="352" customWidth="1"/>
    <col min="6411" max="6411" width="7.625" style="352" customWidth="1"/>
    <col min="6412" max="6656" width="9" style="352"/>
    <col min="6657" max="6657" width="2.625" style="352" customWidth="1"/>
    <col min="6658" max="6658" width="12.625" style="352" customWidth="1"/>
    <col min="6659" max="6660" width="8.625" style="352" customWidth="1"/>
    <col min="6661" max="6661" width="12.625" style="352" customWidth="1"/>
    <col min="6662" max="6662" width="9.625" style="352" customWidth="1"/>
    <col min="6663" max="6663" width="0.875" style="352" customWidth="1"/>
    <col min="6664" max="6666" width="8.625" style="352" customWidth="1"/>
    <col min="6667" max="6667" width="7.625" style="352" customWidth="1"/>
    <col min="6668" max="6912" width="9" style="352"/>
    <col min="6913" max="6913" width="2.625" style="352" customWidth="1"/>
    <col min="6914" max="6914" width="12.625" style="352" customWidth="1"/>
    <col min="6915" max="6916" width="8.625" style="352" customWidth="1"/>
    <col min="6917" max="6917" width="12.625" style="352" customWidth="1"/>
    <col min="6918" max="6918" width="9.625" style="352" customWidth="1"/>
    <col min="6919" max="6919" width="0.875" style="352" customWidth="1"/>
    <col min="6920" max="6922" width="8.625" style="352" customWidth="1"/>
    <col min="6923" max="6923" width="7.625" style="352" customWidth="1"/>
    <col min="6924" max="7168" width="9" style="352"/>
    <col min="7169" max="7169" width="2.625" style="352" customWidth="1"/>
    <col min="7170" max="7170" width="12.625" style="352" customWidth="1"/>
    <col min="7171" max="7172" width="8.625" style="352" customWidth="1"/>
    <col min="7173" max="7173" width="12.625" style="352" customWidth="1"/>
    <col min="7174" max="7174" width="9.625" style="352" customWidth="1"/>
    <col min="7175" max="7175" width="0.875" style="352" customWidth="1"/>
    <col min="7176" max="7178" width="8.625" style="352" customWidth="1"/>
    <col min="7179" max="7179" width="7.625" style="352" customWidth="1"/>
    <col min="7180" max="7424" width="9" style="352"/>
    <col min="7425" max="7425" width="2.625" style="352" customWidth="1"/>
    <col min="7426" max="7426" width="12.625" style="352" customWidth="1"/>
    <col min="7427" max="7428" width="8.625" style="352" customWidth="1"/>
    <col min="7429" max="7429" width="12.625" style="352" customWidth="1"/>
    <col min="7430" max="7430" width="9.625" style="352" customWidth="1"/>
    <col min="7431" max="7431" width="0.875" style="352" customWidth="1"/>
    <col min="7432" max="7434" width="8.625" style="352" customWidth="1"/>
    <col min="7435" max="7435" width="7.625" style="352" customWidth="1"/>
    <col min="7436" max="7680" width="9" style="352"/>
    <col min="7681" max="7681" width="2.625" style="352" customWidth="1"/>
    <col min="7682" max="7682" width="12.625" style="352" customWidth="1"/>
    <col min="7683" max="7684" width="8.625" style="352" customWidth="1"/>
    <col min="7685" max="7685" width="12.625" style="352" customWidth="1"/>
    <col min="7686" max="7686" width="9.625" style="352" customWidth="1"/>
    <col min="7687" max="7687" width="0.875" style="352" customWidth="1"/>
    <col min="7688" max="7690" width="8.625" style="352" customWidth="1"/>
    <col min="7691" max="7691" width="7.625" style="352" customWidth="1"/>
    <col min="7692" max="7936" width="9" style="352"/>
    <col min="7937" max="7937" width="2.625" style="352" customWidth="1"/>
    <col min="7938" max="7938" width="12.625" style="352" customWidth="1"/>
    <col min="7939" max="7940" width="8.625" style="352" customWidth="1"/>
    <col min="7941" max="7941" width="12.625" style="352" customWidth="1"/>
    <col min="7942" max="7942" width="9.625" style="352" customWidth="1"/>
    <col min="7943" max="7943" width="0.875" style="352" customWidth="1"/>
    <col min="7944" max="7946" width="8.625" style="352" customWidth="1"/>
    <col min="7947" max="7947" width="7.625" style="352" customWidth="1"/>
    <col min="7948" max="8192" width="9" style="352"/>
    <col min="8193" max="8193" width="2.625" style="352" customWidth="1"/>
    <col min="8194" max="8194" width="12.625" style="352" customWidth="1"/>
    <col min="8195" max="8196" width="8.625" style="352" customWidth="1"/>
    <col min="8197" max="8197" width="12.625" style="352" customWidth="1"/>
    <col min="8198" max="8198" width="9.625" style="352" customWidth="1"/>
    <col min="8199" max="8199" width="0.875" style="352" customWidth="1"/>
    <col min="8200" max="8202" width="8.625" style="352" customWidth="1"/>
    <col min="8203" max="8203" width="7.625" style="352" customWidth="1"/>
    <col min="8204" max="8448" width="9" style="352"/>
    <col min="8449" max="8449" width="2.625" style="352" customWidth="1"/>
    <col min="8450" max="8450" width="12.625" style="352" customWidth="1"/>
    <col min="8451" max="8452" width="8.625" style="352" customWidth="1"/>
    <col min="8453" max="8453" width="12.625" style="352" customWidth="1"/>
    <col min="8454" max="8454" width="9.625" style="352" customWidth="1"/>
    <col min="8455" max="8455" width="0.875" style="352" customWidth="1"/>
    <col min="8456" max="8458" width="8.625" style="352" customWidth="1"/>
    <col min="8459" max="8459" width="7.625" style="352" customWidth="1"/>
    <col min="8460" max="8704" width="9" style="352"/>
    <col min="8705" max="8705" width="2.625" style="352" customWidth="1"/>
    <col min="8706" max="8706" width="12.625" style="352" customWidth="1"/>
    <col min="8707" max="8708" width="8.625" style="352" customWidth="1"/>
    <col min="8709" max="8709" width="12.625" style="352" customWidth="1"/>
    <col min="8710" max="8710" width="9.625" style="352" customWidth="1"/>
    <col min="8711" max="8711" width="0.875" style="352" customWidth="1"/>
    <col min="8712" max="8714" width="8.625" style="352" customWidth="1"/>
    <col min="8715" max="8715" width="7.625" style="352" customWidth="1"/>
    <col min="8716" max="8960" width="9" style="352"/>
    <col min="8961" max="8961" width="2.625" style="352" customWidth="1"/>
    <col min="8962" max="8962" width="12.625" style="352" customWidth="1"/>
    <col min="8963" max="8964" width="8.625" style="352" customWidth="1"/>
    <col min="8965" max="8965" width="12.625" style="352" customWidth="1"/>
    <col min="8966" max="8966" width="9.625" style="352" customWidth="1"/>
    <col min="8967" max="8967" width="0.875" style="352" customWidth="1"/>
    <col min="8968" max="8970" width="8.625" style="352" customWidth="1"/>
    <col min="8971" max="8971" width="7.625" style="352" customWidth="1"/>
    <col min="8972" max="9216" width="9" style="352"/>
    <col min="9217" max="9217" width="2.625" style="352" customWidth="1"/>
    <col min="9218" max="9218" width="12.625" style="352" customWidth="1"/>
    <col min="9219" max="9220" width="8.625" style="352" customWidth="1"/>
    <col min="9221" max="9221" width="12.625" style="352" customWidth="1"/>
    <col min="9222" max="9222" width="9.625" style="352" customWidth="1"/>
    <col min="9223" max="9223" width="0.875" style="352" customWidth="1"/>
    <col min="9224" max="9226" width="8.625" style="352" customWidth="1"/>
    <col min="9227" max="9227" width="7.625" style="352" customWidth="1"/>
    <col min="9228" max="9472" width="9" style="352"/>
    <col min="9473" max="9473" width="2.625" style="352" customWidth="1"/>
    <col min="9474" max="9474" width="12.625" style="352" customWidth="1"/>
    <col min="9475" max="9476" width="8.625" style="352" customWidth="1"/>
    <col min="9477" max="9477" width="12.625" style="352" customWidth="1"/>
    <col min="9478" max="9478" width="9.625" style="352" customWidth="1"/>
    <col min="9479" max="9479" width="0.875" style="352" customWidth="1"/>
    <col min="9480" max="9482" width="8.625" style="352" customWidth="1"/>
    <col min="9483" max="9483" width="7.625" style="352" customWidth="1"/>
    <col min="9484" max="9728" width="9" style="352"/>
    <col min="9729" max="9729" width="2.625" style="352" customWidth="1"/>
    <col min="9730" max="9730" width="12.625" style="352" customWidth="1"/>
    <col min="9731" max="9732" width="8.625" style="352" customWidth="1"/>
    <col min="9733" max="9733" width="12.625" style="352" customWidth="1"/>
    <col min="9734" max="9734" width="9.625" style="352" customWidth="1"/>
    <col min="9735" max="9735" width="0.875" style="352" customWidth="1"/>
    <col min="9736" max="9738" width="8.625" style="352" customWidth="1"/>
    <col min="9739" max="9739" width="7.625" style="352" customWidth="1"/>
    <col min="9740" max="9984" width="9" style="352"/>
    <col min="9985" max="9985" width="2.625" style="352" customWidth="1"/>
    <col min="9986" max="9986" width="12.625" style="352" customWidth="1"/>
    <col min="9987" max="9988" width="8.625" style="352" customWidth="1"/>
    <col min="9989" max="9989" width="12.625" style="352" customWidth="1"/>
    <col min="9990" max="9990" width="9.625" style="352" customWidth="1"/>
    <col min="9991" max="9991" width="0.875" style="352" customWidth="1"/>
    <col min="9992" max="9994" width="8.625" style="352" customWidth="1"/>
    <col min="9995" max="9995" width="7.625" style="352" customWidth="1"/>
    <col min="9996" max="10240" width="9" style="352"/>
    <col min="10241" max="10241" width="2.625" style="352" customWidth="1"/>
    <col min="10242" max="10242" width="12.625" style="352" customWidth="1"/>
    <col min="10243" max="10244" width="8.625" style="352" customWidth="1"/>
    <col min="10245" max="10245" width="12.625" style="352" customWidth="1"/>
    <col min="10246" max="10246" width="9.625" style="352" customWidth="1"/>
    <col min="10247" max="10247" width="0.875" style="352" customWidth="1"/>
    <col min="10248" max="10250" width="8.625" style="352" customWidth="1"/>
    <col min="10251" max="10251" width="7.625" style="352" customWidth="1"/>
    <col min="10252" max="10496" width="9" style="352"/>
    <col min="10497" max="10497" width="2.625" style="352" customWidth="1"/>
    <col min="10498" max="10498" width="12.625" style="352" customWidth="1"/>
    <col min="10499" max="10500" width="8.625" style="352" customWidth="1"/>
    <col min="10501" max="10501" width="12.625" style="352" customWidth="1"/>
    <col min="10502" max="10502" width="9.625" style="352" customWidth="1"/>
    <col min="10503" max="10503" width="0.875" style="352" customWidth="1"/>
    <col min="10504" max="10506" width="8.625" style="352" customWidth="1"/>
    <col min="10507" max="10507" width="7.625" style="352" customWidth="1"/>
    <col min="10508" max="10752" width="9" style="352"/>
    <col min="10753" max="10753" width="2.625" style="352" customWidth="1"/>
    <col min="10754" max="10754" width="12.625" style="352" customWidth="1"/>
    <col min="10755" max="10756" width="8.625" style="352" customWidth="1"/>
    <col min="10757" max="10757" width="12.625" style="352" customWidth="1"/>
    <col min="10758" max="10758" width="9.625" style="352" customWidth="1"/>
    <col min="10759" max="10759" width="0.875" style="352" customWidth="1"/>
    <col min="10760" max="10762" width="8.625" style="352" customWidth="1"/>
    <col min="10763" max="10763" width="7.625" style="352" customWidth="1"/>
    <col min="10764" max="11008" width="9" style="352"/>
    <col min="11009" max="11009" width="2.625" style="352" customWidth="1"/>
    <col min="11010" max="11010" width="12.625" style="352" customWidth="1"/>
    <col min="11011" max="11012" width="8.625" style="352" customWidth="1"/>
    <col min="11013" max="11013" width="12.625" style="352" customWidth="1"/>
    <col min="11014" max="11014" width="9.625" style="352" customWidth="1"/>
    <col min="11015" max="11015" width="0.875" style="352" customWidth="1"/>
    <col min="11016" max="11018" width="8.625" style="352" customWidth="1"/>
    <col min="11019" max="11019" width="7.625" style="352" customWidth="1"/>
    <col min="11020" max="11264" width="9" style="352"/>
    <col min="11265" max="11265" width="2.625" style="352" customWidth="1"/>
    <col min="11266" max="11266" width="12.625" style="352" customWidth="1"/>
    <col min="11267" max="11268" width="8.625" style="352" customWidth="1"/>
    <col min="11269" max="11269" width="12.625" style="352" customWidth="1"/>
    <col min="11270" max="11270" width="9.625" style="352" customWidth="1"/>
    <col min="11271" max="11271" width="0.875" style="352" customWidth="1"/>
    <col min="11272" max="11274" width="8.625" style="352" customWidth="1"/>
    <col min="11275" max="11275" width="7.625" style="352" customWidth="1"/>
    <col min="11276" max="11520" width="9" style="352"/>
    <col min="11521" max="11521" width="2.625" style="352" customWidth="1"/>
    <col min="11522" max="11522" width="12.625" style="352" customWidth="1"/>
    <col min="11523" max="11524" width="8.625" style="352" customWidth="1"/>
    <col min="11525" max="11525" width="12.625" style="352" customWidth="1"/>
    <col min="11526" max="11526" width="9.625" style="352" customWidth="1"/>
    <col min="11527" max="11527" width="0.875" style="352" customWidth="1"/>
    <col min="11528" max="11530" width="8.625" style="352" customWidth="1"/>
    <col min="11531" max="11531" width="7.625" style="352" customWidth="1"/>
    <col min="11532" max="11776" width="9" style="352"/>
    <col min="11777" max="11777" width="2.625" style="352" customWidth="1"/>
    <col min="11778" max="11778" width="12.625" style="352" customWidth="1"/>
    <col min="11779" max="11780" width="8.625" style="352" customWidth="1"/>
    <col min="11781" max="11781" width="12.625" style="352" customWidth="1"/>
    <col min="11782" max="11782" width="9.625" style="352" customWidth="1"/>
    <col min="11783" max="11783" width="0.875" style="352" customWidth="1"/>
    <col min="11784" max="11786" width="8.625" style="352" customWidth="1"/>
    <col min="11787" max="11787" width="7.625" style="352" customWidth="1"/>
    <col min="11788" max="12032" width="9" style="352"/>
    <col min="12033" max="12033" width="2.625" style="352" customWidth="1"/>
    <col min="12034" max="12034" width="12.625" style="352" customWidth="1"/>
    <col min="12035" max="12036" width="8.625" style="352" customWidth="1"/>
    <col min="12037" max="12037" width="12.625" style="352" customWidth="1"/>
    <col min="12038" max="12038" width="9.625" style="352" customWidth="1"/>
    <col min="12039" max="12039" width="0.875" style="352" customWidth="1"/>
    <col min="12040" max="12042" width="8.625" style="352" customWidth="1"/>
    <col min="12043" max="12043" width="7.625" style="352" customWidth="1"/>
    <col min="12044" max="12288" width="9" style="352"/>
    <col min="12289" max="12289" width="2.625" style="352" customWidth="1"/>
    <col min="12290" max="12290" width="12.625" style="352" customWidth="1"/>
    <col min="12291" max="12292" width="8.625" style="352" customWidth="1"/>
    <col min="12293" max="12293" width="12.625" style="352" customWidth="1"/>
    <col min="12294" max="12294" width="9.625" style="352" customWidth="1"/>
    <col min="12295" max="12295" width="0.875" style="352" customWidth="1"/>
    <col min="12296" max="12298" width="8.625" style="352" customWidth="1"/>
    <col min="12299" max="12299" width="7.625" style="352" customWidth="1"/>
    <col min="12300" max="12544" width="9" style="352"/>
    <col min="12545" max="12545" width="2.625" style="352" customWidth="1"/>
    <col min="12546" max="12546" width="12.625" style="352" customWidth="1"/>
    <col min="12547" max="12548" width="8.625" style="352" customWidth="1"/>
    <col min="12549" max="12549" width="12.625" style="352" customWidth="1"/>
    <col min="12550" max="12550" width="9.625" style="352" customWidth="1"/>
    <col min="12551" max="12551" width="0.875" style="352" customWidth="1"/>
    <col min="12552" max="12554" width="8.625" style="352" customWidth="1"/>
    <col min="12555" max="12555" width="7.625" style="352" customWidth="1"/>
    <col min="12556" max="12800" width="9" style="352"/>
    <col min="12801" max="12801" width="2.625" style="352" customWidth="1"/>
    <col min="12802" max="12802" width="12.625" style="352" customWidth="1"/>
    <col min="12803" max="12804" width="8.625" style="352" customWidth="1"/>
    <col min="12805" max="12805" width="12.625" style="352" customWidth="1"/>
    <col min="12806" max="12806" width="9.625" style="352" customWidth="1"/>
    <col min="12807" max="12807" width="0.875" style="352" customWidth="1"/>
    <col min="12808" max="12810" width="8.625" style="352" customWidth="1"/>
    <col min="12811" max="12811" width="7.625" style="352" customWidth="1"/>
    <col min="12812" max="13056" width="9" style="352"/>
    <col min="13057" max="13057" width="2.625" style="352" customWidth="1"/>
    <col min="13058" max="13058" width="12.625" style="352" customWidth="1"/>
    <col min="13059" max="13060" width="8.625" style="352" customWidth="1"/>
    <col min="13061" max="13061" width="12.625" style="352" customWidth="1"/>
    <col min="13062" max="13062" width="9.625" style="352" customWidth="1"/>
    <col min="13063" max="13063" width="0.875" style="352" customWidth="1"/>
    <col min="13064" max="13066" width="8.625" style="352" customWidth="1"/>
    <col min="13067" max="13067" width="7.625" style="352" customWidth="1"/>
    <col min="13068" max="13312" width="9" style="352"/>
    <col min="13313" max="13313" width="2.625" style="352" customWidth="1"/>
    <col min="13314" max="13314" width="12.625" style="352" customWidth="1"/>
    <col min="13315" max="13316" width="8.625" style="352" customWidth="1"/>
    <col min="13317" max="13317" width="12.625" style="352" customWidth="1"/>
    <col min="13318" max="13318" width="9.625" style="352" customWidth="1"/>
    <col min="13319" max="13319" width="0.875" style="352" customWidth="1"/>
    <col min="13320" max="13322" width="8.625" style="352" customWidth="1"/>
    <col min="13323" max="13323" width="7.625" style="352" customWidth="1"/>
    <col min="13324" max="13568" width="9" style="352"/>
    <col min="13569" max="13569" width="2.625" style="352" customWidth="1"/>
    <col min="13570" max="13570" width="12.625" style="352" customWidth="1"/>
    <col min="13571" max="13572" width="8.625" style="352" customWidth="1"/>
    <col min="13573" max="13573" width="12.625" style="352" customWidth="1"/>
    <col min="13574" max="13574" width="9.625" style="352" customWidth="1"/>
    <col min="13575" max="13575" width="0.875" style="352" customWidth="1"/>
    <col min="13576" max="13578" width="8.625" style="352" customWidth="1"/>
    <col min="13579" max="13579" width="7.625" style="352" customWidth="1"/>
    <col min="13580" max="13824" width="9" style="352"/>
    <col min="13825" max="13825" width="2.625" style="352" customWidth="1"/>
    <col min="13826" max="13826" width="12.625" style="352" customWidth="1"/>
    <col min="13827" max="13828" width="8.625" style="352" customWidth="1"/>
    <col min="13829" max="13829" width="12.625" style="352" customWidth="1"/>
    <col min="13830" max="13830" width="9.625" style="352" customWidth="1"/>
    <col min="13831" max="13831" width="0.875" style="352" customWidth="1"/>
    <col min="13832" max="13834" width="8.625" style="352" customWidth="1"/>
    <col min="13835" max="13835" width="7.625" style="352" customWidth="1"/>
    <col min="13836" max="14080" width="9" style="352"/>
    <col min="14081" max="14081" width="2.625" style="352" customWidth="1"/>
    <col min="14082" max="14082" width="12.625" style="352" customWidth="1"/>
    <col min="14083" max="14084" width="8.625" style="352" customWidth="1"/>
    <col min="14085" max="14085" width="12.625" style="352" customWidth="1"/>
    <col min="14086" max="14086" width="9.625" style="352" customWidth="1"/>
    <col min="14087" max="14087" width="0.875" style="352" customWidth="1"/>
    <col min="14088" max="14090" width="8.625" style="352" customWidth="1"/>
    <col min="14091" max="14091" width="7.625" style="352" customWidth="1"/>
    <col min="14092" max="14336" width="9" style="352"/>
    <col min="14337" max="14337" width="2.625" style="352" customWidth="1"/>
    <col min="14338" max="14338" width="12.625" style="352" customWidth="1"/>
    <col min="14339" max="14340" width="8.625" style="352" customWidth="1"/>
    <col min="14341" max="14341" width="12.625" style="352" customWidth="1"/>
    <col min="14342" max="14342" width="9.625" style="352" customWidth="1"/>
    <col min="14343" max="14343" width="0.875" style="352" customWidth="1"/>
    <col min="14344" max="14346" width="8.625" style="352" customWidth="1"/>
    <col min="14347" max="14347" width="7.625" style="352" customWidth="1"/>
    <col min="14348" max="14592" width="9" style="352"/>
    <col min="14593" max="14593" width="2.625" style="352" customWidth="1"/>
    <col min="14594" max="14594" width="12.625" style="352" customWidth="1"/>
    <col min="14595" max="14596" width="8.625" style="352" customWidth="1"/>
    <col min="14597" max="14597" width="12.625" style="352" customWidth="1"/>
    <col min="14598" max="14598" width="9.625" style="352" customWidth="1"/>
    <col min="14599" max="14599" width="0.875" style="352" customWidth="1"/>
    <col min="14600" max="14602" width="8.625" style="352" customWidth="1"/>
    <col min="14603" max="14603" width="7.625" style="352" customWidth="1"/>
    <col min="14604" max="14848" width="9" style="352"/>
    <col min="14849" max="14849" width="2.625" style="352" customWidth="1"/>
    <col min="14850" max="14850" width="12.625" style="352" customWidth="1"/>
    <col min="14851" max="14852" width="8.625" style="352" customWidth="1"/>
    <col min="14853" max="14853" width="12.625" style="352" customWidth="1"/>
    <col min="14854" max="14854" width="9.625" style="352" customWidth="1"/>
    <col min="14855" max="14855" width="0.875" style="352" customWidth="1"/>
    <col min="14856" max="14858" width="8.625" style="352" customWidth="1"/>
    <col min="14859" max="14859" width="7.625" style="352" customWidth="1"/>
    <col min="14860" max="15104" width="9" style="352"/>
    <col min="15105" max="15105" width="2.625" style="352" customWidth="1"/>
    <col min="15106" max="15106" width="12.625" style="352" customWidth="1"/>
    <col min="15107" max="15108" width="8.625" style="352" customWidth="1"/>
    <col min="15109" max="15109" width="12.625" style="352" customWidth="1"/>
    <col min="15110" max="15110" width="9.625" style="352" customWidth="1"/>
    <col min="15111" max="15111" width="0.875" style="352" customWidth="1"/>
    <col min="15112" max="15114" width="8.625" style="352" customWidth="1"/>
    <col min="15115" max="15115" width="7.625" style="352" customWidth="1"/>
    <col min="15116" max="15360" width="9" style="352"/>
    <col min="15361" max="15361" width="2.625" style="352" customWidth="1"/>
    <col min="15362" max="15362" width="12.625" style="352" customWidth="1"/>
    <col min="15363" max="15364" width="8.625" style="352" customWidth="1"/>
    <col min="15365" max="15365" width="12.625" style="352" customWidth="1"/>
    <col min="15366" max="15366" width="9.625" style="352" customWidth="1"/>
    <col min="15367" max="15367" width="0.875" style="352" customWidth="1"/>
    <col min="15368" max="15370" width="8.625" style="352" customWidth="1"/>
    <col min="15371" max="15371" width="7.625" style="352" customWidth="1"/>
    <col min="15372" max="15616" width="9" style="352"/>
    <col min="15617" max="15617" width="2.625" style="352" customWidth="1"/>
    <col min="15618" max="15618" width="12.625" style="352" customWidth="1"/>
    <col min="15619" max="15620" width="8.625" style="352" customWidth="1"/>
    <col min="15621" max="15621" width="12.625" style="352" customWidth="1"/>
    <col min="15622" max="15622" width="9.625" style="352" customWidth="1"/>
    <col min="15623" max="15623" width="0.875" style="352" customWidth="1"/>
    <col min="15624" max="15626" width="8.625" style="352" customWidth="1"/>
    <col min="15627" max="15627" width="7.625" style="352" customWidth="1"/>
    <col min="15628" max="15872" width="9" style="352"/>
    <col min="15873" max="15873" width="2.625" style="352" customWidth="1"/>
    <col min="15874" max="15874" width="12.625" style="352" customWidth="1"/>
    <col min="15875" max="15876" width="8.625" style="352" customWidth="1"/>
    <col min="15877" max="15877" width="12.625" style="352" customWidth="1"/>
    <col min="15878" max="15878" width="9.625" style="352" customWidth="1"/>
    <col min="15879" max="15879" width="0.875" style="352" customWidth="1"/>
    <col min="15880" max="15882" width="8.625" style="352" customWidth="1"/>
    <col min="15883" max="15883" width="7.625" style="352" customWidth="1"/>
    <col min="15884" max="16128" width="9" style="352"/>
    <col min="16129" max="16129" width="2.625" style="352" customWidth="1"/>
    <col min="16130" max="16130" width="12.625" style="352" customWidth="1"/>
    <col min="16131" max="16132" width="8.625" style="352" customWidth="1"/>
    <col min="16133" max="16133" width="12.625" style="352" customWidth="1"/>
    <col min="16134" max="16134" width="9.625" style="352" customWidth="1"/>
    <col min="16135" max="16135" width="0.875" style="352" customWidth="1"/>
    <col min="16136" max="16138" width="8.625" style="352" customWidth="1"/>
    <col min="16139" max="16139" width="7.625" style="352" customWidth="1"/>
    <col min="16140" max="16384" width="9" style="352"/>
  </cols>
  <sheetData>
    <row r="1" spans="2:11" ht="15" customHeight="1"/>
    <row r="2" spans="2:11" ht="21" customHeight="1">
      <c r="B2" s="353"/>
      <c r="C2" s="354"/>
      <c r="D2" s="355"/>
    </row>
    <row r="3" spans="2:11" ht="20.100000000000001" customHeight="1">
      <c r="I3" s="1701">
        <f>元請概要!C26</f>
        <v>42095</v>
      </c>
      <c r="J3" s="1701"/>
      <c r="K3" s="1701"/>
    </row>
    <row r="4" spans="2:11" ht="24.95" customHeight="1">
      <c r="B4" s="356" t="s">
        <v>850</v>
      </c>
      <c r="C4" s="357"/>
    </row>
    <row r="5" spans="2:11" ht="20.100000000000001" customHeight="1">
      <c r="B5" s="356"/>
      <c r="C5" s="357"/>
    </row>
    <row r="6" spans="2:11" ht="15" customHeight="1">
      <c r="E6" s="1702" t="s">
        <v>851</v>
      </c>
      <c r="F6" s="1702"/>
      <c r="G6" s="358"/>
      <c r="H6" s="358"/>
      <c r="I6" s="358"/>
      <c r="J6" s="359"/>
    </row>
    <row r="7" spans="2:11" ht="20.100000000000001" customHeight="1">
      <c r="E7" s="359"/>
      <c r="F7" s="1703" t="str">
        <f>元請概要!C3</f>
        <v>株式会社　早野組</v>
      </c>
      <c r="G7" s="1703"/>
      <c r="H7" s="1703"/>
      <c r="I7" s="1703"/>
      <c r="J7" s="1703"/>
      <c r="K7" s="1703"/>
    </row>
    <row r="8" spans="2:11" ht="24.95" customHeight="1">
      <c r="F8" s="360" t="s">
        <v>852</v>
      </c>
      <c r="G8" s="360"/>
      <c r="H8" s="1704" t="str">
        <f>元請概要!C4</f>
        <v>○○○○○新築工事</v>
      </c>
      <c r="I8" s="1704"/>
      <c r="J8" s="1704"/>
      <c r="K8" s="1704"/>
    </row>
    <row r="10" spans="2:11" ht="31.5" customHeight="1">
      <c r="B10" s="1705" t="s">
        <v>853</v>
      </c>
      <c r="C10" s="1705"/>
      <c r="D10" s="1705"/>
      <c r="E10" s="1705"/>
      <c r="F10" s="1705"/>
      <c r="G10" s="1705"/>
      <c r="H10" s="1705"/>
      <c r="I10" s="1705"/>
      <c r="J10" s="1705"/>
      <c r="K10" s="1705"/>
    </row>
    <row r="11" spans="2:11" ht="22.5" customHeight="1">
      <c r="B11" s="361"/>
      <c r="C11" s="361"/>
      <c r="D11" s="361"/>
      <c r="E11" s="361"/>
      <c r="F11" s="361"/>
      <c r="G11" s="361"/>
      <c r="H11" s="361"/>
      <c r="I11" s="361"/>
      <c r="J11" s="361"/>
      <c r="K11" s="361"/>
    </row>
    <row r="12" spans="2:11" ht="17.25" customHeight="1">
      <c r="B12" s="352" t="s">
        <v>854</v>
      </c>
    </row>
    <row r="13" spans="2:11" ht="17.25" customHeight="1">
      <c r="B13" s="352" t="s">
        <v>855</v>
      </c>
    </row>
    <row r="14" spans="2:11" ht="17.25" customHeight="1">
      <c r="B14" s="352" t="s">
        <v>856</v>
      </c>
    </row>
    <row r="15" spans="2:11" ht="17.25" customHeight="1">
      <c r="B15" s="352" t="s">
        <v>857</v>
      </c>
    </row>
    <row r="16" spans="2:11" ht="17.25" customHeight="1">
      <c r="B16" s="352" t="s">
        <v>858</v>
      </c>
    </row>
    <row r="17" spans="2:2" ht="17.25" customHeight="1">
      <c r="B17" s="352" t="s">
        <v>859</v>
      </c>
    </row>
    <row r="18" spans="2:2" ht="17.25" customHeight="1">
      <c r="B18" s="352" t="s">
        <v>860</v>
      </c>
    </row>
    <row r="19" spans="2:2" ht="17.25" customHeight="1"/>
    <row r="20" spans="2:2" ht="17.25" customHeight="1">
      <c r="B20" s="352" t="s">
        <v>861</v>
      </c>
    </row>
    <row r="21" spans="2:2" ht="17.25" customHeight="1">
      <c r="B21" s="352" t="s">
        <v>862</v>
      </c>
    </row>
    <row r="22" spans="2:2" ht="17.25" customHeight="1">
      <c r="B22" s="352" t="s">
        <v>863</v>
      </c>
    </row>
    <row r="23" spans="2:2" ht="17.25" customHeight="1">
      <c r="B23" s="352" t="s">
        <v>864</v>
      </c>
    </row>
    <row r="24" spans="2:2" ht="17.25" customHeight="1">
      <c r="B24" s="352" t="s">
        <v>865</v>
      </c>
    </row>
    <row r="25" spans="2:2" ht="17.25" customHeight="1">
      <c r="B25" s="352" t="s">
        <v>866</v>
      </c>
    </row>
    <row r="26" spans="2:2" ht="17.25" customHeight="1">
      <c r="B26" s="352" t="s">
        <v>867</v>
      </c>
    </row>
    <row r="27" spans="2:2" ht="17.25" customHeight="1"/>
    <row r="28" spans="2:2" ht="17.25" customHeight="1">
      <c r="B28" s="352" t="s">
        <v>868</v>
      </c>
    </row>
    <row r="29" spans="2:2" ht="17.25" customHeight="1">
      <c r="B29" s="352" t="s">
        <v>869</v>
      </c>
    </row>
    <row r="30" spans="2:2" ht="17.25" customHeight="1">
      <c r="B30" s="352" t="s">
        <v>870</v>
      </c>
    </row>
    <row r="31" spans="2:2" ht="17.25" customHeight="1">
      <c r="B31" s="352" t="s">
        <v>871</v>
      </c>
    </row>
    <row r="32" spans="2:2" ht="20.100000000000001" customHeight="1"/>
    <row r="33" spans="2:18" ht="17.25" customHeight="1">
      <c r="B33" s="352" t="s">
        <v>1125</v>
      </c>
    </row>
    <row r="35" spans="2:18" ht="18.75" customHeight="1">
      <c r="B35" s="362" t="s">
        <v>950</v>
      </c>
      <c r="C35" s="1698" t="str">
        <f>元請概要!C3</f>
        <v>株式会社　早野組</v>
      </c>
      <c r="D35" s="1699"/>
      <c r="E35" s="1699"/>
      <c r="F35" s="1699"/>
      <c r="G35" s="1699"/>
      <c r="H35" s="1699"/>
      <c r="I35" s="1699"/>
      <c r="J35" s="1699"/>
      <c r="K35" s="1700"/>
    </row>
    <row r="36" spans="2:18" ht="18.75" customHeight="1">
      <c r="B36" s="362" t="s">
        <v>952</v>
      </c>
      <c r="C36" s="1698" t="str">
        <f>元請概要!C20</f>
        <v>株式会社 ▲▲商事</v>
      </c>
      <c r="D36" s="1699"/>
      <c r="E36" s="1699"/>
      <c r="F36" s="1699"/>
      <c r="G36" s="1699"/>
      <c r="H36" s="1699"/>
      <c r="I36" s="1699"/>
      <c r="J36" s="1699"/>
      <c r="K36" s="1700"/>
    </row>
    <row r="37" spans="2:18" ht="18.75" customHeight="1">
      <c r="B37" s="362" t="s">
        <v>951</v>
      </c>
      <c r="C37" s="1698" t="str">
        <f>元請概要!C4</f>
        <v>○○○○○新築工事</v>
      </c>
      <c r="D37" s="1699"/>
      <c r="E37" s="1699"/>
      <c r="F37" s="1699"/>
      <c r="G37" s="1699"/>
      <c r="H37" s="1699"/>
      <c r="I37" s="1699"/>
      <c r="J37" s="1699"/>
      <c r="K37" s="1700"/>
    </row>
    <row r="38" spans="2:18" ht="18.75" customHeight="1">
      <c r="B38" s="1708" t="s">
        <v>1051</v>
      </c>
      <c r="C38" s="1710" t="str">
        <f>元請概要!C7</f>
        <v>○○○○○</v>
      </c>
      <c r="D38" s="1711"/>
      <c r="E38" s="1714" t="s">
        <v>872</v>
      </c>
      <c r="F38" s="1716" t="s">
        <v>948</v>
      </c>
      <c r="G38" s="1716"/>
      <c r="H38" s="1716"/>
      <c r="I38" s="1716"/>
      <c r="J38" s="1716"/>
      <c r="K38" s="1717"/>
    </row>
    <row r="39" spans="2:18" ht="18.75" customHeight="1">
      <c r="B39" s="1709"/>
      <c r="C39" s="1712"/>
      <c r="D39" s="1713"/>
      <c r="E39" s="1715"/>
      <c r="F39" s="1718" t="s">
        <v>947</v>
      </c>
      <c r="G39" s="1718"/>
      <c r="H39" s="1718"/>
      <c r="I39" s="1718"/>
      <c r="J39" s="1718"/>
      <c r="K39" s="1719"/>
    </row>
    <row r="40" spans="2:18" ht="13.5" customHeight="1">
      <c r="B40" s="363"/>
    </row>
    <row r="41" spans="2:18" ht="9.75" customHeight="1">
      <c r="B41" s="1720" t="s">
        <v>949</v>
      </c>
      <c r="C41" s="1721"/>
      <c r="D41" s="435"/>
      <c r="E41" s="366"/>
      <c r="F41" s="366"/>
      <c r="G41" s="366"/>
      <c r="H41" s="366"/>
      <c r="I41" s="366"/>
      <c r="J41" s="366"/>
      <c r="K41" s="367"/>
    </row>
    <row r="42" spans="2:18" ht="21" customHeight="1">
      <c r="B42" s="1722"/>
      <c r="C42" s="1723"/>
      <c r="D42" s="1724" t="str">
        <f>元請概要!C3</f>
        <v>株式会社　早野組</v>
      </c>
      <c r="E42" s="1724"/>
      <c r="F42" s="1724"/>
      <c r="G42" s="1724"/>
      <c r="H42" s="1724"/>
      <c r="I42" s="1724"/>
      <c r="J42" s="1724"/>
      <c r="K42" s="370"/>
    </row>
    <row r="43" spans="2:18" ht="24.75" customHeight="1">
      <c r="B43" s="1722"/>
      <c r="C43" s="1723"/>
      <c r="D43" s="1725" t="str">
        <f>元請概要!C4</f>
        <v>○○○○○新築工事</v>
      </c>
      <c r="E43" s="1725"/>
      <c r="F43" s="1725"/>
      <c r="G43" s="1725"/>
      <c r="H43" s="1725"/>
      <c r="I43" s="1725"/>
      <c r="J43" s="371" t="s">
        <v>360</v>
      </c>
      <c r="K43" s="372"/>
    </row>
    <row r="44" spans="2:18" ht="9.75" customHeight="1">
      <c r="B44" s="436"/>
      <c r="C44" s="437"/>
      <c r="D44" s="437"/>
      <c r="E44" s="368"/>
      <c r="F44" s="368"/>
      <c r="G44" s="368"/>
      <c r="H44" s="368"/>
      <c r="I44" s="368"/>
      <c r="J44" s="368"/>
      <c r="K44" s="369"/>
    </row>
    <row r="45" spans="2:18" ht="18.75" customHeight="1">
      <c r="I45" s="1706"/>
      <c r="J45" s="1707"/>
      <c r="K45" s="1707"/>
      <c r="L45" s="364"/>
      <c r="M45" s="365"/>
      <c r="N45" s="365"/>
      <c r="O45" s="365"/>
      <c r="P45" s="365"/>
      <c r="Q45" s="365"/>
      <c r="R45" s="365"/>
    </row>
  </sheetData>
  <mergeCells count="17">
    <mergeCell ref="I45:K45"/>
    <mergeCell ref="C36:K36"/>
    <mergeCell ref="C37:K37"/>
    <mergeCell ref="B38:B39"/>
    <mergeCell ref="C38:D39"/>
    <mergeCell ref="E38:E39"/>
    <mergeCell ref="F38:K38"/>
    <mergeCell ref="F39:K39"/>
    <mergeCell ref="B41:C43"/>
    <mergeCell ref="D42:J42"/>
    <mergeCell ref="D43:I43"/>
    <mergeCell ref="C35:K35"/>
    <mergeCell ref="I3:K3"/>
    <mergeCell ref="E6:F6"/>
    <mergeCell ref="F7:K7"/>
    <mergeCell ref="H8:K8"/>
    <mergeCell ref="B10:K10"/>
  </mergeCells>
  <phoneticPr fontId="2"/>
  <pageMargins left="0.9055118110236221" right="0.27559055118110237" top="0.6692913385826772" bottom="0.31496062992125984" header="0.51181102362204722" footer="0.19685039370078741"/>
  <pageSetup paperSize="9" orientation="portrait" r:id="rId1"/>
  <headerFooter alignWithMargins="0">
    <oddFooter>&amp;R様式 12</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000"/>
  </sheetPr>
  <dimension ref="A1:BD87"/>
  <sheetViews>
    <sheetView showGridLines="0" topLeftCell="A2" zoomScale="80" zoomScaleNormal="80" zoomScaleSheetLayoutView="100" workbookViewId="0">
      <selection activeCell="B58" sqref="B58"/>
    </sheetView>
  </sheetViews>
  <sheetFormatPr defaultColWidth="8" defaultRowHeight="12"/>
  <cols>
    <col min="1" max="1" width="1.625" style="120" customWidth="1"/>
    <col min="2" max="2" width="10.625" style="120" customWidth="1"/>
    <col min="3" max="10" width="3.625" style="120" customWidth="1"/>
    <col min="11" max="11" width="1.75" style="120" customWidth="1"/>
    <col min="12" max="15" width="2.5" style="120" customWidth="1"/>
    <col min="16" max="24" width="3.625" style="120" customWidth="1"/>
    <col min="25" max="25" width="2.625" style="120" customWidth="1"/>
    <col min="26" max="26" width="3" style="120" customWidth="1"/>
    <col min="27" max="27" width="3.625" style="120" customWidth="1"/>
    <col min="28" max="28" width="4.5" style="140" customWidth="1"/>
    <col min="29" max="30" width="5.625" style="120" customWidth="1"/>
    <col min="31" max="31" width="3.125" style="120" customWidth="1"/>
    <col min="32" max="33" width="3.75" style="120" customWidth="1"/>
    <col min="34" max="40" width="4.125" style="120" customWidth="1"/>
    <col min="41" max="42" width="1.875" style="120" customWidth="1"/>
    <col min="43" max="43" width="4.125" style="120" customWidth="1"/>
    <col min="44" max="44" width="5" style="120" customWidth="1"/>
    <col min="45" max="45" width="3.125" style="120" customWidth="1"/>
    <col min="46" max="46" width="5" style="120" customWidth="1"/>
    <col min="47" max="54" width="4.125" style="120" customWidth="1"/>
    <col min="55" max="55" width="2.875" style="120" customWidth="1"/>
    <col min="56" max="16384" width="8" style="120"/>
  </cols>
  <sheetData>
    <row r="1" spans="1:55" ht="13.5" customHeight="1">
      <c r="A1" s="118"/>
      <c r="B1" s="118"/>
      <c r="C1" s="118"/>
      <c r="D1" s="118"/>
      <c r="E1" s="118"/>
      <c r="F1" s="1852"/>
      <c r="G1" s="1852"/>
      <c r="H1" s="1852"/>
      <c r="I1" s="1853"/>
      <c r="J1" s="1853"/>
      <c r="K1" s="118"/>
      <c r="L1" s="118"/>
      <c r="M1" s="118"/>
      <c r="N1" s="118"/>
      <c r="O1" s="118"/>
      <c r="P1" s="118"/>
      <c r="Q1" s="118"/>
      <c r="R1" s="118"/>
      <c r="S1" s="118"/>
      <c r="T1" s="118"/>
      <c r="U1" s="295" t="s">
        <v>613</v>
      </c>
      <c r="V1" s="659">
        <f>IF(' 1次業者 入力ｼｰﾄ'!C2=0,"",' 1次業者 入力ｼｰﾄ'!C2)</f>
        <v>27</v>
      </c>
      <c r="W1" s="122" t="s">
        <v>70</v>
      </c>
      <c r="X1" s="659">
        <f>IF(' 1次業者 入力ｼｰﾄ'!C3=0,"",' 1次業者 入力ｼｰﾄ'!C3)</f>
        <v>4</v>
      </c>
      <c r="Y1" s="123" t="s">
        <v>706</v>
      </c>
      <c r="Z1" s="659">
        <f>IF(' 1次業者 入力ｼｰﾄ'!C4=0,"",' 1次業者 入力ｼｰﾄ'!C4)</f>
        <v>2</v>
      </c>
      <c r="AA1" s="123" t="s">
        <v>707</v>
      </c>
      <c r="AB1" s="119"/>
      <c r="AC1" s="118"/>
      <c r="AD1" s="118"/>
      <c r="AE1" s="118"/>
      <c r="AF1" s="118"/>
      <c r="AG1" s="118"/>
      <c r="AH1" s="118"/>
      <c r="AI1" s="118"/>
      <c r="AJ1" s="118"/>
      <c r="AK1" s="1854"/>
      <c r="AL1" s="1854"/>
      <c r="AM1" s="1854"/>
      <c r="AN1" s="1854"/>
      <c r="AO1" s="1854"/>
      <c r="AP1" s="432"/>
      <c r="AQ1" s="118"/>
      <c r="AR1" s="118"/>
      <c r="AS1" s="119"/>
      <c r="AT1" s="119"/>
      <c r="AU1" s="119"/>
      <c r="AV1" s="119"/>
      <c r="AW1" s="119"/>
      <c r="AX1" s="118"/>
      <c r="AY1" s="118"/>
      <c r="AZ1" s="118"/>
      <c r="BA1" s="118"/>
      <c r="BB1" s="118"/>
      <c r="BC1" s="118"/>
    </row>
    <row r="2" spans="1:55" ht="18.75">
      <c r="A2" s="118"/>
      <c r="B2" s="118"/>
      <c r="C2" s="118"/>
      <c r="D2" s="118"/>
      <c r="E2" s="118"/>
      <c r="F2" s="118"/>
      <c r="G2" s="118"/>
      <c r="H2" s="118"/>
      <c r="I2" s="118"/>
      <c r="J2" s="1867" t="s">
        <v>37</v>
      </c>
      <c r="K2" s="1868"/>
      <c r="L2" s="1868"/>
      <c r="M2" s="1868"/>
      <c r="N2" s="1868"/>
      <c r="O2" s="1868"/>
      <c r="P2" s="1868"/>
      <c r="Q2" s="1868"/>
      <c r="R2" s="1868"/>
      <c r="S2" s="1868"/>
      <c r="T2" s="1868"/>
      <c r="U2" s="124"/>
      <c r="V2" s="124"/>
      <c r="W2" s="124"/>
      <c r="X2" s="124"/>
      <c r="Y2" s="124"/>
      <c r="Z2" s="124"/>
      <c r="AA2" s="118"/>
      <c r="AB2" s="125"/>
      <c r="AC2" s="125" t="s">
        <v>38</v>
      </c>
      <c r="AD2" s="125"/>
      <c r="AE2" s="125"/>
      <c r="AF2" s="125"/>
      <c r="AG2" s="125"/>
      <c r="AH2" s="125"/>
      <c r="AI2" s="125"/>
      <c r="AJ2" s="125"/>
      <c r="AK2" s="125"/>
      <c r="AL2" s="125"/>
      <c r="AM2" s="125"/>
      <c r="AN2" s="118"/>
      <c r="AO2" s="118"/>
      <c r="AP2" s="118"/>
      <c r="AQ2" s="118"/>
      <c r="AR2" s="118"/>
      <c r="AS2" s="119"/>
      <c r="AT2" s="221"/>
      <c r="AU2" s="221"/>
      <c r="AV2" s="221"/>
      <c r="AW2" s="221"/>
      <c r="AX2" s="118"/>
      <c r="AY2" s="118"/>
      <c r="AZ2" s="118"/>
      <c r="BA2" s="118"/>
      <c r="BB2" s="118"/>
      <c r="BC2" s="118"/>
    </row>
    <row r="3" spans="1:55" ht="6.75" customHeight="1">
      <c r="A3" s="118"/>
      <c r="B3" s="118"/>
      <c r="C3" s="118"/>
      <c r="D3" s="118"/>
      <c r="E3" s="118"/>
      <c r="F3" s="118"/>
      <c r="G3" s="118"/>
      <c r="H3" s="118"/>
      <c r="I3" s="118"/>
      <c r="J3" s="126"/>
      <c r="K3" s="126"/>
      <c r="L3" s="126"/>
      <c r="M3" s="126"/>
      <c r="N3" s="126"/>
      <c r="O3" s="126"/>
      <c r="P3" s="126"/>
      <c r="Q3" s="126"/>
      <c r="R3" s="126"/>
      <c r="S3" s="126"/>
      <c r="T3" s="127"/>
      <c r="U3" s="127"/>
      <c r="V3" s="127"/>
      <c r="W3" s="127"/>
      <c r="X3" s="127"/>
      <c r="Y3" s="127"/>
      <c r="Z3" s="127"/>
      <c r="AA3" s="118"/>
      <c r="AB3" s="119"/>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row>
    <row r="4" spans="1:55" ht="15" customHeight="1">
      <c r="A4" s="118"/>
      <c r="B4" s="128" t="s">
        <v>708</v>
      </c>
      <c r="C4" s="1869" t="str">
        <f>元請概要!C3</f>
        <v>株式会社　早野組</v>
      </c>
      <c r="D4" s="1869"/>
      <c r="E4" s="1869"/>
      <c r="F4" s="1869"/>
      <c r="G4" s="1869"/>
      <c r="H4" s="1869"/>
      <c r="I4" s="1869"/>
      <c r="J4" s="1869"/>
      <c r="K4" s="1869"/>
      <c r="L4" s="1869"/>
      <c r="M4" s="1869"/>
      <c r="N4" s="1869"/>
      <c r="O4" s="1869"/>
      <c r="P4" s="1869"/>
      <c r="Q4" s="1869"/>
      <c r="R4" s="1869"/>
      <c r="S4" s="1869"/>
      <c r="T4" s="1869"/>
      <c r="U4" s="129"/>
      <c r="V4" s="118"/>
      <c r="W4" s="118"/>
      <c r="X4" s="118"/>
      <c r="Y4" s="129"/>
      <c r="Z4" s="129"/>
      <c r="AA4" s="118"/>
      <c r="AB4" s="119"/>
      <c r="AC4" s="1735" t="s">
        <v>39</v>
      </c>
      <c r="AD4" s="1737"/>
      <c r="AE4" s="1855" t="str">
        <f>IF(' 1次業者 入力ｼｰﾄ'!C6=0,"",' 1次業者 入力ｼｰﾄ'!C6)</f>
        <v>1次 会社名</v>
      </c>
      <c r="AF4" s="1856"/>
      <c r="AG4" s="1856"/>
      <c r="AH4" s="1856"/>
      <c r="AI4" s="1856"/>
      <c r="AJ4" s="1856"/>
      <c r="AK4" s="1856"/>
      <c r="AL4" s="1856"/>
      <c r="AM4" s="1857"/>
      <c r="AN4" s="1735" t="s">
        <v>40</v>
      </c>
      <c r="AO4" s="1736"/>
      <c r="AP4" s="1736"/>
      <c r="AQ4" s="1736"/>
      <c r="AR4" s="1737"/>
      <c r="AS4" s="1863" t="str">
        <f>IF(' 1次業者 入力ｼｰﾄ'!C7=0,"",' 1次業者 入力ｼｰﾄ'!C7)</f>
        <v>代表取締役社長</v>
      </c>
      <c r="AT4" s="1864"/>
      <c r="AU4" s="1864"/>
      <c r="AV4" s="1864"/>
      <c r="AW4" s="1864"/>
      <c r="AX4" s="1861" t="str">
        <f>IF(' 1次業者 入力ｼｰﾄ'!C8=0,"",' 1次業者 入力ｼｰﾄ'!C8)</f>
        <v>1次太郎</v>
      </c>
      <c r="AY4" s="1861"/>
      <c r="AZ4" s="1861"/>
      <c r="BA4" s="1861"/>
      <c r="BB4" s="1850" t="s">
        <v>140</v>
      </c>
      <c r="BC4" s="118"/>
    </row>
    <row r="5" spans="1:55" ht="9" customHeight="1">
      <c r="A5" s="118"/>
      <c r="B5" s="128"/>
      <c r="C5" s="118"/>
      <c r="D5" s="118"/>
      <c r="E5" s="118"/>
      <c r="F5" s="118"/>
      <c r="G5" s="118"/>
      <c r="H5" s="118"/>
      <c r="I5" s="118"/>
      <c r="J5" s="118"/>
      <c r="K5" s="118"/>
      <c r="L5" s="118"/>
      <c r="M5" s="118"/>
      <c r="N5" s="118"/>
      <c r="O5" s="118"/>
      <c r="P5" s="118"/>
      <c r="Q5" s="118"/>
      <c r="R5" s="118"/>
      <c r="S5" s="118"/>
      <c r="T5" s="118"/>
      <c r="U5" s="118"/>
      <c r="V5" s="118"/>
      <c r="W5" s="118"/>
      <c r="X5" s="118"/>
      <c r="Y5" s="118"/>
      <c r="Z5" s="127"/>
      <c r="AA5" s="118"/>
      <c r="AB5" s="119"/>
      <c r="AC5" s="1738"/>
      <c r="AD5" s="1740"/>
      <c r="AE5" s="1858"/>
      <c r="AF5" s="1859"/>
      <c r="AG5" s="1859"/>
      <c r="AH5" s="1859"/>
      <c r="AI5" s="1859"/>
      <c r="AJ5" s="1859"/>
      <c r="AK5" s="1859"/>
      <c r="AL5" s="1859"/>
      <c r="AM5" s="1860"/>
      <c r="AN5" s="1738"/>
      <c r="AO5" s="1739"/>
      <c r="AP5" s="1739"/>
      <c r="AQ5" s="1739"/>
      <c r="AR5" s="1740"/>
      <c r="AS5" s="1865"/>
      <c r="AT5" s="1866"/>
      <c r="AU5" s="1866"/>
      <c r="AV5" s="1866"/>
      <c r="AW5" s="1866"/>
      <c r="AX5" s="1862"/>
      <c r="AY5" s="1862"/>
      <c r="AZ5" s="1862"/>
      <c r="BA5" s="1862"/>
      <c r="BB5" s="1851"/>
      <c r="BC5" s="118"/>
    </row>
    <row r="6" spans="1:55" ht="15" customHeight="1">
      <c r="A6" s="118"/>
      <c r="B6" s="128" t="s">
        <v>41</v>
      </c>
      <c r="C6" s="1869" t="str">
        <f>元請概要!C4</f>
        <v>○○○○○新築工事</v>
      </c>
      <c r="D6" s="1869"/>
      <c r="E6" s="1869"/>
      <c r="F6" s="1869"/>
      <c r="G6" s="1869"/>
      <c r="H6" s="1869"/>
      <c r="I6" s="1869"/>
      <c r="J6" s="1869"/>
      <c r="K6" s="1869"/>
      <c r="L6" s="1869"/>
      <c r="M6" s="1869"/>
      <c r="N6" s="1869"/>
      <c r="O6" s="1869"/>
      <c r="P6" s="1869"/>
      <c r="Q6" s="1869"/>
      <c r="R6" s="1869"/>
      <c r="S6" s="1869"/>
      <c r="T6" s="1869"/>
      <c r="U6" s="129"/>
      <c r="V6" s="118"/>
      <c r="W6" s="118"/>
      <c r="X6" s="118"/>
      <c r="Y6" s="129"/>
      <c r="Z6" s="129"/>
      <c r="AA6" s="118"/>
      <c r="AB6" s="119"/>
      <c r="AC6" s="1805" t="s">
        <v>42</v>
      </c>
      <c r="AD6" s="1737"/>
      <c r="AE6" s="269" t="s">
        <v>709</v>
      </c>
      <c r="AF6" s="1873" t="str">
        <f>IF(' 1次業者 入力ｼｰﾄ'!C10=0,"",' 1次業者 入力ｼｰﾄ'!C10)</f>
        <v>400‐0051</v>
      </c>
      <c r="AG6" s="1874"/>
      <c r="AH6" s="1874"/>
      <c r="AI6" s="131"/>
      <c r="AJ6" s="131"/>
      <c r="AK6" s="131"/>
      <c r="AL6" s="131"/>
      <c r="AM6" s="131"/>
      <c r="AN6" s="131"/>
      <c r="AO6" s="131"/>
      <c r="AP6" s="131"/>
      <c r="AQ6" s="131"/>
      <c r="AR6" s="131"/>
      <c r="AS6" s="131"/>
      <c r="AT6" s="318"/>
      <c r="AU6" s="319"/>
      <c r="AV6" s="319"/>
      <c r="AW6" s="319"/>
      <c r="AX6" s="319"/>
      <c r="AY6" s="319"/>
      <c r="AZ6" s="319"/>
      <c r="BA6" s="319"/>
      <c r="BB6" s="320"/>
      <c r="BC6" s="118"/>
    </row>
    <row r="7" spans="1:55" ht="10.5"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9"/>
      <c r="AC7" s="1819"/>
      <c r="AD7" s="1821"/>
      <c r="AE7" s="132"/>
      <c r="AF7" s="1875" t="str">
        <f>IF(' 1次業者 入力ｼｰﾄ'!C11=0,"",' 1次業者 入力ｼｰﾄ'!C11)</f>
        <v>山梨県○○市○○○○○○○</v>
      </c>
      <c r="AG7" s="1876"/>
      <c r="AH7" s="1876"/>
      <c r="AI7" s="1876"/>
      <c r="AJ7" s="1876"/>
      <c r="AK7" s="1876"/>
      <c r="AL7" s="1876"/>
      <c r="AM7" s="1876"/>
      <c r="AN7" s="1876"/>
      <c r="AO7" s="1876"/>
      <c r="AP7" s="1876"/>
      <c r="AQ7" s="1876"/>
      <c r="AR7" s="1876"/>
      <c r="AS7" s="1870" t="s">
        <v>710</v>
      </c>
      <c r="AT7" s="1870"/>
      <c r="AU7" s="1871" t="str">
        <f>IF(' 1次業者 入力ｼｰﾄ'!C12=0,"",' 1次業者 入力ｼｰﾄ'!C12)</f>
        <v>055-232‐0200</v>
      </c>
      <c r="AV7" s="1872"/>
      <c r="AW7" s="1872"/>
      <c r="AX7" s="1872"/>
      <c r="AY7" s="1872"/>
      <c r="AZ7" s="1872"/>
      <c r="BA7" s="1872"/>
      <c r="BB7" s="307" t="s">
        <v>219</v>
      </c>
      <c r="BC7" s="118"/>
    </row>
    <row r="8" spans="1:55" ht="11.25"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9"/>
      <c r="AC8" s="1738"/>
      <c r="AD8" s="1740"/>
      <c r="AE8" s="130"/>
      <c r="AF8" s="1877"/>
      <c r="AG8" s="1877"/>
      <c r="AH8" s="1877"/>
      <c r="AI8" s="1877"/>
      <c r="AJ8" s="1877"/>
      <c r="AK8" s="1877"/>
      <c r="AL8" s="1877"/>
      <c r="AM8" s="1877"/>
      <c r="AN8" s="1877"/>
      <c r="AO8" s="1877"/>
      <c r="AP8" s="1877"/>
      <c r="AQ8" s="1877"/>
      <c r="AR8" s="1877"/>
      <c r="AS8" s="2176" t="s">
        <v>220</v>
      </c>
      <c r="AT8" s="2176"/>
      <c r="AU8" s="2184" t="str">
        <f>IF(' 1次業者 入力ｼｰﾄ'!C13=0,"",' 1次業者 入力ｼｰﾄ'!C13)</f>
        <v>055-227-6667</v>
      </c>
      <c r="AV8" s="2185"/>
      <c r="AW8" s="2185"/>
      <c r="AX8" s="2185"/>
      <c r="AY8" s="2185"/>
      <c r="AZ8" s="2185"/>
      <c r="BA8" s="2185"/>
      <c r="BB8" s="133" t="s">
        <v>711</v>
      </c>
      <c r="BC8" s="118"/>
    </row>
    <row r="9" spans="1:55" ht="14.1" customHeight="1">
      <c r="A9" s="1805" t="s">
        <v>43</v>
      </c>
      <c r="B9" s="1816"/>
      <c r="C9" s="1750" t="s">
        <v>565</v>
      </c>
      <c r="D9" s="1826"/>
      <c r="E9" s="1826"/>
      <c r="F9" s="1826"/>
      <c r="G9" s="1826"/>
      <c r="H9" s="1826"/>
      <c r="I9" s="1827"/>
      <c r="J9" s="1750" t="s">
        <v>712</v>
      </c>
      <c r="K9" s="1828"/>
      <c r="L9" s="1828"/>
      <c r="M9" s="1828"/>
      <c r="N9" s="1828"/>
      <c r="O9" s="1828"/>
      <c r="P9" s="1828"/>
      <c r="Q9" s="1828"/>
      <c r="R9" s="1828"/>
      <c r="S9" s="1828"/>
      <c r="T9" s="1829"/>
      <c r="U9" s="1735" t="s">
        <v>713</v>
      </c>
      <c r="V9" s="1736"/>
      <c r="W9" s="1736"/>
      <c r="X9" s="1736"/>
      <c r="Y9" s="1736"/>
      <c r="Z9" s="1736"/>
      <c r="AA9" s="1737"/>
      <c r="AB9" s="119"/>
      <c r="AC9" s="1805" t="s">
        <v>714</v>
      </c>
      <c r="AD9" s="1737"/>
      <c r="AE9" s="1806" t="str">
        <f>元請概要!C4</f>
        <v>○○○○○新築工事</v>
      </c>
      <c r="AF9" s="1807"/>
      <c r="AG9" s="1807"/>
      <c r="AH9" s="1807"/>
      <c r="AI9" s="1807"/>
      <c r="AJ9" s="1807"/>
      <c r="AK9" s="1807"/>
      <c r="AL9" s="1807"/>
      <c r="AM9" s="1807"/>
      <c r="AN9" s="1807"/>
      <c r="AO9" s="1807"/>
      <c r="AP9" s="1807"/>
      <c r="AQ9" s="1807"/>
      <c r="AR9" s="1807"/>
      <c r="AS9" s="1807"/>
      <c r="AT9" s="1807"/>
      <c r="AU9" s="1807"/>
      <c r="AV9" s="1807"/>
      <c r="AW9" s="1807"/>
      <c r="AX9" s="1807"/>
      <c r="AY9" s="1807"/>
      <c r="AZ9" s="1807"/>
      <c r="BA9" s="1807"/>
      <c r="BB9" s="1808"/>
      <c r="BC9" s="118"/>
    </row>
    <row r="10" spans="1:55" ht="16.5" customHeight="1">
      <c r="A10" s="1817"/>
      <c r="B10" s="1818"/>
      <c r="C10" s="1844" t="str">
        <f>元請概要!C32</f>
        <v>土,建,大,左,と,石,屋,電,管,タ,鋼,筋,ほ,しゅ,板,ガ,塗,防,内,絶,園,具,水</v>
      </c>
      <c r="D10" s="1845"/>
      <c r="E10" s="1845"/>
      <c r="F10" s="1845"/>
      <c r="G10" s="1845"/>
      <c r="H10" s="1886" t="s">
        <v>45</v>
      </c>
      <c r="I10" s="1887"/>
      <c r="J10" s="1882" t="str">
        <f>元請概要!C33</f>
        <v>国土交通大臣</v>
      </c>
      <c r="K10" s="1883"/>
      <c r="L10" s="1883"/>
      <c r="M10" s="1901" t="str">
        <f>元請概要!C34</f>
        <v>特定</v>
      </c>
      <c r="N10" s="1902"/>
      <c r="O10" s="1878" t="str">
        <f>元請概要!C35</f>
        <v>特-24</v>
      </c>
      <c r="P10" s="1879"/>
      <c r="Q10" s="1830" t="s">
        <v>715</v>
      </c>
      <c r="R10" s="2174">
        <f>元請概要!C36</f>
        <v>2605</v>
      </c>
      <c r="S10" s="2174"/>
      <c r="T10" s="1830" t="s">
        <v>47</v>
      </c>
      <c r="U10" s="1893" t="s">
        <v>613</v>
      </c>
      <c r="V10" s="2155">
        <f>元請概要!C37</f>
        <v>24</v>
      </c>
      <c r="W10" s="1842" t="s">
        <v>411</v>
      </c>
      <c r="X10" s="1833">
        <f>元請概要!C38</f>
        <v>12</v>
      </c>
      <c r="Y10" s="1842" t="s">
        <v>412</v>
      </c>
      <c r="Z10" s="1833">
        <f>元請概要!C39</f>
        <v>26</v>
      </c>
      <c r="AA10" s="1840" t="s">
        <v>413</v>
      </c>
      <c r="AB10" s="119"/>
      <c r="AC10" s="1819"/>
      <c r="AD10" s="1821"/>
      <c r="AE10" s="1770" t="str">
        <f>IF(' 1次業者 入力ｼｰﾄ'!C15=0,"",' 1次業者 入力ｼｰﾄ'!C15)</f>
        <v>ガラス工事、鋼製建具工事</v>
      </c>
      <c r="AF10" s="2153"/>
      <c r="AG10" s="2153"/>
      <c r="AH10" s="2153"/>
      <c r="AI10" s="2153"/>
      <c r="AJ10" s="2153"/>
      <c r="AK10" s="2153"/>
      <c r="AL10" s="2153"/>
      <c r="AM10" s="2153"/>
      <c r="AN10" s="2153"/>
      <c r="AO10" s="2153"/>
      <c r="AP10" s="2153"/>
      <c r="AQ10" s="2153"/>
      <c r="AR10" s="2153"/>
      <c r="AS10" s="2153"/>
      <c r="AT10" s="2153"/>
      <c r="AU10" s="2153"/>
      <c r="AV10" s="2153"/>
      <c r="AW10" s="2153"/>
      <c r="AX10" s="2153"/>
      <c r="AY10" s="2153"/>
      <c r="AZ10" s="2153"/>
      <c r="BA10" s="2153"/>
      <c r="BB10" s="2154"/>
      <c r="BC10" s="118"/>
    </row>
    <row r="11" spans="1:55" ht="14.1" customHeight="1">
      <c r="A11" s="1817"/>
      <c r="B11" s="1818"/>
      <c r="C11" s="1846"/>
      <c r="D11" s="1847"/>
      <c r="E11" s="1847"/>
      <c r="F11" s="1847"/>
      <c r="G11" s="1847"/>
      <c r="H11" s="1888"/>
      <c r="I11" s="1889"/>
      <c r="J11" s="1884"/>
      <c r="K11" s="1885"/>
      <c r="L11" s="1885"/>
      <c r="M11" s="1903"/>
      <c r="N11" s="1904"/>
      <c r="O11" s="1880"/>
      <c r="P11" s="1881"/>
      <c r="Q11" s="1739"/>
      <c r="R11" s="2175"/>
      <c r="S11" s="2175"/>
      <c r="T11" s="1739"/>
      <c r="U11" s="1894"/>
      <c r="V11" s="2156"/>
      <c r="W11" s="1843"/>
      <c r="X11" s="1834"/>
      <c r="Y11" s="1843"/>
      <c r="Z11" s="1834"/>
      <c r="AA11" s="1841"/>
      <c r="AB11" s="119"/>
      <c r="AC11" s="1738"/>
      <c r="AD11" s="1740"/>
      <c r="AE11" s="1772"/>
      <c r="AF11" s="1773"/>
      <c r="AG11" s="1773"/>
      <c r="AH11" s="1773"/>
      <c r="AI11" s="1773"/>
      <c r="AJ11" s="1773"/>
      <c r="AK11" s="1773"/>
      <c r="AL11" s="1773"/>
      <c r="AM11" s="1773"/>
      <c r="AN11" s="1773"/>
      <c r="AO11" s="1773"/>
      <c r="AP11" s="1773"/>
      <c r="AQ11" s="1773"/>
      <c r="AR11" s="1773"/>
      <c r="AS11" s="1773"/>
      <c r="AT11" s="1773"/>
      <c r="AU11" s="1773"/>
      <c r="AV11" s="1773"/>
      <c r="AW11" s="1773"/>
      <c r="AX11" s="1773"/>
      <c r="AY11" s="1773"/>
      <c r="AZ11" s="1773"/>
      <c r="BA11" s="1773"/>
      <c r="BB11" s="1988"/>
      <c r="BC11" s="118"/>
    </row>
    <row r="12" spans="1:55" ht="14.1" customHeight="1">
      <c r="A12" s="1817"/>
      <c r="B12" s="1818"/>
      <c r="C12" s="1846"/>
      <c r="D12" s="1847"/>
      <c r="E12" s="1847"/>
      <c r="F12" s="1847"/>
      <c r="G12" s="1847"/>
      <c r="H12" s="1890"/>
      <c r="I12" s="1891"/>
      <c r="J12" s="1895"/>
      <c r="K12" s="1896"/>
      <c r="L12" s="1896"/>
      <c r="M12" s="1905"/>
      <c r="N12" s="1906"/>
      <c r="O12" s="1911"/>
      <c r="P12" s="1912"/>
      <c r="Q12" s="1799" t="s">
        <v>48</v>
      </c>
      <c r="R12" s="1835"/>
      <c r="S12" s="1835"/>
      <c r="T12" s="1799" t="s">
        <v>47</v>
      </c>
      <c r="U12" s="1917" t="s">
        <v>613</v>
      </c>
      <c r="V12" s="1780"/>
      <c r="W12" s="1799" t="s">
        <v>411</v>
      </c>
      <c r="X12" s="1835"/>
      <c r="Y12" s="1799" t="s">
        <v>412</v>
      </c>
      <c r="Z12" s="1835"/>
      <c r="AA12" s="2171" t="s">
        <v>413</v>
      </c>
      <c r="AB12" s="119"/>
      <c r="AC12" s="1735" t="s">
        <v>49</v>
      </c>
      <c r="AD12" s="1737"/>
      <c r="AE12" s="1932" t="s">
        <v>73</v>
      </c>
      <c r="AF12" s="1933"/>
      <c r="AG12" s="1835" t="s">
        <v>613</v>
      </c>
      <c r="AH12" s="1920">
        <f>IF(' 1次業者 入力ｼｰﾄ'!C21=0,"",' 1次業者 入力ｼｰﾄ'!C21)</f>
        <v>27</v>
      </c>
      <c r="AI12" s="1830" t="s">
        <v>70</v>
      </c>
      <c r="AJ12" s="1920">
        <f>IF(' 1次業者 入力ｼｰﾄ'!C22=0,"",' 1次業者 入力ｼｰﾄ'!C22)</f>
        <v>4</v>
      </c>
      <c r="AK12" s="1830" t="s">
        <v>71</v>
      </c>
      <c r="AL12" s="1920">
        <f>IF(' 1次業者 入力ｼｰﾄ'!C23=0,"",' 1次業者 入力ｼｰﾄ'!C23)</f>
        <v>3</v>
      </c>
      <c r="AM12" s="2157" t="s">
        <v>72</v>
      </c>
      <c r="AN12" s="1735" t="s">
        <v>716</v>
      </c>
      <c r="AO12" s="1736"/>
      <c r="AP12" s="1736"/>
      <c r="AQ12" s="1736"/>
      <c r="AR12" s="1737"/>
      <c r="AS12" s="2178" t="s">
        <v>613</v>
      </c>
      <c r="AT12" s="2179"/>
      <c r="AU12" s="1920">
        <f>IF(' 1次業者 入力ｼｰﾄ'!C17=0,"",' 1次業者 入力ｼｰﾄ'!C17)</f>
        <v>27</v>
      </c>
      <c r="AV12" s="1830" t="s">
        <v>70</v>
      </c>
      <c r="AW12" s="1920">
        <f>IF(' 1次業者 入力ｼｰﾄ'!C18=0,"",' 1次業者 入力ｼｰﾄ'!C18)</f>
        <v>4</v>
      </c>
      <c r="AX12" s="1920"/>
      <c r="AY12" s="1830" t="s">
        <v>71</v>
      </c>
      <c r="AZ12" s="1920">
        <f>IF(' 1次業者 入力ｼｰﾄ'!C19=0,"",' 1次業者 入力ｼｰﾄ'!C19)</f>
        <v>2</v>
      </c>
      <c r="BA12" s="1921"/>
      <c r="BB12" s="2157" t="s">
        <v>74</v>
      </c>
      <c r="BC12" s="118"/>
    </row>
    <row r="13" spans="1:55" ht="9" customHeight="1">
      <c r="A13" s="1817"/>
      <c r="B13" s="1818"/>
      <c r="C13" s="1846"/>
      <c r="D13" s="1847"/>
      <c r="E13" s="1847"/>
      <c r="F13" s="1847"/>
      <c r="G13" s="1847"/>
      <c r="H13" s="1890"/>
      <c r="I13" s="1891"/>
      <c r="J13" s="1897"/>
      <c r="K13" s="1898"/>
      <c r="L13" s="1898"/>
      <c r="M13" s="1907"/>
      <c r="N13" s="1908"/>
      <c r="O13" s="1913"/>
      <c r="P13" s="1914"/>
      <c r="Q13" s="1831"/>
      <c r="R13" s="1836"/>
      <c r="S13" s="1836"/>
      <c r="T13" s="1831"/>
      <c r="U13" s="1918"/>
      <c r="V13" s="1781"/>
      <c r="W13" s="1800"/>
      <c r="X13" s="2169"/>
      <c r="Y13" s="1800"/>
      <c r="Z13" s="2169"/>
      <c r="AA13" s="2172"/>
      <c r="AB13" s="119"/>
      <c r="AC13" s="1819"/>
      <c r="AD13" s="1821"/>
      <c r="AE13" s="1934"/>
      <c r="AF13" s="1929"/>
      <c r="AG13" s="2162"/>
      <c r="AH13" s="2149"/>
      <c r="AI13" s="1929"/>
      <c r="AJ13" s="2149"/>
      <c r="AK13" s="1929"/>
      <c r="AL13" s="2149"/>
      <c r="AM13" s="1943"/>
      <c r="AN13" s="1819"/>
      <c r="AO13" s="1820"/>
      <c r="AP13" s="1820"/>
      <c r="AQ13" s="1820"/>
      <c r="AR13" s="1821"/>
      <c r="AS13" s="2180"/>
      <c r="AT13" s="2181"/>
      <c r="AU13" s="1922"/>
      <c r="AV13" s="1926"/>
      <c r="AW13" s="1922"/>
      <c r="AX13" s="1922"/>
      <c r="AY13" s="1926"/>
      <c r="AZ13" s="1922"/>
      <c r="BA13" s="1923"/>
      <c r="BB13" s="2161"/>
      <c r="BC13" s="118"/>
    </row>
    <row r="14" spans="1:55" ht="6" customHeight="1">
      <c r="A14" s="1824"/>
      <c r="B14" s="1825"/>
      <c r="C14" s="1848"/>
      <c r="D14" s="1849"/>
      <c r="E14" s="1849"/>
      <c r="F14" s="1849"/>
      <c r="G14" s="1849"/>
      <c r="H14" s="1892"/>
      <c r="I14" s="1761"/>
      <c r="J14" s="1899"/>
      <c r="K14" s="1900"/>
      <c r="L14" s="1900"/>
      <c r="M14" s="1909"/>
      <c r="N14" s="1910"/>
      <c r="O14" s="1915"/>
      <c r="P14" s="1916"/>
      <c r="Q14" s="1832"/>
      <c r="R14" s="1837"/>
      <c r="S14" s="1837"/>
      <c r="T14" s="1832"/>
      <c r="U14" s="1919"/>
      <c r="V14" s="1782"/>
      <c r="W14" s="1801"/>
      <c r="X14" s="2170"/>
      <c r="Y14" s="1801"/>
      <c r="Z14" s="2170"/>
      <c r="AA14" s="2173"/>
      <c r="AB14" s="119"/>
      <c r="AC14" s="1819"/>
      <c r="AD14" s="1821"/>
      <c r="AE14" s="1928" t="s">
        <v>75</v>
      </c>
      <c r="AF14" s="1929"/>
      <c r="AG14" s="1836" t="s">
        <v>613</v>
      </c>
      <c r="AH14" s="1931">
        <f>IF(' 1次業者 入力ｼｰﾄ'!C25=0,"",' 1次業者 入力ｼｰﾄ'!C25)</f>
        <v>27</v>
      </c>
      <c r="AI14" s="1926" t="s">
        <v>70</v>
      </c>
      <c r="AJ14" s="1931">
        <f>IF(' 1次業者 入力ｼｰﾄ'!C26=0,"",' 1次業者 入力ｼｰﾄ'!C26)</f>
        <v>12</v>
      </c>
      <c r="AK14" s="1926" t="s">
        <v>71</v>
      </c>
      <c r="AL14" s="1931">
        <f>IF(' 1次業者 入力ｼｰﾄ'!C27=0,"",' 1次業者 入力ｼｰﾄ'!C27)</f>
        <v>31</v>
      </c>
      <c r="AM14" s="2161" t="s">
        <v>72</v>
      </c>
      <c r="AN14" s="1819"/>
      <c r="AO14" s="2186"/>
      <c r="AP14" s="2186"/>
      <c r="AQ14" s="2186"/>
      <c r="AR14" s="1821"/>
      <c r="AS14" s="2180"/>
      <c r="AT14" s="2181"/>
      <c r="AU14" s="1923"/>
      <c r="AV14" s="1926"/>
      <c r="AW14" s="1922"/>
      <c r="AX14" s="1922"/>
      <c r="AY14" s="1926"/>
      <c r="AZ14" s="1922"/>
      <c r="BA14" s="1923"/>
      <c r="BB14" s="2161"/>
      <c r="BC14" s="118"/>
    </row>
    <row r="15" spans="1:55" ht="14.2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9"/>
      <c r="AC15" s="1738"/>
      <c r="AD15" s="1740"/>
      <c r="AE15" s="1802"/>
      <c r="AF15" s="1803"/>
      <c r="AG15" s="1930"/>
      <c r="AH15" s="1925"/>
      <c r="AI15" s="1803"/>
      <c r="AJ15" s="1925"/>
      <c r="AK15" s="1803"/>
      <c r="AL15" s="1925"/>
      <c r="AM15" s="1804"/>
      <c r="AN15" s="1738"/>
      <c r="AO15" s="1739"/>
      <c r="AP15" s="1739"/>
      <c r="AQ15" s="1739"/>
      <c r="AR15" s="1740"/>
      <c r="AS15" s="2182"/>
      <c r="AT15" s="2183"/>
      <c r="AU15" s="1925"/>
      <c r="AV15" s="1927"/>
      <c r="AW15" s="1924"/>
      <c r="AX15" s="1924"/>
      <c r="AY15" s="1927"/>
      <c r="AZ15" s="1924"/>
      <c r="BA15" s="1925"/>
      <c r="BB15" s="2177"/>
      <c r="BC15" s="118"/>
    </row>
    <row r="16" spans="1:55" ht="11.25" customHeight="1">
      <c r="A16" s="1805" t="s">
        <v>717</v>
      </c>
      <c r="B16" s="1737"/>
      <c r="C16" s="1806" t="str">
        <f>元請概要!C4</f>
        <v>○○○○○新築工事</v>
      </c>
      <c r="D16" s="1807"/>
      <c r="E16" s="1807"/>
      <c r="F16" s="1807"/>
      <c r="G16" s="1807"/>
      <c r="H16" s="1807"/>
      <c r="I16" s="1807"/>
      <c r="J16" s="1807"/>
      <c r="K16" s="1807"/>
      <c r="L16" s="1807"/>
      <c r="M16" s="1807"/>
      <c r="N16" s="1807"/>
      <c r="O16" s="1807"/>
      <c r="P16" s="1807"/>
      <c r="Q16" s="1807"/>
      <c r="R16" s="1807"/>
      <c r="S16" s="1807"/>
      <c r="T16" s="1807"/>
      <c r="U16" s="1807"/>
      <c r="V16" s="1807"/>
      <c r="W16" s="1807"/>
      <c r="X16" s="1807"/>
      <c r="Y16" s="1807"/>
      <c r="Z16" s="1807"/>
      <c r="AA16" s="1808"/>
      <c r="AB16" s="119"/>
      <c r="AC16" s="134" t="s">
        <v>46</v>
      </c>
      <c r="AD16" s="134"/>
      <c r="AE16" s="134"/>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row>
    <row r="17" spans="1:56" ht="15.75" customHeight="1">
      <c r="A17" s="1819"/>
      <c r="B17" s="1821"/>
      <c r="C17" s="1944"/>
      <c r="D17" s="1945"/>
      <c r="E17" s="1945"/>
      <c r="F17" s="1945"/>
      <c r="G17" s="1945"/>
      <c r="H17" s="1945"/>
      <c r="I17" s="1945"/>
      <c r="J17" s="1945"/>
      <c r="K17" s="1945"/>
      <c r="L17" s="1945"/>
      <c r="M17" s="1945"/>
      <c r="N17" s="1945"/>
      <c r="O17" s="1945"/>
      <c r="P17" s="1945"/>
      <c r="Q17" s="1945"/>
      <c r="R17" s="1945"/>
      <c r="S17" s="1945"/>
      <c r="T17" s="1945"/>
      <c r="U17" s="1945"/>
      <c r="V17" s="1945"/>
      <c r="W17" s="1945"/>
      <c r="X17" s="1945"/>
      <c r="Y17" s="1945"/>
      <c r="Z17" s="1945"/>
      <c r="AA17" s="1946"/>
      <c r="AB17" s="119"/>
      <c r="AC17" s="1805" t="s">
        <v>43</v>
      </c>
      <c r="AD17" s="1935"/>
      <c r="AE17" s="1735" t="s">
        <v>50</v>
      </c>
      <c r="AF17" s="1940"/>
      <c r="AG17" s="1940"/>
      <c r="AH17" s="1940"/>
      <c r="AI17" s="1940"/>
      <c r="AJ17" s="1940"/>
      <c r="AK17" s="1940"/>
      <c r="AL17" s="1940"/>
      <c r="AM17" s="1940"/>
      <c r="AN17" s="1750" t="s">
        <v>44</v>
      </c>
      <c r="AO17" s="1751"/>
      <c r="AP17" s="1751"/>
      <c r="AQ17" s="1751"/>
      <c r="AR17" s="1751"/>
      <c r="AS17" s="1751"/>
      <c r="AT17" s="1751"/>
      <c r="AU17" s="1752"/>
      <c r="AV17" s="1750" t="s">
        <v>51</v>
      </c>
      <c r="AW17" s="1751"/>
      <c r="AX17" s="1751"/>
      <c r="AY17" s="1751"/>
      <c r="AZ17" s="1751"/>
      <c r="BA17" s="1751"/>
      <c r="BB17" s="1752"/>
      <c r="BC17" s="118"/>
    </row>
    <row r="18" spans="1:56" ht="11.25" customHeight="1">
      <c r="A18" s="1738"/>
      <c r="B18" s="1740"/>
      <c r="C18" s="2150" t="str">
        <f>元請概要!C30</f>
        <v>鉄骨造2階建、建築面積 1,980.98㎡、延床面積2,691.07㎡</v>
      </c>
      <c r="D18" s="2151"/>
      <c r="E18" s="2151"/>
      <c r="F18" s="2151"/>
      <c r="G18" s="2151"/>
      <c r="H18" s="2151"/>
      <c r="I18" s="2151"/>
      <c r="J18" s="2151"/>
      <c r="K18" s="2151"/>
      <c r="L18" s="2151"/>
      <c r="M18" s="2151"/>
      <c r="N18" s="2151"/>
      <c r="O18" s="2151"/>
      <c r="P18" s="2151"/>
      <c r="Q18" s="2151"/>
      <c r="R18" s="2151"/>
      <c r="S18" s="2151"/>
      <c r="T18" s="2151"/>
      <c r="U18" s="2151"/>
      <c r="V18" s="2151"/>
      <c r="W18" s="2151"/>
      <c r="X18" s="2151"/>
      <c r="Y18" s="2151"/>
      <c r="Z18" s="2151"/>
      <c r="AA18" s="2152"/>
      <c r="AB18" s="119"/>
      <c r="AC18" s="1936"/>
      <c r="AD18" s="1937"/>
      <c r="AE18" s="1768" t="str">
        <f>IF(' 1次業者 入力ｼｰﾄ'!C29=0,"",' 1次業者 入力ｼｰﾄ'!C29)</f>
        <v>ガラス</v>
      </c>
      <c r="AF18" s="1947"/>
      <c r="AG18" s="1947"/>
      <c r="AH18" s="1947"/>
      <c r="AI18" s="1947"/>
      <c r="AJ18" s="1947"/>
      <c r="AK18" s="1947"/>
      <c r="AL18" s="2158" t="s">
        <v>45</v>
      </c>
      <c r="AM18" s="2158"/>
      <c r="AN18" s="1774" t="str">
        <f>IF(' 1次業者 入力ｼｰﾄ'!C30=0,"",' 1次業者 入力ｼｰﾄ'!C30)</f>
        <v>国土交通大臣</v>
      </c>
      <c r="AO18" s="1775"/>
      <c r="AP18" s="1762" t="str">
        <f>IF(' 1次業者 入力ｼｰﾄ'!C31=0,"",' 1次業者 入力ｼｰﾄ'!C31)</f>
        <v>特定</v>
      </c>
      <c r="AQ18" s="1763"/>
      <c r="AR18" s="1920" t="str">
        <f>IF(' 1次業者 入力ｼｰﾄ'!C32=0,"",' 1次業者 入力ｼｰﾄ'!C32)</f>
        <v>特-24</v>
      </c>
      <c r="AS18" s="1830" t="s">
        <v>76</v>
      </c>
      <c r="AT18" s="1920">
        <f>IF(' 1次業者 入力ｼｰﾄ'!C33=0,"",' 1次業者 入力ｼｰﾄ'!C33)</f>
        <v>5085</v>
      </c>
      <c r="AU18" s="2157" t="s">
        <v>77</v>
      </c>
      <c r="AV18" s="1917" t="s">
        <v>613</v>
      </c>
      <c r="AW18" s="1920">
        <f>IF(' 1次業者 入力ｼｰﾄ'!C34=0,"",' 1次業者 入力ｼｰﾄ'!C34)</f>
        <v>24</v>
      </c>
      <c r="AX18" s="1830" t="s">
        <v>70</v>
      </c>
      <c r="AY18" s="1920">
        <f>IF(' 1次業者 入力ｼｰﾄ'!C35=0,"",' 1次業者 入力ｼｰﾄ'!C35)</f>
        <v>12</v>
      </c>
      <c r="AZ18" s="1830" t="s">
        <v>78</v>
      </c>
      <c r="BA18" s="1920">
        <f>IF(' 1次業者 入力ｼｰﾄ'!C36=0,"",' 1次業者 入力ｼｰﾄ'!C36)</f>
        <v>25</v>
      </c>
      <c r="BB18" s="2157" t="s">
        <v>72</v>
      </c>
      <c r="BC18" s="118"/>
    </row>
    <row r="19" spans="1:56" ht="11.25" customHeight="1">
      <c r="A19" s="1805" t="s">
        <v>718</v>
      </c>
      <c r="B19" s="1942"/>
      <c r="C19" s="1997" t="str">
        <f>元請概要!C20</f>
        <v>株式会社 ▲▲商事</v>
      </c>
      <c r="D19" s="1998"/>
      <c r="E19" s="1998"/>
      <c r="F19" s="1998"/>
      <c r="G19" s="1998"/>
      <c r="H19" s="1998"/>
      <c r="I19" s="1998"/>
      <c r="J19" s="1998"/>
      <c r="K19" s="1998"/>
      <c r="L19" s="1998"/>
      <c r="M19" s="1998"/>
      <c r="N19" s="1998"/>
      <c r="O19" s="1998"/>
      <c r="P19" s="1998"/>
      <c r="Q19" s="1998"/>
      <c r="R19" s="1998"/>
      <c r="S19" s="1998"/>
      <c r="T19" s="1998"/>
      <c r="U19" s="1998"/>
      <c r="V19" s="1998"/>
      <c r="W19" s="1998"/>
      <c r="X19" s="1998"/>
      <c r="Y19" s="1998"/>
      <c r="Z19" s="1998"/>
      <c r="AA19" s="1999"/>
      <c r="AB19" s="119"/>
      <c r="AC19" s="1936"/>
      <c r="AD19" s="1937"/>
      <c r="AE19" s="1948"/>
      <c r="AF19" s="1949"/>
      <c r="AG19" s="1949"/>
      <c r="AH19" s="1949"/>
      <c r="AI19" s="1949"/>
      <c r="AJ19" s="1949"/>
      <c r="AK19" s="1949"/>
      <c r="AL19" s="2159"/>
      <c r="AM19" s="2159"/>
      <c r="AN19" s="1776"/>
      <c r="AO19" s="1777"/>
      <c r="AP19" s="1764"/>
      <c r="AQ19" s="1765"/>
      <c r="AR19" s="1922"/>
      <c r="AS19" s="1926"/>
      <c r="AT19" s="1922"/>
      <c r="AU19" s="2161"/>
      <c r="AV19" s="2022"/>
      <c r="AW19" s="1922"/>
      <c r="AX19" s="1926"/>
      <c r="AY19" s="1922"/>
      <c r="AZ19" s="1926"/>
      <c r="BA19" s="1922"/>
      <c r="BB19" s="2161"/>
      <c r="BC19" s="118"/>
    </row>
    <row r="20" spans="1:56" ht="11.25" customHeight="1">
      <c r="A20" s="1934"/>
      <c r="B20" s="1943"/>
      <c r="C20" s="2000"/>
      <c r="D20" s="2001"/>
      <c r="E20" s="2001"/>
      <c r="F20" s="2001"/>
      <c r="G20" s="2001"/>
      <c r="H20" s="2001"/>
      <c r="I20" s="2001"/>
      <c r="J20" s="2001"/>
      <c r="K20" s="2001"/>
      <c r="L20" s="2001"/>
      <c r="M20" s="2001"/>
      <c r="N20" s="2001"/>
      <c r="O20" s="2001"/>
      <c r="P20" s="2001"/>
      <c r="Q20" s="2001"/>
      <c r="R20" s="2001"/>
      <c r="S20" s="2001"/>
      <c r="T20" s="2001"/>
      <c r="U20" s="2001"/>
      <c r="V20" s="2001"/>
      <c r="W20" s="2001"/>
      <c r="X20" s="2001"/>
      <c r="Y20" s="2001"/>
      <c r="Z20" s="2001"/>
      <c r="AA20" s="2002"/>
      <c r="AB20" s="119"/>
      <c r="AC20" s="1936"/>
      <c r="AD20" s="1937"/>
      <c r="AE20" s="1950"/>
      <c r="AF20" s="1949"/>
      <c r="AG20" s="1949"/>
      <c r="AH20" s="1949"/>
      <c r="AI20" s="1949"/>
      <c r="AJ20" s="1949"/>
      <c r="AK20" s="1949"/>
      <c r="AL20" s="2159"/>
      <c r="AM20" s="2159"/>
      <c r="AN20" s="1776"/>
      <c r="AO20" s="1777"/>
      <c r="AP20" s="1764"/>
      <c r="AQ20" s="1765"/>
      <c r="AR20" s="1922"/>
      <c r="AS20" s="1926"/>
      <c r="AT20" s="1922"/>
      <c r="AU20" s="2161"/>
      <c r="AV20" s="2022"/>
      <c r="AW20" s="2017"/>
      <c r="AX20" s="1820"/>
      <c r="AY20" s="1923"/>
      <c r="AZ20" s="2024"/>
      <c r="BA20" s="1923"/>
      <c r="BB20" s="1943"/>
      <c r="BC20" s="118"/>
    </row>
    <row r="21" spans="1:56" ht="11.25" customHeight="1">
      <c r="A21" s="1934"/>
      <c r="B21" s="1943"/>
      <c r="C21" s="1934" t="s">
        <v>719</v>
      </c>
      <c r="D21" s="2163">
        <f>元請概要!C21</f>
        <v>0</v>
      </c>
      <c r="E21" s="2163"/>
      <c r="F21" s="2163"/>
      <c r="G21" s="2165">
        <f>元請概要!C22</f>
        <v>0</v>
      </c>
      <c r="H21" s="2165"/>
      <c r="I21" s="2165"/>
      <c r="J21" s="2165"/>
      <c r="K21" s="2165"/>
      <c r="L21" s="2165"/>
      <c r="M21" s="2165"/>
      <c r="N21" s="2165"/>
      <c r="O21" s="2165"/>
      <c r="P21" s="2165"/>
      <c r="Q21" s="2165"/>
      <c r="R21" s="2165"/>
      <c r="S21" s="2165"/>
      <c r="T21" s="2165"/>
      <c r="U21" s="2165"/>
      <c r="V21" s="2165"/>
      <c r="W21" s="2165"/>
      <c r="X21" s="2165"/>
      <c r="Y21" s="2165"/>
      <c r="Z21" s="2165"/>
      <c r="AA21" s="2166"/>
      <c r="AB21" s="119"/>
      <c r="AC21" s="1936"/>
      <c r="AD21" s="1937"/>
      <c r="AE21" s="1951"/>
      <c r="AF21" s="1952"/>
      <c r="AG21" s="1952"/>
      <c r="AH21" s="1952"/>
      <c r="AI21" s="1952"/>
      <c r="AJ21" s="1952"/>
      <c r="AK21" s="1952"/>
      <c r="AL21" s="2160"/>
      <c r="AM21" s="2160"/>
      <c r="AN21" s="1778"/>
      <c r="AO21" s="1779"/>
      <c r="AP21" s="1766"/>
      <c r="AQ21" s="1767"/>
      <c r="AR21" s="1924"/>
      <c r="AS21" s="1927"/>
      <c r="AT21" s="1924"/>
      <c r="AU21" s="2177"/>
      <c r="AV21" s="2023"/>
      <c r="AW21" s="2018"/>
      <c r="AX21" s="1739"/>
      <c r="AY21" s="1925"/>
      <c r="AZ21" s="2025"/>
      <c r="BA21" s="1925"/>
      <c r="BB21" s="1804"/>
      <c r="BC21" s="118"/>
    </row>
    <row r="22" spans="1:56" ht="15" customHeight="1">
      <c r="A22" s="1802"/>
      <c r="B22" s="1804"/>
      <c r="C22" s="1802"/>
      <c r="D22" s="2164"/>
      <c r="E22" s="2164"/>
      <c r="F22" s="2164"/>
      <c r="G22" s="2167"/>
      <c r="H22" s="2167"/>
      <c r="I22" s="2167"/>
      <c r="J22" s="2167"/>
      <c r="K22" s="2167"/>
      <c r="L22" s="2167"/>
      <c r="M22" s="2167"/>
      <c r="N22" s="2167"/>
      <c r="O22" s="2167"/>
      <c r="P22" s="2167"/>
      <c r="Q22" s="2167"/>
      <c r="R22" s="2167"/>
      <c r="S22" s="2167"/>
      <c r="T22" s="2167"/>
      <c r="U22" s="2167"/>
      <c r="V22" s="2167"/>
      <c r="W22" s="2167"/>
      <c r="X22" s="2167"/>
      <c r="Y22" s="2167"/>
      <c r="Z22" s="2167"/>
      <c r="AA22" s="2168"/>
      <c r="AB22" s="119"/>
      <c r="AC22" s="1936"/>
      <c r="AD22" s="1937"/>
      <c r="AE22" s="1768" t="str">
        <f>IF(' 1次業者 入力ｼｰﾄ'!G29=0,"",' 1次業者 入力ｼｰﾄ'!G29)</f>
        <v>建具</v>
      </c>
      <c r="AF22" s="1769"/>
      <c r="AG22" s="1769"/>
      <c r="AH22" s="1769"/>
      <c r="AI22" s="1769"/>
      <c r="AJ22" s="1769"/>
      <c r="AK22" s="1769"/>
      <c r="AL22" s="1956" t="s">
        <v>45</v>
      </c>
      <c r="AM22" s="1956"/>
      <c r="AN22" s="1774" t="str">
        <f>IF(' 1次業者 入力ｼｰﾄ'!G30=0,"",' 1次業者 入力ｼｰﾄ'!G30)</f>
        <v>山梨県知事</v>
      </c>
      <c r="AO22" s="1775"/>
      <c r="AP22" s="1762" t="str">
        <f>IF(' 1次業者 入力ｼｰﾄ'!G31=0,"",' 1次業者 入力ｼｰﾄ'!G31)</f>
        <v>特定</v>
      </c>
      <c r="AQ22" s="1763"/>
      <c r="AR22" s="1920" t="str">
        <f>IF(' 1次業者 入力ｼｰﾄ'!G32=0,"",' 1次業者 入力ｼｰﾄ'!G32)</f>
        <v>般-24</v>
      </c>
      <c r="AS22" s="1736" t="s">
        <v>76</v>
      </c>
      <c r="AT22" s="1920">
        <f>IF(' 1次業者 入力ｼｰﾄ'!G33=0,"",' 1次業者 入力ｼｰﾄ'!G33)</f>
        <v>5085</v>
      </c>
      <c r="AU22" s="1737" t="s">
        <v>77</v>
      </c>
      <c r="AV22" s="1917" t="s">
        <v>613</v>
      </c>
      <c r="AW22" s="1920">
        <f>IF(' 1次業者 入力ｼｰﾄ'!G34=0,"",' 1次業者 入力ｼｰﾄ'!G34)</f>
        <v>24</v>
      </c>
      <c r="AX22" s="1736" t="s">
        <v>70</v>
      </c>
      <c r="AY22" s="1920">
        <f>IF(' 1次業者 入力ｼｰﾄ'!G35=0,"",' 1次業者 入力ｼｰﾄ'!G35)</f>
        <v>12</v>
      </c>
      <c r="AZ22" s="1736" t="s">
        <v>78</v>
      </c>
      <c r="BA22" s="1920">
        <f>IF(' 1次業者 入力ｼｰﾄ'!G36=0,"",' 1次業者 入力ｼｰﾄ'!G36)</f>
        <v>25</v>
      </c>
      <c r="BB22" s="1737" t="s">
        <v>72</v>
      </c>
      <c r="BC22" s="118"/>
    </row>
    <row r="23" spans="1:56" ht="15" customHeight="1">
      <c r="A23" s="1735" t="s">
        <v>49</v>
      </c>
      <c r="B23" s="1736"/>
      <c r="C23" s="135" t="s">
        <v>73</v>
      </c>
      <c r="D23" s="1838">
        <f>元請概要!C27</f>
        <v>42095</v>
      </c>
      <c r="E23" s="1838"/>
      <c r="F23" s="1838"/>
      <c r="G23" s="1838"/>
      <c r="H23" s="1838"/>
      <c r="I23" s="1838"/>
      <c r="J23" s="1838"/>
      <c r="K23" s="1839"/>
      <c r="L23" s="1736" t="s">
        <v>52</v>
      </c>
      <c r="M23" s="1736"/>
      <c r="N23" s="1736"/>
      <c r="O23" s="1736"/>
      <c r="P23" s="1737"/>
      <c r="Q23" s="1990">
        <f>元請概要!C26</f>
        <v>42095</v>
      </c>
      <c r="R23" s="1991"/>
      <c r="S23" s="1991"/>
      <c r="T23" s="1991"/>
      <c r="U23" s="1991"/>
      <c r="V23" s="1991"/>
      <c r="W23" s="1991"/>
      <c r="X23" s="1991"/>
      <c r="Y23" s="1991"/>
      <c r="Z23" s="1991"/>
      <c r="AA23" s="1839"/>
      <c r="AB23" s="119"/>
      <c r="AC23" s="1936"/>
      <c r="AD23" s="1937"/>
      <c r="AE23" s="1770"/>
      <c r="AF23" s="1771"/>
      <c r="AG23" s="1771"/>
      <c r="AH23" s="1771"/>
      <c r="AI23" s="1771"/>
      <c r="AJ23" s="1771"/>
      <c r="AK23" s="1771"/>
      <c r="AL23" s="1957"/>
      <c r="AM23" s="1956"/>
      <c r="AN23" s="1776"/>
      <c r="AO23" s="1777"/>
      <c r="AP23" s="1764"/>
      <c r="AQ23" s="1765"/>
      <c r="AR23" s="1922"/>
      <c r="AS23" s="1820"/>
      <c r="AT23" s="1922"/>
      <c r="AU23" s="1821"/>
      <c r="AV23" s="2022"/>
      <c r="AW23" s="2017"/>
      <c r="AX23" s="1820"/>
      <c r="AY23" s="1923"/>
      <c r="AZ23" s="2024"/>
      <c r="BA23" s="1923"/>
      <c r="BB23" s="1943"/>
      <c r="BC23" s="118"/>
    </row>
    <row r="24" spans="1:56" ht="6.75" customHeight="1">
      <c r="A24" s="1819"/>
      <c r="B24" s="1820"/>
      <c r="C24" s="1941"/>
      <c r="D24" s="1820"/>
      <c r="E24" s="1820"/>
      <c r="F24" s="1820"/>
      <c r="G24" s="1820"/>
      <c r="H24" s="1820"/>
      <c r="I24" s="1820"/>
      <c r="J24" s="1820"/>
      <c r="K24" s="321"/>
      <c r="L24" s="1820"/>
      <c r="M24" s="1820"/>
      <c r="N24" s="1820"/>
      <c r="O24" s="1820"/>
      <c r="P24" s="1821"/>
      <c r="Q24" s="1992"/>
      <c r="R24" s="1993"/>
      <c r="S24" s="1993"/>
      <c r="T24" s="1993"/>
      <c r="U24" s="1993"/>
      <c r="V24" s="1993"/>
      <c r="W24" s="1993"/>
      <c r="X24" s="1993"/>
      <c r="Y24" s="1993"/>
      <c r="Z24" s="1993"/>
      <c r="AA24" s="1994"/>
      <c r="AB24" s="119"/>
      <c r="AC24" s="1938"/>
      <c r="AD24" s="1939"/>
      <c r="AE24" s="1772"/>
      <c r="AF24" s="1773"/>
      <c r="AG24" s="1773"/>
      <c r="AH24" s="1773"/>
      <c r="AI24" s="1773"/>
      <c r="AJ24" s="1773"/>
      <c r="AK24" s="1773"/>
      <c r="AL24" s="1958"/>
      <c r="AM24" s="1958"/>
      <c r="AN24" s="1778"/>
      <c r="AO24" s="1779"/>
      <c r="AP24" s="1766"/>
      <c r="AQ24" s="1767"/>
      <c r="AR24" s="1924"/>
      <c r="AS24" s="1739"/>
      <c r="AT24" s="1924"/>
      <c r="AU24" s="1740"/>
      <c r="AV24" s="2023"/>
      <c r="AW24" s="2018"/>
      <c r="AX24" s="1739"/>
      <c r="AY24" s="1925"/>
      <c r="AZ24" s="2025"/>
      <c r="BA24" s="1925"/>
      <c r="BB24" s="1804"/>
      <c r="BC24" s="118"/>
    </row>
    <row r="25" spans="1:56" ht="15" customHeight="1">
      <c r="A25" s="1738"/>
      <c r="B25" s="1739"/>
      <c r="C25" s="136" t="s">
        <v>75</v>
      </c>
      <c r="D25" s="1822">
        <f>元請概要!C28</f>
        <v>42369</v>
      </c>
      <c r="E25" s="1822"/>
      <c r="F25" s="1822"/>
      <c r="G25" s="1822"/>
      <c r="H25" s="1822"/>
      <c r="I25" s="1822"/>
      <c r="J25" s="1822"/>
      <c r="K25" s="1823"/>
      <c r="L25" s="1739"/>
      <c r="M25" s="1739"/>
      <c r="N25" s="1739"/>
      <c r="O25" s="1739"/>
      <c r="P25" s="1740"/>
      <c r="Q25" s="1995"/>
      <c r="R25" s="1996"/>
      <c r="S25" s="1996"/>
      <c r="T25" s="1996"/>
      <c r="U25" s="1996"/>
      <c r="V25" s="1996"/>
      <c r="W25" s="1996"/>
      <c r="X25" s="1996"/>
      <c r="Y25" s="1996"/>
      <c r="Z25" s="1996"/>
      <c r="AA25" s="1823"/>
      <c r="AB25" s="119"/>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row>
    <row r="26" spans="1:56" ht="13.5" customHeight="1">
      <c r="A26" s="1989"/>
      <c r="B26" s="1989"/>
      <c r="C26" s="1989"/>
      <c r="D26" s="1989"/>
      <c r="E26" s="1989"/>
      <c r="F26" s="1989"/>
      <c r="G26" s="1989"/>
      <c r="H26" s="1989"/>
      <c r="I26" s="1989"/>
      <c r="J26" s="1989"/>
      <c r="K26" s="1989"/>
      <c r="L26" s="1989"/>
      <c r="M26" s="1989"/>
      <c r="N26" s="1989"/>
      <c r="O26" s="1989"/>
      <c r="P26" s="1989"/>
      <c r="Q26" s="1989"/>
      <c r="R26" s="1989"/>
      <c r="S26" s="1989"/>
      <c r="T26" s="1989"/>
      <c r="U26" s="1989"/>
      <c r="V26" s="1989"/>
      <c r="W26" s="1989"/>
      <c r="X26" s="1989"/>
      <c r="Y26" s="1989"/>
      <c r="Z26" s="1989"/>
      <c r="AA26" s="1989"/>
      <c r="AB26" s="119"/>
      <c r="AC26" s="1959" t="s">
        <v>53</v>
      </c>
      <c r="AD26" s="1960"/>
      <c r="AE26" s="1960"/>
      <c r="AF26" s="1961"/>
      <c r="AG26" s="1768" t="str">
        <f>IF(' 1次業者 入力ｼｰﾄ'!C47=0,"",' 1次業者 入力ｼｰﾄ'!C47)</f>
        <v>1次一郎</v>
      </c>
      <c r="AH26" s="1769"/>
      <c r="AI26" s="1769"/>
      <c r="AJ26" s="1769"/>
      <c r="AK26" s="1769"/>
      <c r="AL26" s="1769"/>
      <c r="AM26" s="1769"/>
      <c r="AN26" s="1987"/>
      <c r="AO26" s="118"/>
      <c r="AP26" s="118"/>
      <c r="AQ26" s="1959" t="s">
        <v>54</v>
      </c>
      <c r="AR26" s="1960"/>
      <c r="AS26" s="1960"/>
      <c r="AT26" s="1960"/>
      <c r="AU26" s="1768" t="str">
        <f>IF(' 1次業者 入力ｼｰﾄ'!C52=0,"",' 1次業者 入力ｼｰﾄ'!C52)</f>
        <v>1次三郎</v>
      </c>
      <c r="AV26" s="2003"/>
      <c r="AW26" s="2003"/>
      <c r="AX26" s="2003"/>
      <c r="AY26" s="2003"/>
      <c r="AZ26" s="2003"/>
      <c r="BA26" s="2003"/>
      <c r="BB26" s="2004"/>
      <c r="BC26" s="137"/>
      <c r="BD26" s="118"/>
    </row>
    <row r="27" spans="1:56" ht="14.1" customHeight="1">
      <c r="A27" s="1805" t="s">
        <v>55</v>
      </c>
      <c r="B27" s="1816"/>
      <c r="C27" s="1750" t="s">
        <v>56</v>
      </c>
      <c r="D27" s="1751"/>
      <c r="E27" s="1752"/>
      <c r="F27" s="1750" t="s">
        <v>57</v>
      </c>
      <c r="G27" s="1751"/>
      <c r="H27" s="1751"/>
      <c r="I27" s="1751"/>
      <c r="J27" s="1751"/>
      <c r="K27" s="1751"/>
      <c r="L27" s="1751"/>
      <c r="M27" s="1751"/>
      <c r="N27" s="1751"/>
      <c r="O27" s="1971"/>
      <c r="P27" s="1750" t="s">
        <v>720</v>
      </c>
      <c r="Q27" s="1751"/>
      <c r="R27" s="1751"/>
      <c r="S27" s="1751"/>
      <c r="T27" s="1751"/>
      <c r="U27" s="1751"/>
      <c r="V27" s="1751"/>
      <c r="W27" s="1751"/>
      <c r="X27" s="1751"/>
      <c r="Y27" s="1751"/>
      <c r="Z27" s="1751"/>
      <c r="AA27" s="1752"/>
      <c r="AB27" s="119"/>
      <c r="AC27" s="1962"/>
      <c r="AD27" s="1963"/>
      <c r="AE27" s="1963"/>
      <c r="AF27" s="1964"/>
      <c r="AG27" s="1772"/>
      <c r="AH27" s="1773"/>
      <c r="AI27" s="1773"/>
      <c r="AJ27" s="1773"/>
      <c r="AK27" s="1773"/>
      <c r="AL27" s="1773"/>
      <c r="AM27" s="1773"/>
      <c r="AN27" s="1988"/>
      <c r="AO27" s="118"/>
      <c r="AP27" s="118"/>
      <c r="AQ27" s="2012"/>
      <c r="AR27" s="2013"/>
      <c r="AS27" s="2013"/>
      <c r="AT27" s="2013"/>
      <c r="AU27" s="2005"/>
      <c r="AV27" s="2006"/>
      <c r="AW27" s="2006"/>
      <c r="AX27" s="2006"/>
      <c r="AY27" s="2006"/>
      <c r="AZ27" s="2006"/>
      <c r="BA27" s="2006"/>
      <c r="BB27" s="2007"/>
      <c r="BC27" s="137"/>
      <c r="BD27" s="118"/>
    </row>
    <row r="28" spans="1:56" ht="27.95" customHeight="1">
      <c r="A28" s="1817"/>
      <c r="B28" s="1818"/>
      <c r="C28" s="1750" t="s">
        <v>58</v>
      </c>
      <c r="D28" s="1751"/>
      <c r="E28" s="1752"/>
      <c r="F28" s="1972" t="str">
        <f>元請概要!C40</f>
        <v>本社</v>
      </c>
      <c r="G28" s="1973"/>
      <c r="H28" s="1973"/>
      <c r="I28" s="1973"/>
      <c r="J28" s="1973"/>
      <c r="K28" s="1973"/>
      <c r="L28" s="1973"/>
      <c r="M28" s="1973"/>
      <c r="N28" s="1973"/>
      <c r="O28" s="1974"/>
      <c r="P28" s="1790" t="str">
        <f>IF(F28="本社","山梨県甲府市東光寺1－4－10","東京都八王子市千人町2－5－24")</f>
        <v>山梨県甲府市東光寺1－4－10</v>
      </c>
      <c r="Q28" s="1791"/>
      <c r="R28" s="1791"/>
      <c r="S28" s="1791"/>
      <c r="T28" s="1791"/>
      <c r="U28" s="1791"/>
      <c r="V28" s="1791"/>
      <c r="W28" s="1791"/>
      <c r="X28" s="1791"/>
      <c r="Y28" s="1791"/>
      <c r="Z28" s="1791"/>
      <c r="AA28" s="1792"/>
      <c r="AB28" s="119"/>
      <c r="AC28" s="138"/>
      <c r="AD28" s="1984" t="s">
        <v>776</v>
      </c>
      <c r="AE28" s="1985"/>
      <c r="AF28" s="1986"/>
      <c r="AG28" s="1953" t="str">
        <f>IF(' 1次業者 入力ｼｰﾄ'!C48=0,"",' 1次業者 入力ｼｰﾄ'!C48)</f>
        <v>文書による</v>
      </c>
      <c r="AH28" s="1954"/>
      <c r="AI28" s="1954"/>
      <c r="AJ28" s="1954"/>
      <c r="AK28" s="1954"/>
      <c r="AL28" s="1954"/>
      <c r="AM28" s="1954"/>
      <c r="AN28" s="1955"/>
      <c r="AO28" s="139"/>
      <c r="AP28" s="139"/>
      <c r="AQ28" s="2019" t="s">
        <v>59</v>
      </c>
      <c r="AR28" s="2020"/>
      <c r="AS28" s="2020"/>
      <c r="AT28" s="2021"/>
      <c r="AU28" s="2014" t="str">
        <f>IF(' 1次業者 入力ｼｰﾄ'!C61=0,"",' 1次業者 入力ｼｰﾄ'!C61)</f>
        <v>1次二郎</v>
      </c>
      <c r="AV28" s="2015"/>
      <c r="AW28" s="2015"/>
      <c r="AX28" s="2015"/>
      <c r="AY28" s="2015"/>
      <c r="AZ28" s="2015"/>
      <c r="BA28" s="2015"/>
      <c r="BB28" s="2016"/>
      <c r="BC28" s="137"/>
      <c r="BD28" s="118"/>
    </row>
    <row r="29" spans="1:56" ht="12.95" customHeight="1">
      <c r="A29" s="1817"/>
      <c r="B29" s="1818"/>
      <c r="C29" s="1735" t="s">
        <v>60</v>
      </c>
      <c r="D29" s="1736"/>
      <c r="E29" s="1737"/>
      <c r="F29" s="1975" t="str">
        <f>元請概要!C40</f>
        <v>本社</v>
      </c>
      <c r="G29" s="1976"/>
      <c r="H29" s="1976"/>
      <c r="I29" s="1976"/>
      <c r="J29" s="1976"/>
      <c r="K29" s="1976"/>
      <c r="L29" s="1976"/>
      <c r="M29" s="1976"/>
      <c r="N29" s="1976"/>
      <c r="O29" s="1977"/>
      <c r="P29" s="1965" t="str">
        <f>IF(F29="本社","山梨県甲府市東光寺1－4－10","東京都八王子市千人町2－5－24")</f>
        <v>山梨県甲府市東光寺1－4－10</v>
      </c>
      <c r="Q29" s="1966"/>
      <c r="R29" s="1966"/>
      <c r="S29" s="1966"/>
      <c r="T29" s="1966"/>
      <c r="U29" s="1966"/>
      <c r="V29" s="1966"/>
      <c r="W29" s="1966"/>
      <c r="X29" s="1966"/>
      <c r="Y29" s="1966"/>
      <c r="Z29" s="1966"/>
      <c r="AA29" s="1967"/>
      <c r="AB29" s="119"/>
      <c r="AC29" s="1959" t="s">
        <v>61</v>
      </c>
      <c r="AD29" s="1960"/>
      <c r="AE29" s="1960"/>
      <c r="AF29" s="1961"/>
      <c r="AG29" s="2036" t="str">
        <f>IF(' 1次業者 入力ｼｰﾄ'!C50=0,"",' 1次業者 入力ｼｰﾄ'!C50)</f>
        <v>専任</v>
      </c>
      <c r="AH29" s="1921"/>
      <c r="AI29" s="1921"/>
      <c r="AJ29" s="1769" t="str">
        <f>IF(' 1次業者 入力ｼｰﾄ'!C49=0,"",' 1次業者 入力ｼｰﾄ'!C49)</f>
        <v>1次二郎</v>
      </c>
      <c r="AK29" s="1769"/>
      <c r="AL29" s="1769"/>
      <c r="AM29" s="1769"/>
      <c r="AN29" s="1987"/>
      <c r="AO29" s="118"/>
      <c r="AP29" s="118"/>
      <c r="AQ29" s="1959" t="s">
        <v>62</v>
      </c>
      <c r="AR29" s="1960"/>
      <c r="AS29" s="1960"/>
      <c r="AT29" s="1960"/>
      <c r="AU29" s="1768" t="str">
        <f>IF(' 1次業者 入力ｼｰﾄ'!C62=0,"",' 1次業者 入力ｼｰﾄ'!C62)</f>
        <v>1次四郎</v>
      </c>
      <c r="AV29" s="2003"/>
      <c r="AW29" s="2003"/>
      <c r="AX29" s="2003"/>
      <c r="AY29" s="2003"/>
      <c r="AZ29" s="2003"/>
      <c r="BA29" s="2003"/>
      <c r="BB29" s="2004"/>
      <c r="BC29" s="137"/>
      <c r="BD29" s="118"/>
    </row>
    <row r="30" spans="1:56" ht="12.95" customHeight="1">
      <c r="A30" s="1824"/>
      <c r="B30" s="1825"/>
      <c r="C30" s="1802"/>
      <c r="D30" s="1803"/>
      <c r="E30" s="1804"/>
      <c r="F30" s="1978"/>
      <c r="G30" s="1979"/>
      <c r="H30" s="1979"/>
      <c r="I30" s="1979"/>
      <c r="J30" s="1979"/>
      <c r="K30" s="1979"/>
      <c r="L30" s="1979"/>
      <c r="M30" s="1979"/>
      <c r="N30" s="1979"/>
      <c r="O30" s="1980"/>
      <c r="P30" s="1968"/>
      <c r="Q30" s="1969"/>
      <c r="R30" s="1969"/>
      <c r="S30" s="1969"/>
      <c r="T30" s="1969"/>
      <c r="U30" s="1969"/>
      <c r="V30" s="1969"/>
      <c r="W30" s="1969"/>
      <c r="X30" s="1969"/>
      <c r="Y30" s="1969"/>
      <c r="Z30" s="1969"/>
      <c r="AA30" s="1970"/>
      <c r="AB30" s="119"/>
      <c r="AC30" s="1981"/>
      <c r="AD30" s="1982"/>
      <c r="AE30" s="1982"/>
      <c r="AF30" s="1983"/>
      <c r="AG30" s="2037"/>
      <c r="AH30" s="2038"/>
      <c r="AI30" s="2038"/>
      <c r="AJ30" s="1773"/>
      <c r="AK30" s="1773"/>
      <c r="AL30" s="1773"/>
      <c r="AM30" s="1773"/>
      <c r="AN30" s="1988"/>
      <c r="AO30" s="118"/>
      <c r="AP30" s="118"/>
      <c r="AQ30" s="2012"/>
      <c r="AR30" s="2013"/>
      <c r="AS30" s="2013"/>
      <c r="AT30" s="2013"/>
      <c r="AU30" s="2005"/>
      <c r="AV30" s="2006"/>
      <c r="AW30" s="2006"/>
      <c r="AX30" s="2006"/>
      <c r="AY30" s="2006"/>
      <c r="AZ30" s="2006"/>
      <c r="BA30" s="2006"/>
      <c r="BB30" s="2007"/>
      <c r="BC30" s="137"/>
      <c r="BD30" s="118"/>
    </row>
    <row r="31" spans="1:56" ht="12" customHeight="1">
      <c r="A31" s="1788"/>
      <c r="B31" s="1788"/>
      <c r="C31" s="1788"/>
      <c r="D31" s="1788"/>
      <c r="E31" s="1788"/>
      <c r="F31" s="1789"/>
      <c r="G31" s="1789"/>
      <c r="H31" s="1789"/>
      <c r="I31" s="1789"/>
      <c r="J31" s="1789"/>
      <c r="K31" s="1789"/>
      <c r="L31" s="1789"/>
      <c r="M31" s="1789"/>
      <c r="N31" s="1789"/>
      <c r="O31" s="1789"/>
      <c r="P31" s="1789"/>
      <c r="Q31" s="1789"/>
      <c r="R31" s="1789"/>
      <c r="S31" s="1789"/>
      <c r="T31" s="1789"/>
      <c r="U31" s="1789"/>
      <c r="V31" s="1789"/>
      <c r="W31" s="1789"/>
      <c r="X31" s="1789"/>
      <c r="Y31" s="1789"/>
      <c r="Z31" s="1789"/>
      <c r="AA31" s="1789"/>
      <c r="AB31" s="119"/>
      <c r="AC31" s="141"/>
      <c r="AD31" s="2030" t="s">
        <v>721</v>
      </c>
      <c r="AE31" s="2031"/>
      <c r="AF31" s="2039"/>
      <c r="AG31" s="2060" t="str">
        <f>IF(' 1次業者 入力ｼｰﾄ'!C51=0,"",' 1次業者 入力ｼｰﾄ'!C51)</f>
        <v>1級○○施工技能士</v>
      </c>
      <c r="AH31" s="1769"/>
      <c r="AI31" s="1769"/>
      <c r="AJ31" s="1769"/>
      <c r="AK31" s="1769"/>
      <c r="AL31" s="1769"/>
      <c r="AM31" s="1769"/>
      <c r="AN31" s="1987"/>
      <c r="AO31" s="118"/>
      <c r="AP31" s="118"/>
      <c r="AQ31" s="2026" t="s">
        <v>63</v>
      </c>
      <c r="AR31" s="2027"/>
      <c r="AS31" s="2027"/>
      <c r="AT31" s="2027"/>
      <c r="AU31" s="1768" t="str">
        <f>IF(' 1次業者 入力ｼｰﾄ'!C68=0,"",' 1次業者 入力ｼｰﾄ'!C68)</f>
        <v>１次七朗</v>
      </c>
      <c r="AV31" s="2003"/>
      <c r="AW31" s="2003"/>
      <c r="AX31" s="2003"/>
      <c r="AY31" s="2003"/>
      <c r="AZ31" s="2003"/>
      <c r="BA31" s="2003"/>
      <c r="BB31" s="2004"/>
      <c r="BC31" s="118"/>
      <c r="BD31" s="118"/>
    </row>
    <row r="32" spans="1:56" ht="12.95" customHeight="1">
      <c r="A32" s="1805" t="s">
        <v>64</v>
      </c>
      <c r="B32" s="1737"/>
      <c r="C32" s="1806">
        <f>元請概要!C23</f>
        <v>0</v>
      </c>
      <c r="D32" s="1807"/>
      <c r="E32" s="1807"/>
      <c r="F32" s="1807"/>
      <c r="G32" s="1807"/>
      <c r="H32" s="1807"/>
      <c r="I32" s="1807"/>
      <c r="J32" s="1808"/>
      <c r="K32" s="1755" t="s">
        <v>775</v>
      </c>
      <c r="L32" s="1783"/>
      <c r="M32" s="1783"/>
      <c r="N32" s="1783"/>
      <c r="O32" s="1784"/>
      <c r="P32" s="1793"/>
      <c r="Q32" s="1794"/>
      <c r="R32" s="1794"/>
      <c r="S32" s="1794"/>
      <c r="T32" s="1794"/>
      <c r="U32" s="1794"/>
      <c r="V32" s="1794"/>
      <c r="W32" s="1794"/>
      <c r="X32" s="1794"/>
      <c r="Y32" s="1794"/>
      <c r="Z32" s="1794"/>
      <c r="AA32" s="1795"/>
      <c r="AB32" s="119"/>
      <c r="AC32" s="143"/>
      <c r="AD32" s="2032"/>
      <c r="AE32" s="2033"/>
      <c r="AF32" s="2040"/>
      <c r="AG32" s="1772"/>
      <c r="AH32" s="1773"/>
      <c r="AI32" s="1773"/>
      <c r="AJ32" s="1773"/>
      <c r="AK32" s="1773"/>
      <c r="AL32" s="1773"/>
      <c r="AM32" s="1773"/>
      <c r="AN32" s="1988"/>
      <c r="AO32" s="118"/>
      <c r="AP32" s="118"/>
      <c r="AQ32" s="2028"/>
      <c r="AR32" s="2029"/>
      <c r="AS32" s="2029"/>
      <c r="AT32" s="2029"/>
      <c r="AU32" s="2005"/>
      <c r="AV32" s="2006"/>
      <c r="AW32" s="2006"/>
      <c r="AX32" s="2006"/>
      <c r="AY32" s="2006"/>
      <c r="AZ32" s="2006"/>
      <c r="BA32" s="2006"/>
      <c r="BB32" s="2007"/>
      <c r="BC32" s="118"/>
    </row>
    <row r="33" spans="1:56" ht="12.95" customHeight="1">
      <c r="A33" s="1738"/>
      <c r="B33" s="1740"/>
      <c r="C33" s="1809"/>
      <c r="D33" s="1810"/>
      <c r="E33" s="1810"/>
      <c r="F33" s="1810"/>
      <c r="G33" s="1810"/>
      <c r="H33" s="1810"/>
      <c r="I33" s="1810"/>
      <c r="J33" s="1811"/>
      <c r="K33" s="1785"/>
      <c r="L33" s="1786"/>
      <c r="M33" s="1786"/>
      <c r="N33" s="1786"/>
      <c r="O33" s="1787"/>
      <c r="P33" s="1796"/>
      <c r="Q33" s="1797"/>
      <c r="R33" s="1797"/>
      <c r="S33" s="1797"/>
      <c r="T33" s="1797"/>
      <c r="U33" s="1797"/>
      <c r="V33" s="1797"/>
      <c r="W33" s="1797"/>
      <c r="X33" s="1797"/>
      <c r="Y33" s="1797"/>
      <c r="Z33" s="1797"/>
      <c r="AA33" s="1798"/>
      <c r="AB33" s="119"/>
      <c r="AC33" s="118"/>
      <c r="AD33" s="118"/>
      <c r="AE33" s="118"/>
      <c r="AF33" s="118"/>
      <c r="AG33" s="118"/>
      <c r="AH33" s="118"/>
      <c r="AI33" s="118"/>
      <c r="AJ33" s="118"/>
      <c r="AK33" s="118"/>
      <c r="AL33" s="118"/>
      <c r="AM33" s="118"/>
      <c r="AN33" s="118"/>
      <c r="AO33" s="118"/>
      <c r="AP33" s="118"/>
      <c r="AQ33" s="2034"/>
      <c r="AR33" s="2030" t="s">
        <v>722</v>
      </c>
      <c r="AS33" s="2031"/>
      <c r="AT33" s="2031"/>
      <c r="AU33" s="1768" t="str">
        <f>IF(' 1次業者 入力ｼｰﾄ'!C69=0,"",' 1次業者 入力ｼｰﾄ'!C69)</f>
        <v/>
      </c>
      <c r="AV33" s="2003"/>
      <c r="AW33" s="2003"/>
      <c r="AX33" s="2003"/>
      <c r="AY33" s="2003"/>
      <c r="AZ33" s="2003"/>
      <c r="BA33" s="2003"/>
      <c r="BB33" s="2004"/>
      <c r="BC33" s="118"/>
    </row>
    <row r="34" spans="1:56" ht="12.95" customHeight="1">
      <c r="A34" s="2067"/>
      <c r="B34" s="2067"/>
      <c r="C34" s="2067"/>
      <c r="D34" s="2067"/>
      <c r="E34" s="2067"/>
      <c r="F34" s="2067"/>
      <c r="G34" s="2067"/>
      <c r="H34" s="2067"/>
      <c r="I34" s="2067"/>
      <c r="J34" s="2067"/>
      <c r="K34" s="2067"/>
      <c r="L34" s="2067"/>
      <c r="M34" s="2067"/>
      <c r="N34" s="2067"/>
      <c r="O34" s="2067"/>
      <c r="P34" s="2067"/>
      <c r="Q34" s="2067"/>
      <c r="R34" s="2067"/>
      <c r="S34" s="2067"/>
      <c r="T34" s="2067"/>
      <c r="U34" s="2067"/>
      <c r="V34" s="2067"/>
      <c r="W34" s="2067"/>
      <c r="X34" s="2067"/>
      <c r="Y34" s="2067"/>
      <c r="Z34" s="2067"/>
      <c r="AA34" s="2067"/>
      <c r="AB34" s="119"/>
      <c r="AC34" s="2108" t="s">
        <v>79</v>
      </c>
      <c r="AD34" s="1940"/>
      <c r="AE34" s="1940"/>
      <c r="AF34" s="2109"/>
      <c r="AG34" s="2139" t="str">
        <f>IF(' 1次業者 入力ｼｰﾄ'!C66=0,"",' 1次業者 入力ｼｰﾄ'!C66)</f>
        <v>１次六郎</v>
      </c>
      <c r="AH34" s="2140"/>
      <c r="AI34" s="2140"/>
      <c r="AJ34" s="2140"/>
      <c r="AK34" s="2140"/>
      <c r="AL34" s="2140"/>
      <c r="AM34" s="2140"/>
      <c r="AN34" s="2141"/>
      <c r="AO34" s="118"/>
      <c r="AP34" s="118"/>
      <c r="AQ34" s="2034"/>
      <c r="AR34" s="2032"/>
      <c r="AS34" s="2033"/>
      <c r="AT34" s="2033"/>
      <c r="AU34" s="2005"/>
      <c r="AV34" s="2006"/>
      <c r="AW34" s="2006"/>
      <c r="AX34" s="2006"/>
      <c r="AY34" s="2006"/>
      <c r="AZ34" s="2006"/>
      <c r="BA34" s="2006"/>
      <c r="BB34" s="2007"/>
      <c r="BC34" s="118"/>
    </row>
    <row r="35" spans="1:56" ht="6.75" customHeight="1">
      <c r="A35" s="1735" t="s">
        <v>65</v>
      </c>
      <c r="B35" s="1737"/>
      <c r="C35" s="2050">
        <f>元請概要!C8</f>
        <v>0</v>
      </c>
      <c r="D35" s="2051"/>
      <c r="E35" s="2051"/>
      <c r="F35" s="2051"/>
      <c r="G35" s="2051"/>
      <c r="H35" s="2051"/>
      <c r="I35" s="2051"/>
      <c r="J35" s="2052"/>
      <c r="K35" s="1755" t="s">
        <v>775</v>
      </c>
      <c r="L35" s="1756"/>
      <c r="M35" s="1756"/>
      <c r="N35" s="1757"/>
      <c r="O35" s="1758"/>
      <c r="P35" s="1806" t="str">
        <f>元請概要!C9</f>
        <v>文書による</v>
      </c>
      <c r="Q35" s="1807"/>
      <c r="R35" s="1807"/>
      <c r="S35" s="1807"/>
      <c r="T35" s="1807"/>
      <c r="U35" s="1807"/>
      <c r="V35" s="1807"/>
      <c r="W35" s="1807"/>
      <c r="X35" s="1807"/>
      <c r="Y35" s="1807"/>
      <c r="Z35" s="1807"/>
      <c r="AA35" s="1808"/>
      <c r="AB35" s="119"/>
      <c r="AC35" s="2110"/>
      <c r="AD35" s="2111"/>
      <c r="AE35" s="2111"/>
      <c r="AF35" s="2112"/>
      <c r="AG35" s="2142"/>
      <c r="AH35" s="2143"/>
      <c r="AI35" s="2143"/>
      <c r="AJ35" s="2143"/>
      <c r="AK35" s="2143"/>
      <c r="AL35" s="2143"/>
      <c r="AM35" s="2143"/>
      <c r="AN35" s="2144"/>
      <c r="AO35" s="118"/>
      <c r="AP35" s="118"/>
      <c r="AQ35" s="2034"/>
      <c r="AR35" s="2030" t="s">
        <v>66</v>
      </c>
      <c r="AS35" s="2031"/>
      <c r="AT35" s="2039"/>
      <c r="AU35" s="1768" t="str">
        <f>IF(' 1次業者 入力ｼｰﾄ'!C70=0,"",' 1次業者 入力ｼｰﾄ'!C70)</f>
        <v>ガラス工事</v>
      </c>
      <c r="AV35" s="2003"/>
      <c r="AW35" s="2003"/>
      <c r="AX35" s="2003"/>
      <c r="AY35" s="2003"/>
      <c r="AZ35" s="2003"/>
      <c r="BA35" s="2003"/>
      <c r="BB35" s="2004"/>
      <c r="BC35" s="118"/>
    </row>
    <row r="36" spans="1:56" ht="6.75" customHeight="1">
      <c r="A36" s="1819"/>
      <c r="B36" s="1821"/>
      <c r="C36" s="2068"/>
      <c r="D36" s="2069"/>
      <c r="E36" s="2069"/>
      <c r="F36" s="2069"/>
      <c r="G36" s="2069"/>
      <c r="H36" s="2069"/>
      <c r="I36" s="2069"/>
      <c r="J36" s="2070"/>
      <c r="K36" s="2071"/>
      <c r="L36" s="2072"/>
      <c r="M36" s="2072"/>
      <c r="N36" s="2073"/>
      <c r="O36" s="1891"/>
      <c r="P36" s="1944"/>
      <c r="Q36" s="1945"/>
      <c r="R36" s="1945"/>
      <c r="S36" s="1945"/>
      <c r="T36" s="1945"/>
      <c r="U36" s="1945"/>
      <c r="V36" s="1945"/>
      <c r="W36" s="1945"/>
      <c r="X36" s="1945"/>
      <c r="Y36" s="1945"/>
      <c r="Z36" s="1945"/>
      <c r="AA36" s="1946"/>
      <c r="AB36" s="119"/>
      <c r="AC36" s="2110"/>
      <c r="AD36" s="2111"/>
      <c r="AE36" s="2111"/>
      <c r="AF36" s="2112"/>
      <c r="AG36" s="2130" t="str">
        <f>IF(' 1次業者 入力ｼｰﾄ'!C67=0,"",' 1次業者 入力ｼｰﾄ'!C67)</f>
        <v>○○一級</v>
      </c>
      <c r="AH36" s="2131"/>
      <c r="AI36" s="2131"/>
      <c r="AJ36" s="2131"/>
      <c r="AK36" s="2131"/>
      <c r="AL36" s="2131"/>
      <c r="AM36" s="2131"/>
      <c r="AN36" s="2132"/>
      <c r="AO36" s="118"/>
      <c r="AP36" s="118"/>
      <c r="AQ36" s="2034"/>
      <c r="AR36" s="2136"/>
      <c r="AS36" s="2137"/>
      <c r="AT36" s="2138"/>
      <c r="AU36" s="1948"/>
      <c r="AV36" s="2128"/>
      <c r="AW36" s="2128"/>
      <c r="AX36" s="2128"/>
      <c r="AY36" s="2128"/>
      <c r="AZ36" s="2128"/>
      <c r="BA36" s="2128"/>
      <c r="BB36" s="2129"/>
      <c r="BC36" s="118"/>
    </row>
    <row r="37" spans="1:56" ht="15" customHeight="1">
      <c r="A37" s="1738"/>
      <c r="B37" s="1740"/>
      <c r="C37" s="2053"/>
      <c r="D37" s="2054"/>
      <c r="E37" s="2054"/>
      <c r="F37" s="2054"/>
      <c r="G37" s="2054"/>
      <c r="H37" s="2054"/>
      <c r="I37" s="2054"/>
      <c r="J37" s="2055"/>
      <c r="K37" s="1759"/>
      <c r="L37" s="1760"/>
      <c r="M37" s="1760"/>
      <c r="N37" s="1760"/>
      <c r="O37" s="1761"/>
      <c r="P37" s="1809"/>
      <c r="Q37" s="1810"/>
      <c r="R37" s="1810"/>
      <c r="S37" s="1810"/>
      <c r="T37" s="1810"/>
      <c r="U37" s="1810"/>
      <c r="V37" s="1810"/>
      <c r="W37" s="1810"/>
      <c r="X37" s="1810"/>
      <c r="Y37" s="1810"/>
      <c r="Z37" s="1810"/>
      <c r="AA37" s="1811"/>
      <c r="AB37" s="119"/>
      <c r="AC37" s="2113"/>
      <c r="AD37" s="2114"/>
      <c r="AE37" s="2114"/>
      <c r="AF37" s="2115"/>
      <c r="AG37" s="2133"/>
      <c r="AH37" s="2134"/>
      <c r="AI37" s="2134"/>
      <c r="AJ37" s="2134"/>
      <c r="AK37" s="2134"/>
      <c r="AL37" s="2134"/>
      <c r="AM37" s="2134"/>
      <c r="AN37" s="2135"/>
      <c r="AO37" s="118"/>
      <c r="AP37" s="118"/>
      <c r="AQ37" s="2035"/>
      <c r="AR37" s="2032"/>
      <c r="AS37" s="2033"/>
      <c r="AT37" s="2040"/>
      <c r="AU37" s="2005"/>
      <c r="AV37" s="2006"/>
      <c r="AW37" s="2006"/>
      <c r="AX37" s="2006"/>
      <c r="AY37" s="2006"/>
      <c r="AZ37" s="2006"/>
      <c r="BA37" s="2006"/>
      <c r="BB37" s="2007"/>
      <c r="BC37" s="118"/>
    </row>
    <row r="38" spans="1:56" ht="15" customHeight="1">
      <c r="A38" s="1805" t="s">
        <v>67</v>
      </c>
      <c r="B38" s="1737"/>
      <c r="C38" s="2050">
        <f>元請概要!C8</f>
        <v>0</v>
      </c>
      <c r="D38" s="2051"/>
      <c r="E38" s="2051"/>
      <c r="F38" s="2051"/>
      <c r="G38" s="2051"/>
      <c r="H38" s="2051"/>
      <c r="I38" s="2051"/>
      <c r="J38" s="2052"/>
      <c r="K38" s="1755" t="s">
        <v>775</v>
      </c>
      <c r="L38" s="1756"/>
      <c r="M38" s="1756"/>
      <c r="N38" s="1757"/>
      <c r="O38" s="1758"/>
      <c r="P38" s="1806" t="str">
        <f>元請概要!C9</f>
        <v>文書による</v>
      </c>
      <c r="Q38" s="1807"/>
      <c r="R38" s="1807"/>
      <c r="S38" s="1807"/>
      <c r="T38" s="1807"/>
      <c r="U38" s="1807"/>
      <c r="V38" s="1807"/>
      <c r="W38" s="1807"/>
      <c r="X38" s="1807"/>
      <c r="Y38" s="1807"/>
      <c r="Z38" s="1807"/>
      <c r="AA38" s="1808"/>
      <c r="AB38" s="119"/>
      <c r="AC38" s="118"/>
      <c r="AD38" s="118"/>
      <c r="AE38" s="118"/>
      <c r="AF38" s="118"/>
      <c r="AG38" s="118"/>
      <c r="AH38" s="118"/>
      <c r="AI38" s="118"/>
      <c r="AJ38" s="118"/>
      <c r="AK38" s="118"/>
      <c r="AL38" s="118"/>
      <c r="AM38" s="118"/>
      <c r="AN38" s="118"/>
      <c r="AO38" s="118"/>
      <c r="AP38" s="118"/>
      <c r="AQ38" s="146"/>
      <c r="AR38" s="142"/>
      <c r="AS38" s="142"/>
      <c r="AT38" s="147"/>
      <c r="AU38" s="147"/>
      <c r="AV38" s="147"/>
      <c r="AW38" s="147"/>
      <c r="AX38" s="147"/>
      <c r="AY38" s="147"/>
      <c r="AZ38" s="147"/>
      <c r="BA38" s="147"/>
      <c r="BB38" s="147"/>
      <c r="BC38" s="118"/>
    </row>
    <row r="39" spans="1:56" ht="12" customHeight="1">
      <c r="A39" s="1738"/>
      <c r="B39" s="1740"/>
      <c r="C39" s="2053"/>
      <c r="D39" s="2054"/>
      <c r="E39" s="2054"/>
      <c r="F39" s="2054"/>
      <c r="G39" s="2054"/>
      <c r="H39" s="2054"/>
      <c r="I39" s="2054"/>
      <c r="J39" s="2055"/>
      <c r="K39" s="1759"/>
      <c r="L39" s="1760"/>
      <c r="M39" s="1760"/>
      <c r="N39" s="1760"/>
      <c r="O39" s="1761"/>
      <c r="P39" s="1809"/>
      <c r="Q39" s="1810"/>
      <c r="R39" s="1810"/>
      <c r="S39" s="1810"/>
      <c r="T39" s="1810"/>
      <c r="U39" s="1810"/>
      <c r="V39" s="1810"/>
      <c r="W39" s="1810"/>
      <c r="X39" s="1810"/>
      <c r="Y39" s="1810"/>
      <c r="Z39" s="1810"/>
      <c r="AA39" s="1811"/>
      <c r="AB39" s="119"/>
      <c r="AC39" s="1729" t="s">
        <v>1011</v>
      </c>
      <c r="AD39" s="1730"/>
      <c r="AE39" s="1730"/>
      <c r="AF39" s="1730"/>
      <c r="AG39" s="1730"/>
      <c r="AH39" s="1730"/>
      <c r="AI39" s="1730"/>
      <c r="AJ39" s="1731"/>
      <c r="AK39" s="1735" t="str">
        <f>' 1次業者 入力ｼｰﾄ'!C74</f>
        <v>無</v>
      </c>
      <c r="AL39" s="1736"/>
      <c r="AM39" s="2145"/>
      <c r="AN39" s="2146"/>
      <c r="AO39" s="1729" t="s">
        <v>1010</v>
      </c>
      <c r="AP39" s="1730"/>
      <c r="AQ39" s="1730"/>
      <c r="AR39" s="1730"/>
      <c r="AS39" s="1730"/>
      <c r="AT39" s="1730"/>
      <c r="AU39" s="1730"/>
      <c r="AV39" s="1730"/>
      <c r="AW39" s="1730"/>
      <c r="AX39" s="1731"/>
      <c r="AY39" s="1735" t="str">
        <f>' 1次業者 入力ｼｰﾄ'!C76</f>
        <v>無</v>
      </c>
      <c r="AZ39" s="1736"/>
      <c r="BA39" s="2145"/>
      <c r="BB39" s="2146"/>
      <c r="BC39" s="118"/>
      <c r="BD39" s="119"/>
    </row>
    <row r="40" spans="1:56" ht="15" customHeight="1">
      <c r="A40" s="1805" t="s">
        <v>1243</v>
      </c>
      <c r="B40" s="1737"/>
      <c r="C40" s="2056" t="str">
        <f>元請概要!C11</f>
        <v>専任</v>
      </c>
      <c r="D40" s="2057"/>
      <c r="E40" s="2093">
        <f>元請概要!C10</f>
        <v>0</v>
      </c>
      <c r="F40" s="2093"/>
      <c r="G40" s="2093"/>
      <c r="H40" s="2093"/>
      <c r="I40" s="2093"/>
      <c r="J40" s="2094"/>
      <c r="K40" s="1735" t="s">
        <v>297</v>
      </c>
      <c r="L40" s="1736"/>
      <c r="M40" s="1736"/>
      <c r="N40" s="1736"/>
      <c r="O40" s="2088"/>
      <c r="P40" s="1806" t="str">
        <f>元請概要!C12</f>
        <v>一級建築施工管理技士</v>
      </c>
      <c r="Q40" s="2051"/>
      <c r="R40" s="2051"/>
      <c r="S40" s="2051"/>
      <c r="T40" s="2051"/>
      <c r="U40" s="2051"/>
      <c r="V40" s="2051"/>
      <c r="W40" s="2051"/>
      <c r="X40" s="2051"/>
      <c r="Y40" s="2051"/>
      <c r="Z40" s="2051"/>
      <c r="AA40" s="2052"/>
      <c r="AB40" s="119"/>
      <c r="AC40" s="1732"/>
      <c r="AD40" s="1733"/>
      <c r="AE40" s="1733"/>
      <c r="AF40" s="1733"/>
      <c r="AG40" s="1733"/>
      <c r="AH40" s="1733"/>
      <c r="AI40" s="1733"/>
      <c r="AJ40" s="1734"/>
      <c r="AK40" s="1738"/>
      <c r="AL40" s="1739"/>
      <c r="AM40" s="2147"/>
      <c r="AN40" s="2148"/>
      <c r="AO40" s="1732"/>
      <c r="AP40" s="1733"/>
      <c r="AQ40" s="1733"/>
      <c r="AR40" s="1733"/>
      <c r="AS40" s="1733"/>
      <c r="AT40" s="1733"/>
      <c r="AU40" s="1733"/>
      <c r="AV40" s="1733"/>
      <c r="AW40" s="1733"/>
      <c r="AX40" s="1734"/>
      <c r="AY40" s="1738"/>
      <c r="AZ40" s="1739"/>
      <c r="BA40" s="2147"/>
      <c r="BB40" s="2148"/>
      <c r="BC40" s="118"/>
    </row>
    <row r="41" spans="1:56" ht="15" customHeight="1">
      <c r="A41" s="1738"/>
      <c r="B41" s="1740"/>
      <c r="C41" s="2058"/>
      <c r="D41" s="2059"/>
      <c r="E41" s="2095"/>
      <c r="F41" s="2095"/>
      <c r="G41" s="2095"/>
      <c r="H41" s="2095"/>
      <c r="I41" s="2095"/>
      <c r="J41" s="2096"/>
      <c r="K41" s="1738"/>
      <c r="L41" s="1739"/>
      <c r="M41" s="1739"/>
      <c r="N41" s="1739"/>
      <c r="O41" s="2089"/>
      <c r="P41" s="2053"/>
      <c r="Q41" s="2054"/>
      <c r="R41" s="2054"/>
      <c r="S41" s="2054"/>
      <c r="T41" s="2054"/>
      <c r="U41" s="2054"/>
      <c r="V41" s="2054"/>
      <c r="W41" s="2054"/>
      <c r="X41" s="2054"/>
      <c r="Y41" s="2054"/>
      <c r="Z41" s="2054"/>
      <c r="AA41" s="2055"/>
      <c r="AB41" s="119"/>
      <c r="BC41" s="118"/>
    </row>
    <row r="42" spans="1:56" ht="15" customHeight="1">
      <c r="A42" s="1805" t="s">
        <v>724</v>
      </c>
      <c r="B42" s="1816"/>
      <c r="C42" s="2076" t="str">
        <f>IF(元請概要!C13=0,"",元請概要!C13)</f>
        <v/>
      </c>
      <c r="D42" s="2077"/>
      <c r="E42" s="2077"/>
      <c r="F42" s="2077"/>
      <c r="G42" s="2077"/>
      <c r="H42" s="2077"/>
      <c r="I42" s="2077"/>
      <c r="J42" s="2078"/>
      <c r="K42" s="1805" t="s">
        <v>724</v>
      </c>
      <c r="L42" s="1789"/>
      <c r="M42" s="1789"/>
      <c r="N42" s="1789"/>
      <c r="O42" s="2090"/>
      <c r="P42" s="2050" t="str">
        <f>IF(元請概要!C16=0,"",元請概要!C16)</f>
        <v/>
      </c>
      <c r="Q42" s="2051"/>
      <c r="R42" s="2051"/>
      <c r="S42" s="2051"/>
      <c r="T42" s="2051"/>
      <c r="U42" s="2051"/>
      <c r="V42" s="2051"/>
      <c r="W42" s="2051"/>
      <c r="X42" s="2051"/>
      <c r="Y42" s="2051"/>
      <c r="Z42" s="2051"/>
      <c r="AA42" s="2052"/>
      <c r="AB42" s="119"/>
      <c r="AC42" s="2061" t="s">
        <v>80</v>
      </c>
      <c r="AD42" s="2062"/>
      <c r="AE42" s="2044" t="s">
        <v>463</v>
      </c>
      <c r="AF42" s="2042"/>
      <c r="AG42" s="2045"/>
      <c r="AH42" s="2087" t="s">
        <v>460</v>
      </c>
      <c r="AI42" s="2042"/>
      <c r="AJ42" s="2042"/>
      <c r="AK42" s="2042"/>
      <c r="AL42" s="2042"/>
      <c r="AM42" s="2042"/>
      <c r="AN42" s="2045"/>
      <c r="AO42" s="2047" t="s">
        <v>81</v>
      </c>
      <c r="AP42" s="2048"/>
      <c r="AQ42" s="2048"/>
      <c r="AR42" s="2048"/>
      <c r="AS42" s="2048"/>
      <c r="AT42" s="2048"/>
      <c r="AU42" s="2049"/>
      <c r="AV42" s="1748" t="s">
        <v>458</v>
      </c>
      <c r="AW42" s="1748"/>
      <c r="AX42" s="1748"/>
      <c r="AY42" s="1748"/>
      <c r="AZ42" s="1748"/>
      <c r="BA42" s="1748"/>
      <c r="BB42" s="1815"/>
      <c r="BC42" s="118"/>
    </row>
    <row r="43" spans="1:56" ht="15" customHeight="1">
      <c r="A43" s="1817"/>
      <c r="B43" s="1818"/>
      <c r="C43" s="2079"/>
      <c r="D43" s="2080"/>
      <c r="E43" s="2080"/>
      <c r="F43" s="2080"/>
      <c r="G43" s="2080"/>
      <c r="H43" s="2080"/>
      <c r="I43" s="2080"/>
      <c r="J43" s="2081"/>
      <c r="K43" s="1817"/>
      <c r="L43" s="2091"/>
      <c r="M43" s="2091"/>
      <c r="N43" s="2091"/>
      <c r="O43" s="2092"/>
      <c r="P43" s="2053"/>
      <c r="Q43" s="2054"/>
      <c r="R43" s="2054"/>
      <c r="S43" s="2054"/>
      <c r="T43" s="2054"/>
      <c r="U43" s="2054"/>
      <c r="V43" s="2054"/>
      <c r="W43" s="2054"/>
      <c r="X43" s="2054"/>
      <c r="Y43" s="2054"/>
      <c r="Z43" s="2054"/>
      <c r="AA43" s="2055"/>
      <c r="AB43" s="119"/>
      <c r="AC43" s="2063"/>
      <c r="AD43" s="2064"/>
      <c r="AE43" s="2046"/>
      <c r="AF43" s="2043"/>
      <c r="AG43" s="2043"/>
      <c r="AH43" s="2008" t="str">
        <f>IF(' 1次業者 入力ｼｰﾄ'!C40=0,"",' 1次業者 入力ｼｰﾄ'!C40)</f>
        <v>加入</v>
      </c>
      <c r="AI43" s="2009"/>
      <c r="AJ43" s="2010"/>
      <c r="AK43" s="2010"/>
      <c r="AL43" s="2010"/>
      <c r="AM43" s="2010"/>
      <c r="AN43" s="2011"/>
      <c r="AO43" s="2008" t="str">
        <f>IF(' 1次業者 入力ｼｰﾄ'!C42=0,"",' 1次業者 入力ｼｰﾄ'!C42)</f>
        <v>加入</v>
      </c>
      <c r="AP43" s="2009"/>
      <c r="AQ43" s="2009"/>
      <c r="AR43" s="2010"/>
      <c r="AS43" s="2010"/>
      <c r="AT43" s="2010"/>
      <c r="AU43" s="2011"/>
      <c r="AV43" s="2008" t="str">
        <f>IF(' 1次業者 入力ｼｰﾄ'!C44=0,"",' 1次業者 入力ｼｰﾄ'!C44)</f>
        <v>加入</v>
      </c>
      <c r="AW43" s="2009"/>
      <c r="AX43" s="2010"/>
      <c r="AY43" s="2010"/>
      <c r="AZ43" s="2010"/>
      <c r="BA43" s="2010"/>
      <c r="BB43" s="2011"/>
      <c r="BC43" s="118"/>
    </row>
    <row r="44" spans="1:56" ht="15" customHeight="1">
      <c r="A44" s="148"/>
      <c r="B44" s="2074" t="s">
        <v>297</v>
      </c>
      <c r="C44" s="2076" t="str">
        <f>IF(元請概要!C14=0,"",元請概要!C14)</f>
        <v/>
      </c>
      <c r="D44" s="2077"/>
      <c r="E44" s="2077"/>
      <c r="F44" s="2077"/>
      <c r="G44" s="2077"/>
      <c r="H44" s="2077"/>
      <c r="I44" s="2077"/>
      <c r="J44" s="2078"/>
      <c r="K44" s="322"/>
      <c r="L44" s="1735" t="s">
        <v>297</v>
      </c>
      <c r="M44" s="1736"/>
      <c r="N44" s="1933"/>
      <c r="O44" s="2088"/>
      <c r="P44" s="2050" t="str">
        <f>IF(元請概要!C17=0,"",元請概要!C17)</f>
        <v/>
      </c>
      <c r="Q44" s="2051"/>
      <c r="R44" s="2051"/>
      <c r="S44" s="2051"/>
      <c r="T44" s="2051"/>
      <c r="U44" s="2051"/>
      <c r="V44" s="2051"/>
      <c r="W44" s="2051"/>
      <c r="X44" s="2051"/>
      <c r="Y44" s="2051"/>
      <c r="Z44" s="2051"/>
      <c r="AA44" s="2052"/>
      <c r="AB44" s="119"/>
      <c r="AC44" s="2063"/>
      <c r="AD44" s="2064"/>
      <c r="AE44" s="2044" t="s">
        <v>82</v>
      </c>
      <c r="AF44" s="2041"/>
      <c r="AG44" s="2101"/>
      <c r="AH44" s="1747" t="s">
        <v>723</v>
      </c>
      <c r="AI44" s="1748"/>
      <c r="AJ44" s="1748"/>
      <c r="AK44" s="1748"/>
      <c r="AL44" s="1748"/>
      <c r="AM44" s="2047" t="s">
        <v>460</v>
      </c>
      <c r="AN44" s="2048"/>
      <c r="AO44" s="2048"/>
      <c r="AP44" s="2048"/>
      <c r="AQ44" s="2048"/>
      <c r="AR44" s="2049"/>
      <c r="AS44" s="2047" t="s">
        <v>459</v>
      </c>
      <c r="AT44" s="2048"/>
      <c r="AU44" s="2048"/>
      <c r="AV44" s="2048"/>
      <c r="AW44" s="2049"/>
      <c r="AX44" s="2048" t="s">
        <v>458</v>
      </c>
      <c r="AY44" s="2048"/>
      <c r="AZ44" s="2048"/>
      <c r="BA44" s="2048"/>
      <c r="BB44" s="2049"/>
      <c r="BC44" s="118"/>
    </row>
    <row r="45" spans="1:56" ht="15" customHeight="1">
      <c r="A45" s="144"/>
      <c r="B45" s="2075"/>
      <c r="C45" s="2079"/>
      <c r="D45" s="2080"/>
      <c r="E45" s="2080"/>
      <c r="F45" s="2080"/>
      <c r="G45" s="2080"/>
      <c r="H45" s="2080"/>
      <c r="I45" s="2080"/>
      <c r="J45" s="2081"/>
      <c r="K45" s="132"/>
      <c r="L45" s="1802"/>
      <c r="M45" s="1803"/>
      <c r="N45" s="1803"/>
      <c r="O45" s="2089"/>
      <c r="P45" s="2053"/>
      <c r="Q45" s="2054"/>
      <c r="R45" s="2054"/>
      <c r="S45" s="2054"/>
      <c r="T45" s="2054"/>
      <c r="U45" s="2054"/>
      <c r="V45" s="2054"/>
      <c r="W45" s="2054"/>
      <c r="X45" s="2054"/>
      <c r="Y45" s="2054"/>
      <c r="Z45" s="2054"/>
      <c r="AA45" s="2055"/>
      <c r="AB45" s="119"/>
      <c r="AC45" s="2063"/>
      <c r="AD45" s="2064"/>
      <c r="AE45" s="2102"/>
      <c r="AF45" s="2103"/>
      <c r="AG45" s="2104"/>
      <c r="AH45" s="2122" t="str">
        <f>IF(' 1次業者 入力ｼｰﾄ'!C45=0,"",' 1次業者 入力ｼｰﾄ'!C45)</f>
        <v>本社</v>
      </c>
      <c r="AI45" s="2123"/>
      <c r="AJ45" s="2123"/>
      <c r="AK45" s="2123"/>
      <c r="AL45" s="2124"/>
      <c r="AM45" s="2122">
        <f>IF(' 1次業者 入力ｼｰﾄ'!C39=0,"",' 1次業者 入力ｼｰﾄ'!C39)</f>
        <v>1030002</v>
      </c>
      <c r="AN45" s="2123"/>
      <c r="AO45" s="2123"/>
      <c r="AP45" s="2123"/>
      <c r="AQ45" s="2123"/>
      <c r="AR45" s="2124"/>
      <c r="AS45" s="2116" t="str">
        <f>IF(' 1次業者 入力ｼｰﾄ'!C41=0,"",' 1次業者 入力ｼｰﾄ'!C41)</f>
        <v>01-コソ</v>
      </c>
      <c r="AT45" s="2117"/>
      <c r="AU45" s="2117"/>
      <c r="AV45" s="2117"/>
      <c r="AW45" s="2118"/>
      <c r="AX45" s="2122" t="str">
        <f>IF(' 1次業者 入力ｼｰﾄ'!C43=0,"",' 1次業者 入力ｼｰﾄ'!C43)</f>
        <v>1901-011555-3</v>
      </c>
      <c r="AY45" s="2123"/>
      <c r="AZ45" s="2123"/>
      <c r="BA45" s="2123"/>
      <c r="BB45" s="2124"/>
      <c r="BC45" s="118"/>
    </row>
    <row r="46" spans="1:56" ht="14.25" customHeight="1">
      <c r="A46" s="144"/>
      <c r="B46" s="2082" t="s">
        <v>68</v>
      </c>
      <c r="C46" s="2076" t="str">
        <f>IF(元請概要!C15=0,"",元請概要!C15)</f>
        <v/>
      </c>
      <c r="D46" s="2077"/>
      <c r="E46" s="2077"/>
      <c r="F46" s="2077"/>
      <c r="G46" s="2077"/>
      <c r="H46" s="2077"/>
      <c r="I46" s="2077"/>
      <c r="J46" s="2078"/>
      <c r="K46" s="2034"/>
      <c r="L46" s="1805" t="s">
        <v>68</v>
      </c>
      <c r="M46" s="1789"/>
      <c r="N46" s="1789"/>
      <c r="O46" s="2090"/>
      <c r="P46" s="2050" t="str">
        <f>IF(元請概要!C18=0,"",元請概要!C18)</f>
        <v/>
      </c>
      <c r="Q46" s="2051"/>
      <c r="R46" s="2051"/>
      <c r="S46" s="2051"/>
      <c r="T46" s="2051"/>
      <c r="U46" s="2051"/>
      <c r="V46" s="2051"/>
      <c r="W46" s="2051"/>
      <c r="X46" s="2051"/>
      <c r="Y46" s="2051"/>
      <c r="Z46" s="2051"/>
      <c r="AA46" s="2052"/>
      <c r="AB46" s="119"/>
      <c r="AC46" s="2065"/>
      <c r="AD46" s="2066"/>
      <c r="AE46" s="2105"/>
      <c r="AF46" s="2106"/>
      <c r="AG46" s="2107"/>
      <c r="AH46" s="2125"/>
      <c r="AI46" s="2126"/>
      <c r="AJ46" s="2126"/>
      <c r="AK46" s="2126"/>
      <c r="AL46" s="2127"/>
      <c r="AM46" s="2125"/>
      <c r="AN46" s="2126"/>
      <c r="AO46" s="2126"/>
      <c r="AP46" s="2126"/>
      <c r="AQ46" s="2126"/>
      <c r="AR46" s="2127"/>
      <c r="AS46" s="2119"/>
      <c r="AT46" s="2120"/>
      <c r="AU46" s="2120"/>
      <c r="AV46" s="2120"/>
      <c r="AW46" s="2121"/>
      <c r="AX46" s="2125"/>
      <c r="AY46" s="2126"/>
      <c r="AZ46" s="2126"/>
      <c r="BA46" s="2126"/>
      <c r="BB46" s="2127"/>
      <c r="BC46" s="118"/>
    </row>
    <row r="47" spans="1:56" ht="14.25" customHeight="1">
      <c r="A47" s="145"/>
      <c r="B47" s="2083"/>
      <c r="C47" s="2084"/>
      <c r="D47" s="2085"/>
      <c r="E47" s="2085"/>
      <c r="F47" s="2085"/>
      <c r="G47" s="2085"/>
      <c r="H47" s="2085"/>
      <c r="I47" s="2085"/>
      <c r="J47" s="2086"/>
      <c r="K47" s="2035"/>
      <c r="L47" s="1824"/>
      <c r="M47" s="2099"/>
      <c r="N47" s="2099"/>
      <c r="O47" s="2100"/>
      <c r="P47" s="2053"/>
      <c r="Q47" s="2054"/>
      <c r="R47" s="2054"/>
      <c r="S47" s="2054"/>
      <c r="T47" s="2054"/>
      <c r="U47" s="2054"/>
      <c r="V47" s="2054"/>
      <c r="W47" s="2054"/>
      <c r="X47" s="2054"/>
      <c r="Y47" s="2054"/>
      <c r="Z47" s="2054"/>
      <c r="AA47" s="2055"/>
      <c r="AB47" s="119"/>
      <c r="AC47" s="118"/>
      <c r="AD47" s="501"/>
      <c r="AE47" s="501"/>
      <c r="AF47" s="501"/>
      <c r="AG47" s="501"/>
      <c r="AH47" s="501"/>
      <c r="AI47" s="501"/>
      <c r="AJ47" s="501"/>
      <c r="AK47" s="501"/>
      <c r="AL47" s="501"/>
      <c r="AM47" s="501"/>
      <c r="AN47" s="501"/>
      <c r="AO47" s="501"/>
      <c r="AP47" s="501"/>
      <c r="AQ47" s="501"/>
      <c r="AR47" s="501"/>
      <c r="AS47" s="501"/>
      <c r="AT47" s="501"/>
      <c r="AU47" s="501"/>
      <c r="AV47" s="501"/>
      <c r="AW47" s="501"/>
      <c r="AX47" s="501"/>
      <c r="AY47" s="501"/>
      <c r="AZ47" s="501"/>
      <c r="BA47" s="501"/>
      <c r="BB47" s="501"/>
      <c r="BC47" s="118"/>
    </row>
    <row r="48" spans="1:56" ht="14.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9"/>
      <c r="AC48" s="685">
        <v>6</v>
      </c>
      <c r="AD48" s="1741" t="s">
        <v>129</v>
      </c>
      <c r="AE48" s="1741"/>
      <c r="AF48" s="1741"/>
      <c r="AG48" s="1741"/>
      <c r="AH48" s="1741"/>
      <c r="AI48" s="1741"/>
      <c r="AJ48" s="1741"/>
      <c r="AK48" s="1741"/>
      <c r="AL48" s="1741"/>
      <c r="AM48" s="1741"/>
      <c r="AN48" s="1741"/>
      <c r="AO48" s="1741"/>
      <c r="AP48" s="1741"/>
      <c r="AQ48" s="1741"/>
      <c r="AR48" s="1741"/>
      <c r="AS48" s="1741"/>
      <c r="AT48" s="1741"/>
      <c r="AU48" s="1741"/>
      <c r="AV48" s="1741"/>
      <c r="AW48" s="1741"/>
      <c r="AX48" s="1741"/>
      <c r="AY48" s="1741"/>
      <c r="AZ48" s="1741"/>
      <c r="BA48" s="1741"/>
      <c r="BB48" s="1741"/>
      <c r="BC48" s="501"/>
    </row>
    <row r="49" spans="1:55" ht="14.1" customHeight="1">
      <c r="A49" s="1729" t="s">
        <v>1011</v>
      </c>
      <c r="B49" s="1730"/>
      <c r="C49" s="1730"/>
      <c r="D49" s="1730"/>
      <c r="E49" s="1730"/>
      <c r="F49" s="1730"/>
      <c r="G49" s="1730"/>
      <c r="H49" s="1731"/>
      <c r="I49" s="1735" t="str">
        <f>元請概要!C53</f>
        <v>無</v>
      </c>
      <c r="J49" s="1736"/>
      <c r="K49" s="1736"/>
      <c r="L49" s="1737"/>
      <c r="M49" s="1729" t="s">
        <v>1010</v>
      </c>
      <c r="N49" s="1730"/>
      <c r="O49" s="1730"/>
      <c r="P49" s="1730"/>
      <c r="Q49" s="1730"/>
      <c r="R49" s="1730"/>
      <c r="S49" s="1730"/>
      <c r="T49" s="1730"/>
      <c r="U49" s="1730"/>
      <c r="V49" s="1731"/>
      <c r="W49" s="1735" t="str">
        <f>元請概要!C55</f>
        <v>無</v>
      </c>
      <c r="X49" s="1736"/>
      <c r="Y49" s="1736"/>
      <c r="Z49" s="147"/>
      <c r="AA49" s="502"/>
      <c r="AB49" s="119"/>
      <c r="AC49" s="681"/>
      <c r="AD49" s="1741"/>
      <c r="AE49" s="1741"/>
      <c r="AF49" s="1741"/>
      <c r="AG49" s="1741"/>
      <c r="AH49" s="1741"/>
      <c r="AI49" s="1741"/>
      <c r="AJ49" s="1741"/>
      <c r="AK49" s="1741"/>
      <c r="AL49" s="1741"/>
      <c r="AM49" s="1741"/>
      <c r="AN49" s="1741"/>
      <c r="AO49" s="1741"/>
      <c r="AP49" s="1741"/>
      <c r="AQ49" s="1741"/>
      <c r="AR49" s="1741"/>
      <c r="AS49" s="1741"/>
      <c r="AT49" s="1741"/>
      <c r="AU49" s="1741"/>
      <c r="AV49" s="1741"/>
      <c r="AW49" s="1741"/>
      <c r="AX49" s="1741"/>
      <c r="AY49" s="1741"/>
      <c r="AZ49" s="1741"/>
      <c r="BA49" s="1741"/>
      <c r="BB49" s="1741"/>
      <c r="BC49" s="501"/>
    </row>
    <row r="50" spans="1:55" ht="14.1" customHeight="1">
      <c r="A50" s="1732"/>
      <c r="B50" s="1733"/>
      <c r="C50" s="1733"/>
      <c r="D50" s="1733"/>
      <c r="E50" s="1733"/>
      <c r="F50" s="1733"/>
      <c r="G50" s="1733"/>
      <c r="H50" s="1734"/>
      <c r="I50" s="1738"/>
      <c r="J50" s="1739"/>
      <c r="K50" s="1739"/>
      <c r="L50" s="1740"/>
      <c r="M50" s="1732"/>
      <c r="N50" s="1733"/>
      <c r="O50" s="1733"/>
      <c r="P50" s="1733"/>
      <c r="Q50" s="1733"/>
      <c r="R50" s="1733"/>
      <c r="S50" s="1733"/>
      <c r="T50" s="1733"/>
      <c r="U50" s="1733"/>
      <c r="V50" s="1734"/>
      <c r="W50" s="1738"/>
      <c r="X50" s="1739"/>
      <c r="Y50" s="1739"/>
      <c r="Z50" s="433"/>
      <c r="AA50" s="133"/>
      <c r="AB50" s="119"/>
      <c r="AC50" s="681"/>
      <c r="AD50" s="1741"/>
      <c r="AE50" s="1741"/>
      <c r="AF50" s="1741"/>
      <c r="AG50" s="1741"/>
      <c r="AH50" s="1741"/>
      <c r="AI50" s="1741"/>
      <c r="AJ50" s="1741"/>
      <c r="AK50" s="1741"/>
      <c r="AL50" s="1741"/>
      <c r="AM50" s="1741"/>
      <c r="AN50" s="1741"/>
      <c r="AO50" s="1741"/>
      <c r="AP50" s="1741"/>
      <c r="AQ50" s="1741"/>
      <c r="AR50" s="1741"/>
      <c r="AS50" s="1741"/>
      <c r="AT50" s="1741"/>
      <c r="AU50" s="1741"/>
      <c r="AV50" s="1741"/>
      <c r="AW50" s="1741"/>
      <c r="AX50" s="1741"/>
      <c r="AY50" s="1741"/>
      <c r="AZ50" s="1741"/>
      <c r="BA50" s="1741"/>
      <c r="BB50" s="1741"/>
      <c r="BC50" s="501"/>
    </row>
    <row r="51" spans="1:55" ht="14.1" customHeight="1">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9"/>
      <c r="AC51" s="681"/>
      <c r="AD51" s="1741"/>
      <c r="AE51" s="1741"/>
      <c r="AF51" s="1741"/>
      <c r="AG51" s="1741"/>
      <c r="AH51" s="1741"/>
      <c r="AI51" s="1741"/>
      <c r="AJ51" s="1741"/>
      <c r="AK51" s="1741"/>
      <c r="AL51" s="1741"/>
      <c r="AM51" s="1741"/>
      <c r="AN51" s="1741"/>
      <c r="AO51" s="1741"/>
      <c r="AP51" s="1741"/>
      <c r="AQ51" s="1741"/>
      <c r="AR51" s="1741"/>
      <c r="AS51" s="1741"/>
      <c r="AT51" s="1741"/>
      <c r="AU51" s="1741"/>
      <c r="AV51" s="1741"/>
      <c r="AW51" s="1741"/>
      <c r="AX51" s="1741"/>
      <c r="AY51" s="1741"/>
      <c r="AZ51" s="1741"/>
      <c r="BA51" s="1741"/>
      <c r="BB51" s="1741"/>
      <c r="BC51" s="501"/>
    </row>
    <row r="52" spans="1:55" ht="17.25" customHeight="1">
      <c r="A52" s="2061" t="s">
        <v>83</v>
      </c>
      <c r="B52" s="2062"/>
      <c r="C52" s="2041" t="s">
        <v>463</v>
      </c>
      <c r="D52" s="2042"/>
      <c r="E52" s="2042"/>
      <c r="F52" s="1747" t="s">
        <v>460</v>
      </c>
      <c r="G52" s="1748"/>
      <c r="H52" s="1748"/>
      <c r="I52" s="1748"/>
      <c r="J52" s="1748"/>
      <c r="K52" s="1748"/>
      <c r="L52" s="1748"/>
      <c r="M52" s="1749"/>
      <c r="N52" s="2047" t="s">
        <v>81</v>
      </c>
      <c r="O52" s="2048"/>
      <c r="P52" s="2048"/>
      <c r="Q52" s="2048"/>
      <c r="R52" s="2048"/>
      <c r="S52" s="2048"/>
      <c r="T52" s="2049"/>
      <c r="U52" s="1747" t="s">
        <v>458</v>
      </c>
      <c r="V52" s="1748"/>
      <c r="W52" s="1748"/>
      <c r="X52" s="1748"/>
      <c r="Y52" s="1748"/>
      <c r="Z52" s="1748"/>
      <c r="AA52" s="1815"/>
      <c r="AB52" s="119"/>
      <c r="AC52" s="681"/>
      <c r="AD52" s="1741"/>
      <c r="AE52" s="1741"/>
      <c r="AF52" s="1741"/>
      <c r="AG52" s="1741"/>
      <c r="AH52" s="1741"/>
      <c r="AI52" s="1741"/>
      <c r="AJ52" s="1741"/>
      <c r="AK52" s="1741"/>
      <c r="AL52" s="1741"/>
      <c r="AM52" s="1741"/>
      <c r="AN52" s="1741"/>
      <c r="AO52" s="1741"/>
      <c r="AP52" s="1741"/>
      <c r="AQ52" s="1741"/>
      <c r="AR52" s="1741"/>
      <c r="AS52" s="1741"/>
      <c r="AT52" s="1741"/>
      <c r="AU52" s="1741"/>
      <c r="AV52" s="1741"/>
      <c r="AW52" s="1741"/>
      <c r="AX52" s="1741"/>
      <c r="AY52" s="1741"/>
      <c r="AZ52" s="1741"/>
      <c r="BA52" s="1741"/>
      <c r="BB52" s="1741"/>
      <c r="BC52" s="501"/>
    </row>
    <row r="53" spans="1:55" ht="17.25" customHeight="1">
      <c r="A53" s="2063"/>
      <c r="B53" s="2064"/>
      <c r="C53" s="2043"/>
      <c r="D53" s="2043"/>
      <c r="E53" s="2043"/>
      <c r="F53" s="1812" t="str">
        <f>元請概要!C43</f>
        <v>加入</v>
      </c>
      <c r="G53" s="1813"/>
      <c r="H53" s="1814"/>
      <c r="I53" s="1814"/>
      <c r="J53" s="1814"/>
      <c r="K53" s="1814"/>
      <c r="L53" s="1814"/>
      <c r="M53" s="1745"/>
      <c r="N53" s="1812" t="str">
        <f>元請概要!C45</f>
        <v>加入</v>
      </c>
      <c r="O53" s="1813"/>
      <c r="P53" s="1813"/>
      <c r="Q53" s="1814"/>
      <c r="R53" s="1814"/>
      <c r="S53" s="1814"/>
      <c r="T53" s="1745"/>
      <c r="U53" s="1812" t="str">
        <f>元請概要!C47</f>
        <v>加入</v>
      </c>
      <c r="V53" s="1813"/>
      <c r="W53" s="1814"/>
      <c r="X53" s="1814"/>
      <c r="Y53" s="1814"/>
      <c r="Z53" s="1814"/>
      <c r="AA53" s="1745"/>
      <c r="AB53" s="119"/>
      <c r="AC53" s="681"/>
      <c r="AD53" s="1741"/>
      <c r="AE53" s="1741"/>
      <c r="AF53" s="1741"/>
      <c r="AG53" s="1741"/>
      <c r="AH53" s="1741"/>
      <c r="AI53" s="1741"/>
      <c r="AJ53" s="1741"/>
      <c r="AK53" s="1741"/>
      <c r="AL53" s="1741"/>
      <c r="AM53" s="1741"/>
      <c r="AN53" s="1741"/>
      <c r="AO53" s="1741"/>
      <c r="AP53" s="1741"/>
      <c r="AQ53" s="1741"/>
      <c r="AR53" s="1741"/>
      <c r="AS53" s="1741"/>
      <c r="AT53" s="1741"/>
      <c r="AU53" s="1741"/>
      <c r="AV53" s="1741"/>
      <c r="AW53" s="1741"/>
      <c r="AX53" s="1741"/>
      <c r="AY53" s="1741"/>
      <c r="AZ53" s="1741"/>
      <c r="BA53" s="1741"/>
      <c r="BB53" s="1741"/>
      <c r="BC53" s="501"/>
    </row>
    <row r="54" spans="1:55" ht="17.25" customHeight="1">
      <c r="A54" s="2063"/>
      <c r="B54" s="2064"/>
      <c r="C54" s="2044" t="s">
        <v>82</v>
      </c>
      <c r="D54" s="2041"/>
      <c r="E54" s="2101"/>
      <c r="F54" s="1747" t="s">
        <v>296</v>
      </c>
      <c r="G54" s="1748"/>
      <c r="H54" s="1815"/>
      <c r="I54" s="1747" t="s">
        <v>462</v>
      </c>
      <c r="J54" s="1748"/>
      <c r="K54" s="1748"/>
      <c r="L54" s="1748"/>
      <c r="M54" s="1749"/>
      <c r="N54" s="2047" t="s">
        <v>460</v>
      </c>
      <c r="O54" s="2048"/>
      <c r="P54" s="2048"/>
      <c r="Q54" s="2048"/>
      <c r="R54" s="2049"/>
      <c r="S54" s="2047" t="s">
        <v>459</v>
      </c>
      <c r="T54" s="2048"/>
      <c r="U54" s="2048"/>
      <c r="V54" s="2049"/>
      <c r="W54" s="2047" t="s">
        <v>458</v>
      </c>
      <c r="X54" s="2048"/>
      <c r="Y54" s="2048"/>
      <c r="Z54" s="2048"/>
      <c r="AA54" s="2049"/>
      <c r="AB54" s="149"/>
      <c r="AC54" s="681"/>
      <c r="AD54" s="1741"/>
      <c r="AE54" s="1741"/>
      <c r="AF54" s="1741"/>
      <c r="AG54" s="1741"/>
      <c r="AH54" s="1741"/>
      <c r="AI54" s="1741"/>
      <c r="AJ54" s="1741"/>
      <c r="AK54" s="1741"/>
      <c r="AL54" s="1741"/>
      <c r="AM54" s="1741"/>
      <c r="AN54" s="1741"/>
      <c r="AO54" s="1741"/>
      <c r="AP54" s="1741"/>
      <c r="AQ54" s="1741"/>
      <c r="AR54" s="1741"/>
      <c r="AS54" s="1741"/>
      <c r="AT54" s="1741"/>
      <c r="AU54" s="1741"/>
      <c r="AV54" s="1741"/>
      <c r="AW54" s="1741"/>
      <c r="AX54" s="1741"/>
      <c r="AY54" s="1741"/>
      <c r="AZ54" s="1741"/>
      <c r="BA54" s="1741"/>
      <c r="BB54" s="1741"/>
      <c r="BC54" s="501"/>
    </row>
    <row r="55" spans="1:55" ht="24.75" customHeight="1">
      <c r="A55" s="2063"/>
      <c r="B55" s="2064"/>
      <c r="C55" s="2102"/>
      <c r="D55" s="2103"/>
      <c r="E55" s="2104"/>
      <c r="F55" s="1750" t="s">
        <v>294</v>
      </c>
      <c r="G55" s="1751"/>
      <c r="H55" s="1752"/>
      <c r="I55" s="1743" t="str">
        <f>元請概要!C48</f>
        <v>本社</v>
      </c>
      <c r="J55" s="1744"/>
      <c r="K55" s="1744"/>
      <c r="L55" s="1744"/>
      <c r="M55" s="1745"/>
      <c r="N55" s="1743">
        <f>元請概要!C42</f>
        <v>1030018</v>
      </c>
      <c r="O55" s="1744"/>
      <c r="P55" s="1744"/>
      <c r="Q55" s="1744"/>
      <c r="R55" s="1746"/>
      <c r="S55" s="1743" t="str">
        <f>元請概要!C44</f>
        <v>01-ハソ</v>
      </c>
      <c r="T55" s="1744"/>
      <c r="U55" s="1744"/>
      <c r="V55" s="1746"/>
      <c r="W55" s="1743" t="str">
        <f>元請概要!C46</f>
        <v>1901-001475-4</v>
      </c>
      <c r="X55" s="1744"/>
      <c r="Y55" s="1744"/>
      <c r="Z55" s="1744"/>
      <c r="AA55" s="1746"/>
      <c r="AB55" s="149"/>
      <c r="AC55" s="686">
        <v>7</v>
      </c>
      <c r="AD55" s="1753" t="s">
        <v>1047</v>
      </c>
      <c r="AE55" s="1753"/>
      <c r="AF55" s="1753"/>
      <c r="AG55" s="1753"/>
      <c r="AH55" s="1753"/>
      <c r="AI55" s="1753"/>
      <c r="AJ55" s="1753"/>
      <c r="AK55" s="1753"/>
      <c r="AL55" s="1753"/>
      <c r="AM55" s="1753"/>
      <c r="AN55" s="1753"/>
      <c r="AO55" s="1753"/>
      <c r="AP55" s="1753"/>
      <c r="AQ55" s="1753"/>
      <c r="AR55" s="1753"/>
      <c r="AS55" s="1753"/>
      <c r="AT55" s="1753"/>
      <c r="AU55" s="1753"/>
      <c r="AV55" s="1753"/>
      <c r="AW55" s="1753"/>
      <c r="AX55" s="1753"/>
      <c r="AY55" s="1753"/>
      <c r="AZ55" s="1753"/>
      <c r="BA55" s="1753"/>
      <c r="BB55" s="1753"/>
      <c r="BC55" s="118"/>
    </row>
    <row r="56" spans="1:55" ht="24.75" customHeight="1">
      <c r="A56" s="2065"/>
      <c r="B56" s="2066"/>
      <c r="C56" s="2105"/>
      <c r="D56" s="2106"/>
      <c r="E56" s="2107"/>
      <c r="F56" s="1750" t="s">
        <v>295</v>
      </c>
      <c r="G56" s="1751"/>
      <c r="H56" s="1752"/>
      <c r="I56" s="1743" t="str">
        <f>元請概要!C48</f>
        <v>本社</v>
      </c>
      <c r="J56" s="1744"/>
      <c r="K56" s="1744"/>
      <c r="L56" s="1744"/>
      <c r="M56" s="1745"/>
      <c r="N56" s="1743">
        <f>元請概要!C42</f>
        <v>1030018</v>
      </c>
      <c r="O56" s="1744"/>
      <c r="P56" s="1744"/>
      <c r="Q56" s="1744"/>
      <c r="R56" s="1746"/>
      <c r="S56" s="1743" t="str">
        <f>元請概要!C44</f>
        <v>01-ハソ</v>
      </c>
      <c r="T56" s="1744"/>
      <c r="U56" s="1744"/>
      <c r="V56" s="1746"/>
      <c r="W56" s="1743" t="str">
        <f>元請概要!C46</f>
        <v>1901-001475-4</v>
      </c>
      <c r="X56" s="1744"/>
      <c r="Y56" s="1744"/>
      <c r="Z56" s="1744"/>
      <c r="AA56" s="1746"/>
      <c r="AB56" s="149"/>
      <c r="AC56" s="681"/>
      <c r="AD56" s="1753"/>
      <c r="AE56" s="1753"/>
      <c r="AF56" s="1753"/>
      <c r="AG56" s="1753"/>
      <c r="AH56" s="1753"/>
      <c r="AI56" s="1753"/>
      <c r="AJ56" s="1753"/>
      <c r="AK56" s="1753"/>
      <c r="AL56" s="1753"/>
      <c r="AM56" s="1753"/>
      <c r="AN56" s="1753"/>
      <c r="AO56" s="1753"/>
      <c r="AP56" s="1753"/>
      <c r="AQ56" s="1753"/>
      <c r="AR56" s="1753"/>
      <c r="AS56" s="1753"/>
      <c r="AT56" s="1753"/>
      <c r="AU56" s="1753"/>
      <c r="AV56" s="1753"/>
      <c r="AW56" s="1753"/>
      <c r="AX56" s="1753"/>
      <c r="AY56" s="1753"/>
      <c r="AZ56" s="1753"/>
      <c r="BA56" s="1753"/>
      <c r="BB56" s="1753"/>
      <c r="BC56" s="118"/>
    </row>
    <row r="57" spans="1:55" ht="14.1" customHeight="1">
      <c r="A57" s="118"/>
      <c r="B57" s="121"/>
      <c r="C57" s="121"/>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49"/>
      <c r="AC57" s="687"/>
      <c r="AD57" s="689"/>
      <c r="AE57" s="689"/>
      <c r="AF57" s="689"/>
      <c r="AG57" s="689"/>
      <c r="AH57" s="689"/>
      <c r="AI57" s="689"/>
      <c r="AJ57" s="689"/>
      <c r="AK57" s="689"/>
      <c r="AL57" s="689"/>
      <c r="AM57" s="689"/>
      <c r="AN57" s="689"/>
      <c r="AO57" s="689"/>
      <c r="AP57" s="689"/>
      <c r="AQ57" s="689"/>
      <c r="AR57" s="689"/>
      <c r="AS57" s="689"/>
      <c r="AT57" s="689"/>
      <c r="AU57" s="689"/>
      <c r="AV57" s="689"/>
      <c r="AW57" s="689"/>
      <c r="AX57" s="689"/>
      <c r="AY57" s="689"/>
      <c r="AZ57" s="689"/>
      <c r="BA57" s="689"/>
      <c r="BB57" s="689"/>
      <c r="BC57" s="118"/>
    </row>
    <row r="58" spans="1:55" ht="13.5" customHeight="1">
      <c r="A58" s="118"/>
      <c r="B58" s="680" t="s">
        <v>69</v>
      </c>
      <c r="C58" s="680">
        <v>1</v>
      </c>
      <c r="D58" s="2098" t="s">
        <v>779</v>
      </c>
      <c r="E58" s="2098"/>
      <c r="F58" s="2098"/>
      <c r="G58" s="2098"/>
      <c r="H58" s="2098"/>
      <c r="I58" s="2098"/>
      <c r="J58" s="2098"/>
      <c r="K58" s="2098"/>
      <c r="L58" s="2098"/>
      <c r="M58" s="2098"/>
      <c r="N58" s="2098"/>
      <c r="O58" s="2098"/>
      <c r="P58" s="2098"/>
      <c r="Q58" s="2098"/>
      <c r="R58" s="2098"/>
      <c r="S58" s="2098"/>
      <c r="T58" s="2098"/>
      <c r="U58" s="2098"/>
      <c r="V58" s="2098"/>
      <c r="W58" s="2098"/>
      <c r="X58" s="2098"/>
      <c r="Y58" s="2098"/>
      <c r="Z58" s="2098"/>
      <c r="AA58" s="2098"/>
      <c r="AB58" s="149"/>
      <c r="AC58" s="1742" t="s">
        <v>1042</v>
      </c>
      <c r="AD58" s="1741" t="s">
        <v>1012</v>
      </c>
      <c r="AE58" s="1741"/>
      <c r="AF58" s="1741"/>
      <c r="AG58" s="1741"/>
      <c r="AH58" s="1741"/>
      <c r="AI58" s="1741"/>
      <c r="AJ58" s="1741"/>
      <c r="AK58" s="1741"/>
      <c r="AL58" s="1741"/>
      <c r="AM58" s="1741"/>
      <c r="AN58" s="1741"/>
      <c r="AO58" s="1741"/>
      <c r="AP58" s="1741"/>
      <c r="AQ58" s="1741"/>
      <c r="AR58" s="1741"/>
      <c r="AS58" s="1741"/>
      <c r="AT58" s="1741"/>
      <c r="AU58" s="1741"/>
      <c r="AV58" s="1741"/>
      <c r="AW58" s="1741"/>
      <c r="AX58" s="1741"/>
      <c r="AY58" s="1741"/>
      <c r="AZ58" s="1741"/>
      <c r="BA58" s="1741"/>
      <c r="BB58" s="1741"/>
      <c r="BC58" s="118"/>
    </row>
    <row r="59" spans="1:55" ht="12.75" customHeight="1">
      <c r="A59" s="118"/>
      <c r="B59" s="681"/>
      <c r="C59" s="680" t="s">
        <v>725</v>
      </c>
      <c r="D59" s="2098"/>
      <c r="E59" s="2098"/>
      <c r="F59" s="2098"/>
      <c r="G59" s="2098"/>
      <c r="H59" s="2098"/>
      <c r="I59" s="2098"/>
      <c r="J59" s="2098"/>
      <c r="K59" s="2098"/>
      <c r="L59" s="2098"/>
      <c r="M59" s="2098"/>
      <c r="N59" s="2098"/>
      <c r="O59" s="2098"/>
      <c r="P59" s="2098"/>
      <c r="Q59" s="2098"/>
      <c r="R59" s="2098"/>
      <c r="S59" s="2098"/>
      <c r="T59" s="2098"/>
      <c r="U59" s="2098"/>
      <c r="V59" s="2098"/>
      <c r="W59" s="2098"/>
      <c r="X59" s="2098"/>
      <c r="Y59" s="2098"/>
      <c r="Z59" s="2098"/>
      <c r="AA59" s="2098"/>
      <c r="AB59" s="149"/>
      <c r="AC59" s="1742"/>
      <c r="AD59" s="1741"/>
      <c r="AE59" s="1741"/>
      <c r="AF59" s="1741"/>
      <c r="AG59" s="1741"/>
      <c r="AH59" s="1741"/>
      <c r="AI59" s="1741"/>
      <c r="AJ59" s="1741"/>
      <c r="AK59" s="1741"/>
      <c r="AL59" s="1741"/>
      <c r="AM59" s="1741"/>
      <c r="AN59" s="1741"/>
      <c r="AO59" s="1741"/>
      <c r="AP59" s="1741"/>
      <c r="AQ59" s="1741"/>
      <c r="AR59" s="1741"/>
      <c r="AS59" s="1741"/>
      <c r="AT59" s="1741"/>
      <c r="AU59" s="1741"/>
      <c r="AV59" s="1741"/>
      <c r="AW59" s="1741"/>
      <c r="AX59" s="1741"/>
      <c r="AY59" s="1741"/>
      <c r="AZ59" s="1741"/>
      <c r="BA59" s="1741"/>
      <c r="BB59" s="1741"/>
      <c r="BC59" s="118"/>
    </row>
    <row r="60" spans="1:55" ht="12" customHeight="1">
      <c r="A60" s="118"/>
      <c r="B60" s="680"/>
      <c r="C60" s="680">
        <v>2</v>
      </c>
      <c r="D60" s="2098" t="s">
        <v>726</v>
      </c>
      <c r="E60" s="2098"/>
      <c r="F60" s="2098"/>
      <c r="G60" s="2098"/>
      <c r="H60" s="2098"/>
      <c r="I60" s="2098"/>
      <c r="J60" s="2098"/>
      <c r="K60" s="2098"/>
      <c r="L60" s="2098"/>
      <c r="M60" s="2098"/>
      <c r="N60" s="2098"/>
      <c r="O60" s="2098"/>
      <c r="P60" s="2098"/>
      <c r="Q60" s="2098"/>
      <c r="R60" s="2098"/>
      <c r="S60" s="2098"/>
      <c r="T60" s="2098"/>
      <c r="U60" s="2098"/>
      <c r="V60" s="2098"/>
      <c r="W60" s="2098"/>
      <c r="X60" s="2098"/>
      <c r="Y60" s="2098"/>
      <c r="Z60" s="2098"/>
      <c r="AA60" s="2098"/>
      <c r="AB60" s="149"/>
      <c r="AC60" s="1742"/>
      <c r="AD60" s="1741"/>
      <c r="AE60" s="1741"/>
      <c r="AF60" s="1741"/>
      <c r="AG60" s="1741"/>
      <c r="AH60" s="1741"/>
      <c r="AI60" s="1741"/>
      <c r="AJ60" s="1741"/>
      <c r="AK60" s="1741"/>
      <c r="AL60" s="1741"/>
      <c r="AM60" s="1741"/>
      <c r="AN60" s="1741"/>
      <c r="AO60" s="1741"/>
      <c r="AP60" s="1741"/>
      <c r="AQ60" s="1741"/>
      <c r="AR60" s="1741"/>
      <c r="AS60" s="1741"/>
      <c r="AT60" s="1741"/>
      <c r="AU60" s="1741"/>
      <c r="AV60" s="1741"/>
      <c r="AW60" s="1741"/>
      <c r="AX60" s="1741"/>
      <c r="AY60" s="1741"/>
      <c r="AZ60" s="1741"/>
      <c r="BA60" s="1741"/>
      <c r="BB60" s="1741"/>
      <c r="BC60" s="118"/>
    </row>
    <row r="61" spans="1:55" ht="12" customHeight="1">
      <c r="A61" s="118"/>
      <c r="B61" s="680"/>
      <c r="C61" s="680" t="s">
        <v>725</v>
      </c>
      <c r="D61" s="2098"/>
      <c r="E61" s="2098"/>
      <c r="F61" s="2098"/>
      <c r="G61" s="2098"/>
      <c r="H61" s="2098"/>
      <c r="I61" s="2098"/>
      <c r="J61" s="2098"/>
      <c r="K61" s="2098"/>
      <c r="L61" s="2098"/>
      <c r="M61" s="2098"/>
      <c r="N61" s="2098"/>
      <c r="O61" s="2098"/>
      <c r="P61" s="2098"/>
      <c r="Q61" s="2098"/>
      <c r="R61" s="2098"/>
      <c r="S61" s="2098"/>
      <c r="T61" s="2098"/>
      <c r="U61" s="2098"/>
      <c r="V61" s="2098"/>
      <c r="W61" s="2098"/>
      <c r="X61" s="2098"/>
      <c r="Y61" s="2098"/>
      <c r="Z61" s="2098"/>
      <c r="AA61" s="2098"/>
      <c r="AB61" s="149"/>
      <c r="AC61" s="1742"/>
      <c r="AD61" s="1741"/>
      <c r="AE61" s="1741"/>
      <c r="AF61" s="1741"/>
      <c r="AG61" s="1741"/>
      <c r="AH61" s="1741"/>
      <c r="AI61" s="1741"/>
      <c r="AJ61" s="1741"/>
      <c r="AK61" s="1741"/>
      <c r="AL61" s="1741"/>
      <c r="AM61" s="1741"/>
      <c r="AN61" s="1741"/>
      <c r="AO61" s="1741"/>
      <c r="AP61" s="1741"/>
      <c r="AQ61" s="1741"/>
      <c r="AR61" s="1741"/>
      <c r="AS61" s="1741"/>
      <c r="AT61" s="1741"/>
      <c r="AU61" s="1741"/>
      <c r="AV61" s="1741"/>
      <c r="AW61" s="1741"/>
      <c r="AX61" s="1741"/>
      <c r="AY61" s="1741"/>
      <c r="AZ61" s="1741"/>
      <c r="BA61" s="1741"/>
      <c r="BB61" s="1741"/>
      <c r="BC61" s="118"/>
    </row>
    <row r="62" spans="1:55" ht="12" customHeight="1">
      <c r="A62" s="118"/>
      <c r="B62" s="680"/>
      <c r="C62" s="680">
        <v>3</v>
      </c>
      <c r="D62" s="680" t="s">
        <v>727</v>
      </c>
      <c r="E62" s="680"/>
      <c r="F62" s="680"/>
      <c r="G62" s="680"/>
      <c r="H62" s="680"/>
      <c r="I62" s="680"/>
      <c r="J62" s="680"/>
      <c r="K62" s="680"/>
      <c r="L62" s="680"/>
      <c r="M62" s="680"/>
      <c r="N62" s="680"/>
      <c r="O62" s="680"/>
      <c r="P62" s="680"/>
      <c r="Q62" s="680"/>
      <c r="R62" s="680"/>
      <c r="S62" s="680"/>
      <c r="T62" s="680"/>
      <c r="U62" s="680"/>
      <c r="V62" s="680"/>
      <c r="W62" s="680"/>
      <c r="X62" s="680"/>
      <c r="Y62" s="680"/>
      <c r="Z62" s="680"/>
      <c r="AA62" s="680"/>
      <c r="AB62" s="149"/>
      <c r="AC62" s="1742"/>
      <c r="AD62" s="1741"/>
      <c r="AE62" s="1741"/>
      <c r="AF62" s="1741"/>
      <c r="AG62" s="1741"/>
      <c r="AH62" s="1741"/>
      <c r="AI62" s="1741"/>
      <c r="AJ62" s="1741"/>
      <c r="AK62" s="1741"/>
      <c r="AL62" s="1741"/>
      <c r="AM62" s="1741"/>
      <c r="AN62" s="1741"/>
      <c r="AO62" s="1741"/>
      <c r="AP62" s="1741"/>
      <c r="AQ62" s="1741"/>
      <c r="AR62" s="1741"/>
      <c r="AS62" s="1741"/>
      <c r="AT62" s="1741"/>
      <c r="AU62" s="1741"/>
      <c r="AV62" s="1741"/>
      <c r="AW62" s="1741"/>
      <c r="AX62" s="1741"/>
      <c r="AY62" s="1741"/>
      <c r="AZ62" s="1741"/>
      <c r="BA62" s="1741"/>
      <c r="BB62" s="1741"/>
    </row>
    <row r="63" spans="1:55" ht="12" customHeight="1">
      <c r="A63" s="118"/>
      <c r="B63" s="680"/>
      <c r="C63" s="680">
        <v>4</v>
      </c>
      <c r="D63" s="2098" t="s">
        <v>728</v>
      </c>
      <c r="E63" s="2098"/>
      <c r="F63" s="2098"/>
      <c r="G63" s="2098"/>
      <c r="H63" s="2098"/>
      <c r="I63" s="2098"/>
      <c r="J63" s="2098"/>
      <c r="K63" s="2098"/>
      <c r="L63" s="2098"/>
      <c r="M63" s="2098"/>
      <c r="N63" s="2098"/>
      <c r="O63" s="2098"/>
      <c r="P63" s="2098"/>
      <c r="Q63" s="2098"/>
      <c r="R63" s="2098"/>
      <c r="S63" s="2098"/>
      <c r="T63" s="2098"/>
      <c r="U63" s="2098"/>
      <c r="V63" s="2098"/>
      <c r="W63" s="2098"/>
      <c r="X63" s="2098"/>
      <c r="Y63" s="2098"/>
      <c r="Z63" s="2098"/>
      <c r="AA63" s="2098"/>
      <c r="AB63" s="149"/>
      <c r="AC63" s="1742"/>
      <c r="AD63" s="1741"/>
      <c r="AE63" s="1741"/>
      <c r="AF63" s="1741"/>
      <c r="AG63" s="1741"/>
      <c r="AH63" s="1741"/>
      <c r="AI63" s="1741"/>
      <c r="AJ63" s="1741"/>
      <c r="AK63" s="1741"/>
      <c r="AL63" s="1741"/>
      <c r="AM63" s="1741"/>
      <c r="AN63" s="1741"/>
      <c r="AO63" s="1741"/>
      <c r="AP63" s="1741"/>
      <c r="AQ63" s="1741"/>
      <c r="AR63" s="1741"/>
      <c r="AS63" s="1741"/>
      <c r="AT63" s="1741"/>
      <c r="AU63" s="1741"/>
      <c r="AV63" s="1741"/>
      <c r="AW63" s="1741"/>
      <c r="AX63" s="1741"/>
      <c r="AY63" s="1741"/>
      <c r="AZ63" s="1741"/>
      <c r="BA63" s="1741"/>
      <c r="BB63" s="1741"/>
    </row>
    <row r="64" spans="1:55" ht="12.75" customHeight="1">
      <c r="A64" s="118"/>
      <c r="B64" s="680"/>
      <c r="C64" s="680" t="s">
        <v>725</v>
      </c>
      <c r="D64" s="2098"/>
      <c r="E64" s="2098"/>
      <c r="F64" s="2098"/>
      <c r="G64" s="2098"/>
      <c r="H64" s="2098"/>
      <c r="I64" s="2098"/>
      <c r="J64" s="2098"/>
      <c r="K64" s="2098"/>
      <c r="L64" s="2098"/>
      <c r="M64" s="2098"/>
      <c r="N64" s="2098"/>
      <c r="O64" s="2098"/>
      <c r="P64" s="2098"/>
      <c r="Q64" s="2098"/>
      <c r="R64" s="2098"/>
      <c r="S64" s="2098"/>
      <c r="T64" s="2098"/>
      <c r="U64" s="2098"/>
      <c r="V64" s="2098"/>
      <c r="W64" s="2098"/>
      <c r="X64" s="2098"/>
      <c r="Y64" s="2098"/>
      <c r="Z64" s="2098"/>
      <c r="AA64" s="2098"/>
      <c r="AB64" s="149"/>
      <c r="AC64" s="690"/>
      <c r="AD64" s="688" t="s">
        <v>162</v>
      </c>
      <c r="AE64" s="688"/>
      <c r="AF64" s="688"/>
      <c r="AG64" s="688"/>
      <c r="AH64" s="688"/>
      <c r="AI64" s="688"/>
      <c r="AJ64" s="688"/>
      <c r="AK64" s="688"/>
      <c r="AL64" s="688"/>
      <c r="AM64" s="688"/>
      <c r="AN64" s="688"/>
      <c r="AO64" s="503"/>
      <c r="AP64" s="503"/>
      <c r="AQ64" s="1754" t="s">
        <v>1281</v>
      </c>
      <c r="AR64" s="1754"/>
      <c r="AS64" s="1754"/>
      <c r="AT64" s="1754"/>
      <c r="AU64" s="1754"/>
      <c r="AV64" s="1754"/>
      <c r="AW64" s="1754"/>
      <c r="AX64" s="1754"/>
      <c r="AY64" s="1754"/>
      <c r="AZ64" s="1754"/>
      <c r="BA64" s="1754"/>
      <c r="BB64" s="1754"/>
    </row>
    <row r="65" spans="1:54" ht="11.1" customHeight="1">
      <c r="A65" s="118"/>
      <c r="B65" s="680"/>
      <c r="C65" s="680" t="s">
        <v>729</v>
      </c>
      <c r="D65" s="680"/>
      <c r="E65" s="680"/>
      <c r="F65" s="680"/>
      <c r="G65" s="680"/>
      <c r="H65" s="680"/>
      <c r="I65" s="680"/>
      <c r="J65" s="680"/>
      <c r="K65" s="680"/>
      <c r="L65" s="680"/>
      <c r="M65" s="680"/>
      <c r="N65" s="680"/>
      <c r="O65" s="680"/>
      <c r="P65" s="680"/>
      <c r="Q65" s="680"/>
      <c r="R65" s="680"/>
      <c r="S65" s="680"/>
      <c r="T65" s="680"/>
      <c r="U65" s="680"/>
      <c r="V65" s="680"/>
      <c r="W65" s="680"/>
      <c r="X65" s="680"/>
      <c r="Y65" s="680"/>
      <c r="Z65" s="681"/>
      <c r="AA65" s="682"/>
      <c r="AB65" s="119"/>
      <c r="AC65" s="690"/>
      <c r="AD65" s="688"/>
      <c r="AE65" s="688" t="s">
        <v>164</v>
      </c>
      <c r="AF65" s="688"/>
      <c r="AG65" s="688"/>
      <c r="AH65" s="688"/>
      <c r="AI65" s="688"/>
      <c r="AJ65" s="688"/>
      <c r="AK65" s="688" t="s">
        <v>165</v>
      </c>
      <c r="AL65" s="688"/>
      <c r="AM65" s="688"/>
      <c r="AN65" s="688"/>
      <c r="AO65" s="503"/>
      <c r="AP65" s="503"/>
      <c r="AQ65" s="1754"/>
      <c r="AR65" s="1754"/>
      <c r="AS65" s="1754"/>
      <c r="AT65" s="1754"/>
      <c r="AU65" s="1754"/>
      <c r="AV65" s="1754"/>
      <c r="AW65" s="1754"/>
      <c r="AX65" s="1754"/>
      <c r="AY65" s="1754"/>
      <c r="AZ65" s="1754"/>
      <c r="BA65" s="1754"/>
      <c r="BB65" s="1754"/>
    </row>
    <row r="66" spans="1:54" ht="11.1" customHeight="1">
      <c r="A66" s="118"/>
      <c r="B66" s="680"/>
      <c r="C66" s="680">
        <v>5</v>
      </c>
      <c r="D66" s="680" t="s">
        <v>730</v>
      </c>
      <c r="E66" s="680"/>
      <c r="F66" s="680"/>
      <c r="G66" s="680"/>
      <c r="H66" s="680"/>
      <c r="I66" s="680"/>
      <c r="J66" s="680"/>
      <c r="K66" s="680"/>
      <c r="L66" s="680"/>
      <c r="M66" s="680"/>
      <c r="N66" s="680"/>
      <c r="O66" s="680"/>
      <c r="P66" s="680"/>
      <c r="Q66" s="680"/>
      <c r="R66" s="680"/>
      <c r="S66" s="680"/>
      <c r="T66" s="680"/>
      <c r="U66" s="680"/>
      <c r="V66" s="680"/>
      <c r="W66" s="680"/>
      <c r="X66" s="680"/>
      <c r="Y66" s="680"/>
      <c r="Z66" s="681"/>
      <c r="AA66" s="682"/>
      <c r="AB66" s="119"/>
      <c r="AC66" s="690"/>
      <c r="AD66" s="688"/>
      <c r="AE66" s="691" t="s">
        <v>167</v>
      </c>
      <c r="AF66" s="688"/>
      <c r="AG66" s="688"/>
      <c r="AH66" s="688"/>
      <c r="AI66" s="688"/>
      <c r="AJ66" s="688"/>
      <c r="AK66" s="688"/>
      <c r="AL66" s="688"/>
      <c r="AM66" s="688"/>
      <c r="AN66" s="688"/>
      <c r="AO66" s="503"/>
      <c r="AP66" s="503"/>
      <c r="AQ66" s="1754"/>
      <c r="AR66" s="1754"/>
      <c r="AS66" s="1754"/>
      <c r="AT66" s="1754"/>
      <c r="AU66" s="1754"/>
      <c r="AV66" s="1754"/>
      <c r="AW66" s="1754"/>
      <c r="AX66" s="1754"/>
      <c r="AY66" s="1754"/>
      <c r="AZ66" s="1754"/>
      <c r="BA66" s="1754"/>
      <c r="BB66" s="1754"/>
    </row>
    <row r="67" spans="1:54" ht="11.1" customHeight="1">
      <c r="A67" s="118"/>
      <c r="B67" s="680"/>
      <c r="C67" s="680" t="s">
        <v>731</v>
      </c>
      <c r="D67" s="680"/>
      <c r="E67" s="680"/>
      <c r="F67" s="680"/>
      <c r="G67" s="680"/>
      <c r="H67" s="680"/>
      <c r="I67" s="680"/>
      <c r="J67" s="680"/>
      <c r="K67" s="680"/>
      <c r="L67" s="680"/>
      <c r="M67" s="680"/>
      <c r="N67" s="680"/>
      <c r="O67" s="680"/>
      <c r="P67" s="680"/>
      <c r="Q67" s="680"/>
      <c r="R67" s="680"/>
      <c r="S67" s="680"/>
      <c r="T67" s="680"/>
      <c r="U67" s="680"/>
      <c r="V67" s="680"/>
      <c r="W67" s="680"/>
      <c r="X67" s="680"/>
      <c r="Y67" s="680"/>
      <c r="Z67" s="680"/>
      <c r="AA67" s="683" t="s">
        <v>46</v>
      </c>
      <c r="AB67" s="119"/>
      <c r="AC67" s="690"/>
      <c r="AD67" s="688"/>
      <c r="AE67" s="688" t="s">
        <v>669</v>
      </c>
      <c r="AF67" s="688"/>
      <c r="AG67" s="688"/>
      <c r="AH67" s="688"/>
      <c r="AI67" s="688"/>
      <c r="AJ67" s="688"/>
      <c r="AK67" s="688" t="s">
        <v>670</v>
      </c>
      <c r="AL67" s="688"/>
      <c r="AM67" s="688"/>
      <c r="AN67" s="688"/>
      <c r="AO67" s="503"/>
      <c r="AP67" s="503"/>
      <c r="AQ67" s="1754"/>
      <c r="AR67" s="1754"/>
      <c r="AS67" s="1754"/>
      <c r="AT67" s="1754"/>
      <c r="AU67" s="1754"/>
      <c r="AV67" s="1754"/>
      <c r="AW67" s="1754"/>
      <c r="AX67" s="1754"/>
      <c r="AY67" s="1754"/>
      <c r="AZ67" s="1754"/>
      <c r="BA67" s="1754"/>
      <c r="BB67" s="1754"/>
    </row>
    <row r="68" spans="1:54" ht="11.1" customHeight="1">
      <c r="A68" s="118"/>
      <c r="B68" s="680"/>
      <c r="C68" s="681"/>
      <c r="D68" s="681"/>
      <c r="E68" s="681"/>
      <c r="F68" s="681"/>
      <c r="G68" s="681"/>
      <c r="H68" s="681"/>
      <c r="I68" s="681"/>
      <c r="J68" s="681"/>
      <c r="K68" s="681"/>
      <c r="L68" s="681"/>
      <c r="M68" s="681"/>
      <c r="N68" s="681"/>
      <c r="O68" s="681"/>
      <c r="P68" s="681"/>
      <c r="Q68" s="681"/>
      <c r="R68" s="681"/>
      <c r="S68" s="681"/>
      <c r="T68" s="681"/>
      <c r="U68" s="681"/>
      <c r="V68" s="681"/>
      <c r="W68" s="681"/>
      <c r="X68" s="681"/>
      <c r="Y68" s="681"/>
      <c r="Z68" s="681"/>
      <c r="AA68" s="684"/>
      <c r="AB68" s="119"/>
      <c r="AC68" s="690"/>
      <c r="AD68" s="688"/>
      <c r="AE68" s="688" t="s">
        <v>673</v>
      </c>
      <c r="AF68" s="688"/>
      <c r="AG68" s="688"/>
      <c r="AH68" s="688"/>
      <c r="AI68" s="688"/>
      <c r="AJ68" s="688"/>
      <c r="AK68" s="688" t="s">
        <v>214</v>
      </c>
      <c r="AL68" s="688"/>
      <c r="AM68" s="688"/>
      <c r="AN68" s="688"/>
      <c r="AO68" s="503"/>
      <c r="AP68" s="503"/>
      <c r="AQ68" s="1754"/>
      <c r="AR68" s="1754"/>
      <c r="AS68" s="1754"/>
      <c r="AT68" s="1754"/>
      <c r="AU68" s="1754"/>
      <c r="AV68" s="1754"/>
      <c r="AW68" s="1754"/>
      <c r="AX68" s="1754"/>
      <c r="AY68" s="1754"/>
      <c r="AZ68" s="1754"/>
      <c r="BA68" s="1754"/>
      <c r="BB68" s="1754"/>
    </row>
    <row r="69" spans="1:54" ht="11.1"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9"/>
      <c r="AC69" s="690"/>
      <c r="AD69" s="691"/>
      <c r="AE69" s="691"/>
      <c r="AF69" s="691"/>
      <c r="AG69" s="691"/>
      <c r="AH69" s="691"/>
      <c r="AI69" s="691"/>
      <c r="AJ69" s="691"/>
      <c r="AK69" s="691"/>
      <c r="AL69" s="691"/>
      <c r="AM69" s="691"/>
      <c r="AN69" s="691"/>
      <c r="AO69" s="692"/>
      <c r="AP69" s="692"/>
      <c r="AQ69" s="692"/>
      <c r="AR69" s="692"/>
      <c r="AS69" s="692"/>
      <c r="AT69" s="692"/>
      <c r="AU69" s="692"/>
      <c r="AV69" s="692"/>
      <c r="AW69" s="692"/>
      <c r="AX69" s="692"/>
      <c r="AY69" s="692"/>
      <c r="AZ69" s="692"/>
      <c r="BA69" s="692"/>
      <c r="BB69" s="503"/>
    </row>
    <row r="70" spans="1:54" ht="11.1"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9"/>
      <c r="AC70" s="690"/>
      <c r="AD70" s="691"/>
      <c r="AE70" s="691"/>
      <c r="AF70" s="691"/>
      <c r="AG70" s="691"/>
      <c r="AH70" s="691"/>
      <c r="AI70" s="691"/>
      <c r="AJ70" s="691"/>
      <c r="AK70" s="691"/>
      <c r="AL70" s="691"/>
      <c r="AM70" s="691"/>
      <c r="AN70" s="691"/>
      <c r="AO70" s="692"/>
      <c r="AP70" s="692"/>
      <c r="AQ70" s="692"/>
      <c r="AR70" s="692"/>
      <c r="AS70" s="692"/>
      <c r="AT70" s="692"/>
      <c r="AU70" s="692"/>
      <c r="AV70" s="692"/>
      <c r="AW70" s="692"/>
      <c r="AX70" s="692"/>
      <c r="AY70" s="692"/>
      <c r="AZ70" s="692"/>
      <c r="BA70" s="692"/>
      <c r="BB70" s="503"/>
    </row>
    <row r="71" spans="1:54" ht="9.7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9"/>
      <c r="AC71" s="690"/>
      <c r="AD71" s="691"/>
      <c r="AE71" s="691"/>
      <c r="AF71" s="691"/>
      <c r="AG71" s="691"/>
      <c r="AH71" s="691"/>
      <c r="AI71" s="691"/>
      <c r="AJ71" s="691"/>
      <c r="AK71" s="691"/>
      <c r="AL71" s="691"/>
      <c r="AM71" s="691"/>
      <c r="AN71" s="691"/>
      <c r="AO71" s="692"/>
      <c r="AP71" s="692"/>
      <c r="AQ71" s="692"/>
      <c r="AR71" s="692"/>
      <c r="AS71" s="692"/>
      <c r="AT71" s="692"/>
      <c r="AU71" s="692"/>
      <c r="AV71" s="692"/>
      <c r="AW71" s="692"/>
      <c r="AX71" s="692"/>
      <c r="AY71" s="692"/>
      <c r="AZ71" s="692"/>
      <c r="BA71" s="692"/>
      <c r="BB71" s="503"/>
    </row>
    <row r="72" spans="1:54" ht="11.1" customHeight="1">
      <c r="AD72" s="2097"/>
      <c r="AE72" s="2097"/>
      <c r="AF72" s="2097"/>
      <c r="AG72" s="2097"/>
      <c r="AH72" s="2097"/>
      <c r="AI72" s="2097"/>
      <c r="AJ72" s="2097"/>
      <c r="AK72" s="2097"/>
      <c r="AL72" s="2097"/>
      <c r="AM72" s="2097"/>
      <c r="AN72" s="2097"/>
    </row>
    <row r="73" spans="1:54" ht="11.1" customHeight="1">
      <c r="AD73" s="2097"/>
      <c r="AE73" s="2097"/>
      <c r="AF73" s="2097"/>
      <c r="AG73" s="2097"/>
      <c r="AH73" s="2097"/>
      <c r="AI73" s="2097"/>
      <c r="AJ73" s="2097"/>
      <c r="AK73" s="2097"/>
      <c r="AL73" s="2097"/>
      <c r="AM73" s="2097"/>
      <c r="AN73" s="2097"/>
    </row>
    <row r="74" spans="1:54">
      <c r="AD74" s="2097"/>
      <c r="AE74" s="2097"/>
      <c r="AF74" s="2097"/>
      <c r="AG74" s="2097"/>
      <c r="AH74" s="2097"/>
      <c r="AI74" s="2097"/>
      <c r="AJ74" s="2097"/>
      <c r="AK74" s="2097"/>
      <c r="AL74" s="2097"/>
      <c r="AM74" s="2097"/>
      <c r="AN74" s="2097"/>
    </row>
    <row r="75" spans="1:54">
      <c r="AD75" s="2097"/>
      <c r="AE75" s="2097"/>
      <c r="AF75" s="2097"/>
      <c r="AG75" s="2097"/>
      <c r="AH75" s="2097"/>
      <c r="AI75" s="2097"/>
      <c r="AJ75" s="2097"/>
      <c r="AK75" s="2097"/>
      <c r="AL75" s="2097"/>
      <c r="AM75" s="2097"/>
      <c r="AN75" s="2097"/>
    </row>
    <row r="76" spans="1:54" ht="20.25" customHeight="1">
      <c r="AD76" s="2097"/>
      <c r="AE76" s="2097"/>
      <c r="AF76" s="2097"/>
      <c r="AG76" s="2097"/>
      <c r="AH76" s="2097"/>
      <c r="AI76" s="2097"/>
      <c r="AJ76" s="2097"/>
      <c r="AK76" s="2097"/>
      <c r="AL76" s="2097"/>
      <c r="AM76" s="2097"/>
      <c r="AN76" s="2097"/>
    </row>
    <row r="77" spans="1:54">
      <c r="AD77" s="2097"/>
      <c r="AE77" s="2097"/>
      <c r="AF77" s="2097"/>
      <c r="AG77" s="2097"/>
      <c r="AH77" s="2097"/>
      <c r="AI77" s="2097"/>
      <c r="AJ77" s="2097"/>
      <c r="AK77" s="2097"/>
      <c r="AL77" s="2097"/>
      <c r="AM77" s="2097"/>
      <c r="AN77" s="2097"/>
    </row>
    <row r="78" spans="1:54">
      <c r="AD78" s="2097"/>
      <c r="AE78" s="2097"/>
      <c r="AF78" s="2097"/>
      <c r="AG78" s="2097"/>
      <c r="AH78" s="2097"/>
      <c r="AI78" s="2097"/>
      <c r="AJ78" s="2097"/>
      <c r="AK78" s="2097"/>
      <c r="AL78" s="2097"/>
      <c r="AM78" s="2097"/>
      <c r="AN78" s="2097"/>
    </row>
    <row r="79" spans="1:54">
      <c r="AD79" s="2097"/>
      <c r="AE79" s="2097"/>
      <c r="AF79" s="2097"/>
      <c r="AG79" s="2097"/>
      <c r="AH79" s="2097"/>
      <c r="AI79" s="2097"/>
      <c r="AJ79" s="2097"/>
      <c r="AK79" s="2097"/>
      <c r="AL79" s="2097"/>
      <c r="AM79" s="2097"/>
      <c r="AN79" s="2097"/>
    </row>
    <row r="80" spans="1:54">
      <c r="AD80" s="2097"/>
      <c r="AE80" s="2097"/>
      <c r="AF80" s="2097"/>
      <c r="AG80" s="2097"/>
      <c r="AH80" s="2097"/>
      <c r="AI80" s="2097"/>
      <c r="AJ80" s="2097"/>
      <c r="AK80" s="2097"/>
      <c r="AL80" s="2097"/>
      <c r="AM80" s="2097"/>
      <c r="AN80" s="2097"/>
    </row>
    <row r="81" spans="2:40">
      <c r="AD81" s="2097"/>
      <c r="AE81" s="2097"/>
      <c r="AF81" s="2097"/>
      <c r="AG81" s="2097"/>
      <c r="AH81" s="2097"/>
      <c r="AI81" s="2097"/>
      <c r="AJ81" s="2097"/>
      <c r="AK81" s="2097"/>
      <c r="AL81" s="2097"/>
      <c r="AM81" s="2097"/>
      <c r="AN81" s="2097"/>
    </row>
    <row r="82" spans="2:40">
      <c r="AD82" s="2097"/>
      <c r="AE82" s="2097"/>
      <c r="AF82" s="2097"/>
      <c r="AG82" s="2097"/>
      <c r="AH82" s="2097"/>
      <c r="AI82" s="2097"/>
      <c r="AJ82" s="2097"/>
      <c r="AK82" s="2097"/>
      <c r="AL82" s="2097"/>
      <c r="AM82" s="2097"/>
      <c r="AN82" s="2097"/>
    </row>
    <row r="87" spans="2:40">
      <c r="B87" s="1726" t="s">
        <v>1008</v>
      </c>
      <c r="C87" s="1727"/>
      <c r="D87" s="1727"/>
      <c r="E87" s="1727"/>
      <c r="F87" s="1727"/>
      <c r="G87" s="1727"/>
      <c r="H87" s="1727"/>
      <c r="I87" s="1728"/>
      <c r="J87" s="499"/>
      <c r="K87" s="499"/>
      <c r="L87" s="499" t="s">
        <v>917</v>
      </c>
      <c r="M87" s="499"/>
      <c r="N87" s="499"/>
      <c r="O87" s="499"/>
      <c r="P87" s="499" t="s">
        <v>918</v>
      </c>
      <c r="Q87" s="499"/>
      <c r="R87" s="499"/>
      <c r="S87" s="1726" t="s">
        <v>1009</v>
      </c>
      <c r="T87" s="1727"/>
      <c r="U87" s="1727"/>
      <c r="V87" s="1727"/>
      <c r="W87" s="1727"/>
      <c r="X87" s="1727"/>
      <c r="Y87" s="1727"/>
      <c r="Z87" s="1728"/>
      <c r="AA87" s="499"/>
      <c r="AB87" s="499"/>
      <c r="AC87" s="499" t="s">
        <v>917</v>
      </c>
      <c r="AD87" s="499"/>
      <c r="AE87" s="499"/>
      <c r="AF87" s="499"/>
      <c r="AG87" s="499" t="s">
        <v>918</v>
      </c>
      <c r="AH87" s="499"/>
      <c r="AI87" s="499"/>
      <c r="AJ87" s="500"/>
    </row>
  </sheetData>
  <sheetProtection selectLockedCells="1"/>
  <mergeCells count="256">
    <mergeCell ref="AE9:BB9"/>
    <mergeCell ref="Q10:Q11"/>
    <mergeCell ref="AA12:AA14"/>
    <mergeCell ref="Z12:Z14"/>
    <mergeCell ref="R10:S11"/>
    <mergeCell ref="AS8:AT8"/>
    <mergeCell ref="AV17:BB17"/>
    <mergeCell ref="AR18:AR21"/>
    <mergeCell ref="BB18:BB21"/>
    <mergeCell ref="AZ18:AZ21"/>
    <mergeCell ref="BA18:BA21"/>
    <mergeCell ref="AY18:AY21"/>
    <mergeCell ref="AT18:AT21"/>
    <mergeCell ref="AU18:AU21"/>
    <mergeCell ref="AV18:AV21"/>
    <mergeCell ref="AW18:AW21"/>
    <mergeCell ref="AX18:AX21"/>
    <mergeCell ref="BB12:BB15"/>
    <mergeCell ref="AS12:AT15"/>
    <mergeCell ref="AN17:AU17"/>
    <mergeCell ref="AU8:BA8"/>
    <mergeCell ref="AN12:AR15"/>
    <mergeCell ref="AH12:AH13"/>
    <mergeCell ref="AI12:AI13"/>
    <mergeCell ref="AJ12:AJ13"/>
    <mergeCell ref="AK12:AK13"/>
    <mergeCell ref="C18:AA18"/>
    <mergeCell ref="AE10:BB11"/>
    <mergeCell ref="V10:V11"/>
    <mergeCell ref="Z10:Z11"/>
    <mergeCell ref="AM12:AM13"/>
    <mergeCell ref="AL18:AM21"/>
    <mergeCell ref="AM14:AM15"/>
    <mergeCell ref="AL12:AL13"/>
    <mergeCell ref="AG12:AG13"/>
    <mergeCell ref="T12:T14"/>
    <mergeCell ref="C21:C22"/>
    <mergeCell ref="D21:F22"/>
    <mergeCell ref="AP18:AQ21"/>
    <mergeCell ref="AS18:AS21"/>
    <mergeCell ref="G21:AA22"/>
    <mergeCell ref="X12:X14"/>
    <mergeCell ref="AI14:AI15"/>
    <mergeCell ref="AJ14:AJ15"/>
    <mergeCell ref="AK14:AK15"/>
    <mergeCell ref="AL14:AL15"/>
    <mergeCell ref="AC12:AD15"/>
    <mergeCell ref="AC9:AD11"/>
    <mergeCell ref="AC34:AF37"/>
    <mergeCell ref="AS45:AW46"/>
    <mergeCell ref="AX45:BB46"/>
    <mergeCell ref="AE44:AG46"/>
    <mergeCell ref="AO42:AU42"/>
    <mergeCell ref="AV42:BB42"/>
    <mergeCell ref="AH45:AL46"/>
    <mergeCell ref="AM45:AR46"/>
    <mergeCell ref="AH43:AN43"/>
    <mergeCell ref="AV43:BB43"/>
    <mergeCell ref="AS44:AW44"/>
    <mergeCell ref="AX44:BB44"/>
    <mergeCell ref="AU33:BB34"/>
    <mergeCell ref="AU35:BB37"/>
    <mergeCell ref="AG36:AN37"/>
    <mergeCell ref="AR35:AT37"/>
    <mergeCell ref="AM44:AR44"/>
    <mergeCell ref="AG34:AN35"/>
    <mergeCell ref="AC39:AJ40"/>
    <mergeCell ref="AK39:AL40"/>
    <mergeCell ref="AM39:AN40"/>
    <mergeCell ref="AO39:AX40"/>
    <mergeCell ref="AY39:AZ40"/>
    <mergeCell ref="BA39:BB40"/>
    <mergeCell ref="K40:O41"/>
    <mergeCell ref="K42:O43"/>
    <mergeCell ref="E40:J41"/>
    <mergeCell ref="P40:AA41"/>
    <mergeCell ref="C42:J43"/>
    <mergeCell ref="AD72:AN82"/>
    <mergeCell ref="P44:AA45"/>
    <mergeCell ref="U52:AA52"/>
    <mergeCell ref="W54:AA54"/>
    <mergeCell ref="N53:T53"/>
    <mergeCell ref="P46:AA47"/>
    <mergeCell ref="D60:AA61"/>
    <mergeCell ref="W56:AA56"/>
    <mergeCell ref="D58:AA59"/>
    <mergeCell ref="W55:AA55"/>
    <mergeCell ref="L46:O47"/>
    <mergeCell ref="N54:R54"/>
    <mergeCell ref="S54:V54"/>
    <mergeCell ref="L44:O45"/>
    <mergeCell ref="D63:AA64"/>
    <mergeCell ref="C54:E56"/>
    <mergeCell ref="F56:H56"/>
    <mergeCell ref="N56:R56"/>
    <mergeCell ref="W49:Y50"/>
    <mergeCell ref="P38:AA39"/>
    <mergeCell ref="AD31:AF32"/>
    <mergeCell ref="C52:E53"/>
    <mergeCell ref="AE42:AG43"/>
    <mergeCell ref="N52:T52"/>
    <mergeCell ref="C38:J39"/>
    <mergeCell ref="C40:D41"/>
    <mergeCell ref="AG31:AN32"/>
    <mergeCell ref="U53:AA53"/>
    <mergeCell ref="AC42:AD46"/>
    <mergeCell ref="K46:K47"/>
    <mergeCell ref="A34:AA34"/>
    <mergeCell ref="A35:B37"/>
    <mergeCell ref="C35:J37"/>
    <mergeCell ref="P35:AA37"/>
    <mergeCell ref="K35:O37"/>
    <mergeCell ref="B44:B45"/>
    <mergeCell ref="C44:J45"/>
    <mergeCell ref="A52:B56"/>
    <mergeCell ref="B46:B47"/>
    <mergeCell ref="C46:J47"/>
    <mergeCell ref="AH42:AN42"/>
    <mergeCell ref="AH44:AL44"/>
    <mergeCell ref="P42:AA43"/>
    <mergeCell ref="AU26:BB27"/>
    <mergeCell ref="AU29:BB30"/>
    <mergeCell ref="AU31:BB32"/>
    <mergeCell ref="AO43:AU43"/>
    <mergeCell ref="AQ29:AT30"/>
    <mergeCell ref="AG26:AN27"/>
    <mergeCell ref="AU28:BB28"/>
    <mergeCell ref="BA22:BA24"/>
    <mergeCell ref="AW22:AW24"/>
    <mergeCell ref="BB22:BB24"/>
    <mergeCell ref="AX22:AX24"/>
    <mergeCell ref="AY22:AY24"/>
    <mergeCell ref="AQ26:AT27"/>
    <mergeCell ref="AQ28:AT28"/>
    <mergeCell ref="AU22:AU24"/>
    <mergeCell ref="AS22:AS24"/>
    <mergeCell ref="AV22:AV24"/>
    <mergeCell ref="AZ22:AZ24"/>
    <mergeCell ref="AT22:AT24"/>
    <mergeCell ref="AR22:AR24"/>
    <mergeCell ref="AQ31:AT32"/>
    <mergeCell ref="AR33:AT34"/>
    <mergeCell ref="AQ33:AQ37"/>
    <mergeCell ref="AG29:AI30"/>
    <mergeCell ref="AC17:AD24"/>
    <mergeCell ref="AE17:AM17"/>
    <mergeCell ref="C24:J24"/>
    <mergeCell ref="A19:B22"/>
    <mergeCell ref="C16:AA17"/>
    <mergeCell ref="AE18:AK21"/>
    <mergeCell ref="AG28:AN28"/>
    <mergeCell ref="AL22:AM24"/>
    <mergeCell ref="AN22:AO24"/>
    <mergeCell ref="AC26:AF27"/>
    <mergeCell ref="A27:B30"/>
    <mergeCell ref="C27:E27"/>
    <mergeCell ref="P27:AA27"/>
    <mergeCell ref="P29:AA30"/>
    <mergeCell ref="F27:O27"/>
    <mergeCell ref="F28:O28"/>
    <mergeCell ref="F29:O30"/>
    <mergeCell ref="AC29:AF30"/>
    <mergeCell ref="AD28:AF28"/>
    <mergeCell ref="AJ29:AN30"/>
    <mergeCell ref="A26:AA26"/>
    <mergeCell ref="Q23:AA25"/>
    <mergeCell ref="C19:AA20"/>
    <mergeCell ref="AS7:AT7"/>
    <mergeCell ref="AU7:BA7"/>
    <mergeCell ref="C6:T6"/>
    <mergeCell ref="AC6:AD8"/>
    <mergeCell ref="AF6:AH6"/>
    <mergeCell ref="AF7:AR8"/>
    <mergeCell ref="O10:P11"/>
    <mergeCell ref="J10:L11"/>
    <mergeCell ref="H10:I14"/>
    <mergeCell ref="U10:U11"/>
    <mergeCell ref="J12:L14"/>
    <mergeCell ref="M10:N11"/>
    <mergeCell ref="M12:N14"/>
    <mergeCell ref="O12:P14"/>
    <mergeCell ref="U12:U14"/>
    <mergeCell ref="AZ12:BA15"/>
    <mergeCell ref="AU12:AU15"/>
    <mergeCell ref="AV12:AV15"/>
    <mergeCell ref="AY12:AY15"/>
    <mergeCell ref="AW12:AX15"/>
    <mergeCell ref="AE14:AF15"/>
    <mergeCell ref="AG14:AG15"/>
    <mergeCell ref="AH14:AH15"/>
    <mergeCell ref="AE12:AF13"/>
    <mergeCell ref="BB4:BB5"/>
    <mergeCell ref="F1:J1"/>
    <mergeCell ref="AK1:AO1"/>
    <mergeCell ref="AE4:AM5"/>
    <mergeCell ref="AX4:BA5"/>
    <mergeCell ref="AS4:AW5"/>
    <mergeCell ref="J2:T2"/>
    <mergeCell ref="C4:T4"/>
    <mergeCell ref="AC4:AD5"/>
    <mergeCell ref="AN4:AR5"/>
    <mergeCell ref="A9:B14"/>
    <mergeCell ref="C9:I9"/>
    <mergeCell ref="J9:T9"/>
    <mergeCell ref="U9:AA9"/>
    <mergeCell ref="T10:T11"/>
    <mergeCell ref="Q12:Q14"/>
    <mergeCell ref="X10:X11"/>
    <mergeCell ref="R12:S14"/>
    <mergeCell ref="D23:K23"/>
    <mergeCell ref="AA10:AA11"/>
    <mergeCell ref="W10:W11"/>
    <mergeCell ref="Y10:Y11"/>
    <mergeCell ref="C10:G14"/>
    <mergeCell ref="A16:B18"/>
    <mergeCell ref="K38:O39"/>
    <mergeCell ref="AP22:AQ24"/>
    <mergeCell ref="AE22:AK24"/>
    <mergeCell ref="AN18:AO21"/>
    <mergeCell ref="V12:V14"/>
    <mergeCell ref="I54:M54"/>
    <mergeCell ref="K32:O33"/>
    <mergeCell ref="A31:AA31"/>
    <mergeCell ref="P28:AA28"/>
    <mergeCell ref="P32:AA33"/>
    <mergeCell ref="C28:E28"/>
    <mergeCell ref="Y12:Y14"/>
    <mergeCell ref="W12:W14"/>
    <mergeCell ref="C29:E30"/>
    <mergeCell ref="A32:B33"/>
    <mergeCell ref="C32:J33"/>
    <mergeCell ref="F53:M53"/>
    <mergeCell ref="F54:H54"/>
    <mergeCell ref="A38:B39"/>
    <mergeCell ref="A40:B41"/>
    <mergeCell ref="A42:B43"/>
    <mergeCell ref="A23:B25"/>
    <mergeCell ref="L23:P25"/>
    <mergeCell ref="D25:K25"/>
    <mergeCell ref="B87:I87"/>
    <mergeCell ref="S87:Z87"/>
    <mergeCell ref="A49:H50"/>
    <mergeCell ref="I49:L50"/>
    <mergeCell ref="M49:V50"/>
    <mergeCell ref="AD48:BB54"/>
    <mergeCell ref="AC58:AC63"/>
    <mergeCell ref="I56:M56"/>
    <mergeCell ref="S55:V55"/>
    <mergeCell ref="S56:V56"/>
    <mergeCell ref="N55:R55"/>
    <mergeCell ref="F52:M52"/>
    <mergeCell ref="I55:M55"/>
    <mergeCell ref="F55:H55"/>
    <mergeCell ref="AD55:BB56"/>
    <mergeCell ref="AD58:BB63"/>
    <mergeCell ref="AQ64:BB68"/>
  </mergeCells>
  <phoneticPr fontId="2"/>
  <dataValidations count="2">
    <dataValidation type="list" allowBlank="1" showInputMessage="1" showErrorMessage="1" sqref="AA67:AA68">
      <formula1>"　,○"</formula1>
    </dataValidation>
    <dataValidation showInputMessage="1" showErrorMessage="1" sqref="N52:O52 AS44 AM44 AO42:AP42 W54 S54 N54:O54"/>
  </dataValidations>
  <pageMargins left="0.43307086614173229" right="0.27559055118110237" top="0.35433070866141736" bottom="0.23622047244094491" header="0.31496062992125984" footer="0.19685039370078741"/>
  <pageSetup paperSize="8" scale="95" firstPageNumber="3" fitToWidth="0" orientation="landscape" r:id="rId1"/>
  <headerFooter alignWithMargins="0">
    <oddFooter>&amp;R様式 13</odd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000"/>
  </sheetPr>
  <dimension ref="A1:BS88"/>
  <sheetViews>
    <sheetView showGridLines="0" topLeftCell="D1" zoomScale="80" zoomScaleNormal="80" workbookViewId="0">
      <selection activeCell="AB74" sqref="AB74"/>
    </sheetView>
  </sheetViews>
  <sheetFormatPr defaultColWidth="3.625" defaultRowHeight="12.75" customHeight="1"/>
  <cols>
    <col min="1" max="3" width="4" style="171" customWidth="1"/>
    <col min="4" max="5" width="3.625" style="171" customWidth="1"/>
    <col min="6" max="7" width="4.125" style="171" customWidth="1"/>
    <col min="8" max="10" width="3.625" style="171" customWidth="1"/>
    <col min="11" max="12" width="1.875" style="171" customWidth="1"/>
    <col min="13" max="13" width="3.625" style="171" customWidth="1"/>
    <col min="14" max="14" width="2.125" style="171" customWidth="1"/>
    <col min="15" max="30" width="3.625" style="171" customWidth="1"/>
    <col min="31" max="32" width="4" style="171" customWidth="1"/>
    <col min="33" max="35" width="3.625" style="171" customWidth="1"/>
    <col min="36" max="37" width="4.625" style="171" customWidth="1"/>
    <col min="38" max="40" width="3.625" style="171" customWidth="1"/>
    <col min="41" max="42" width="1.875" style="171" customWidth="1"/>
    <col min="43" max="43" width="3.625" style="171" customWidth="1"/>
    <col min="44" max="44" width="2.125" style="171" customWidth="1"/>
    <col min="45" max="49" width="3.625" style="171"/>
    <col min="50" max="51" width="1.875" style="171" customWidth="1"/>
    <col min="52" max="16384" width="3.625" style="171"/>
  </cols>
  <sheetData>
    <row r="1" spans="1:65" ht="6" customHeight="1">
      <c r="A1" s="173"/>
      <c r="B1" s="173"/>
      <c r="C1" s="173"/>
      <c r="D1" s="173"/>
      <c r="E1" s="173"/>
      <c r="F1" s="173"/>
      <c r="G1" s="173"/>
      <c r="H1" s="173"/>
      <c r="I1" s="173"/>
      <c r="J1" s="173"/>
      <c r="K1" s="173"/>
      <c r="L1" s="173"/>
      <c r="M1" s="173"/>
      <c r="N1" s="173"/>
      <c r="O1" s="173"/>
      <c r="P1" s="173"/>
      <c r="Q1" s="173"/>
      <c r="R1" s="173"/>
      <c r="S1" s="173"/>
      <c r="T1" s="173"/>
      <c r="U1" s="173"/>
      <c r="V1" s="2465"/>
      <c r="W1" s="2465"/>
      <c r="X1" s="2465"/>
      <c r="Y1" s="2465"/>
      <c r="Z1" s="2465"/>
      <c r="AA1" s="2465"/>
      <c r="AB1" s="173"/>
      <c r="AC1" s="173"/>
      <c r="AD1" s="173"/>
      <c r="AE1" s="2468"/>
      <c r="AF1" s="2468"/>
      <c r="AG1" s="2468"/>
      <c r="AH1" s="2468"/>
      <c r="AI1" s="2468"/>
      <c r="AJ1" s="2468"/>
      <c r="AK1" s="173"/>
      <c r="AL1" s="173"/>
      <c r="AM1" s="173"/>
      <c r="AN1" s="173"/>
      <c r="AO1" s="173"/>
      <c r="AP1" s="173"/>
      <c r="AQ1" s="173"/>
      <c r="AR1" s="173"/>
      <c r="AS1" s="173"/>
      <c r="AT1" s="173"/>
      <c r="AU1" s="173"/>
      <c r="AV1" s="173"/>
      <c r="AW1" s="173"/>
      <c r="AX1" s="173"/>
      <c r="AY1" s="173"/>
      <c r="AZ1" s="173"/>
      <c r="BA1" s="173"/>
      <c r="BB1" s="173"/>
      <c r="BC1" s="173"/>
      <c r="BD1" s="173"/>
      <c r="BE1" s="173"/>
    </row>
    <row r="2" spans="1:65" ht="6" customHeight="1">
      <c r="A2" s="172"/>
      <c r="B2" s="172"/>
      <c r="C2" s="172"/>
      <c r="D2" s="172"/>
      <c r="E2" s="172"/>
      <c r="F2" s="172"/>
      <c r="G2" s="172"/>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row>
    <row r="3" spans="1:65" s="173" customFormat="1" ht="12.75" customHeight="1">
      <c r="T3" s="283" t="s">
        <v>613</v>
      </c>
      <c r="U3" s="653">
        <f>IF(' 1次業者 入力ｼｰﾄ'!C2=0,"",' 1次業者 入力ｼｰﾄ'!C2)</f>
        <v>27</v>
      </c>
      <c r="V3" s="210" t="s">
        <v>411</v>
      </c>
      <c r="W3" s="653">
        <f>IF(' 1次業者 入力ｼｰﾄ'!C3=0,"",' 1次業者 入力ｼｰﾄ'!C3)</f>
        <v>4</v>
      </c>
      <c r="X3" s="210" t="s">
        <v>412</v>
      </c>
      <c r="Y3" s="653">
        <f>IF(' 1次業者 入力ｼｰﾄ'!C4=0,"",' 1次業者 入力ｼｰﾄ'!C4)</f>
        <v>2</v>
      </c>
      <c r="Z3" s="173" t="s">
        <v>413</v>
      </c>
    </row>
    <row r="4" spans="1:65" s="173" customFormat="1" ht="0.75" customHeight="1"/>
    <row r="5" spans="1:65" s="173" customFormat="1" ht="13.5" customHeight="1">
      <c r="C5" s="2474" t="s">
        <v>130</v>
      </c>
      <c r="D5" s="2475"/>
      <c r="E5" s="2475"/>
      <c r="F5" s="2475"/>
      <c r="G5" s="2475"/>
      <c r="H5" s="2475"/>
      <c r="I5" s="2475"/>
      <c r="J5" s="2475"/>
      <c r="K5" s="2475"/>
      <c r="L5" s="2475"/>
      <c r="M5" s="2475"/>
      <c r="N5" s="2475"/>
      <c r="O5" s="2475"/>
      <c r="P5" s="2475"/>
      <c r="Q5" s="2475"/>
      <c r="R5" s="2475"/>
      <c r="S5" s="2475"/>
      <c r="T5" s="2475"/>
      <c r="U5" s="2475"/>
      <c r="V5" s="2475"/>
      <c r="W5" s="2475"/>
      <c r="X5" s="2475"/>
      <c r="AE5" s="2416" t="s">
        <v>131</v>
      </c>
      <c r="AF5" s="2469"/>
      <c r="AG5" s="2469"/>
      <c r="AH5" s="2469"/>
      <c r="AI5" s="2469"/>
      <c r="AJ5" s="2303" t="s">
        <v>132</v>
      </c>
      <c r="AK5" s="2469"/>
      <c r="AL5" s="2469"/>
      <c r="AM5" s="2469"/>
      <c r="AN5" s="2469"/>
      <c r="AO5" s="2469"/>
      <c r="AP5" s="2469"/>
      <c r="AQ5" s="2469"/>
      <c r="AR5" s="2469"/>
      <c r="AS5" s="2469"/>
      <c r="AT5" s="2469"/>
      <c r="AU5" s="2469"/>
      <c r="AV5" s="2469"/>
      <c r="AW5" s="2469"/>
      <c r="AX5" s="2469"/>
      <c r="AY5" s="2469"/>
      <c r="AZ5" s="2469"/>
      <c r="BA5" s="2469"/>
      <c r="BB5" s="2469"/>
      <c r="BC5" s="2469"/>
      <c r="BD5" s="2469"/>
      <c r="BE5" s="2469"/>
    </row>
    <row r="6" spans="1:65" s="173" customFormat="1" ht="13.5" customHeight="1">
      <c r="C6" s="2475"/>
      <c r="D6" s="2475"/>
      <c r="E6" s="2475"/>
      <c r="F6" s="2475"/>
      <c r="G6" s="2475"/>
      <c r="H6" s="2475"/>
      <c r="I6" s="2475"/>
      <c r="J6" s="2475"/>
      <c r="K6" s="2475"/>
      <c r="L6" s="2475"/>
      <c r="M6" s="2475"/>
      <c r="N6" s="2475"/>
      <c r="O6" s="2475"/>
      <c r="P6" s="2475"/>
      <c r="Q6" s="2475"/>
      <c r="R6" s="2475"/>
      <c r="S6" s="2475"/>
      <c r="T6" s="2475"/>
      <c r="U6" s="2475"/>
      <c r="V6" s="2475"/>
      <c r="W6" s="2475"/>
      <c r="X6" s="2475"/>
      <c r="AE6" s="2470"/>
      <c r="AF6" s="2470"/>
      <c r="AG6" s="2470"/>
      <c r="AH6" s="2470"/>
      <c r="AI6" s="2470"/>
      <c r="AJ6" s="2470"/>
      <c r="AK6" s="2470"/>
      <c r="AL6" s="2470"/>
      <c r="AM6" s="2470"/>
      <c r="AN6" s="2470"/>
      <c r="AO6" s="2470"/>
      <c r="AP6" s="2470"/>
      <c r="AQ6" s="2470"/>
      <c r="AR6" s="2470"/>
      <c r="AS6" s="2470"/>
      <c r="AT6" s="2470"/>
      <c r="AU6" s="2470"/>
      <c r="AV6" s="2470"/>
      <c r="AW6" s="2470"/>
      <c r="AX6" s="2470"/>
      <c r="AY6" s="2470"/>
      <c r="AZ6" s="2470"/>
      <c r="BA6" s="2470"/>
      <c r="BB6" s="2470"/>
      <c r="BC6" s="2470"/>
      <c r="BD6" s="2470"/>
      <c r="BE6" s="2470"/>
    </row>
    <row r="7" spans="1:65" s="173" customFormat="1" ht="13.5" customHeight="1">
      <c r="C7" s="174"/>
      <c r="D7" s="174"/>
      <c r="E7" s="174"/>
      <c r="F7" s="174"/>
      <c r="G7" s="174"/>
      <c r="H7" s="174"/>
      <c r="I7" s="174"/>
      <c r="J7" s="174"/>
      <c r="K7" s="174"/>
      <c r="L7" s="174"/>
      <c r="M7" s="174"/>
      <c r="N7" s="174"/>
      <c r="O7" s="174"/>
      <c r="P7" s="174"/>
      <c r="Q7" s="174"/>
      <c r="R7" s="174"/>
      <c r="S7" s="174"/>
      <c r="T7" s="174"/>
      <c r="U7" s="174"/>
      <c r="V7" s="174"/>
      <c r="W7" s="174"/>
      <c r="X7" s="174"/>
      <c r="AE7" s="175"/>
      <c r="AF7" s="176"/>
      <c r="AG7" s="177"/>
      <c r="AH7" s="175"/>
      <c r="AI7" s="2486" t="str">
        <f>IF(' 2次業者 入力ｼｰﾄ'!C6=0,"",  ' 2次業者 入力ｼｰﾄ'!C6)</f>
        <v>2次 会社名</v>
      </c>
      <c r="AJ7" s="2486"/>
      <c r="AK7" s="2486"/>
      <c r="AL7" s="2486"/>
      <c r="AM7" s="2486"/>
      <c r="AN7" s="2486"/>
      <c r="AO7" s="2486"/>
      <c r="AP7" s="2486"/>
      <c r="AQ7" s="2486"/>
      <c r="AR7" s="202"/>
      <c r="AS7" s="203"/>
      <c r="AT7" s="202"/>
      <c r="AU7" s="204"/>
      <c r="AV7" s="2478" t="str">
        <f>IF(' 2次業者 入力ｼｰﾄ'!C7=0,"",  ' 2次業者 入力ｼｰﾄ'!C7)</f>
        <v>代表取締役社長</v>
      </c>
      <c r="AW7" s="2479"/>
      <c r="AX7" s="2479"/>
      <c r="AY7" s="2479"/>
      <c r="AZ7" s="2479"/>
      <c r="BA7" s="2486" t="str">
        <f>IF(' 2次業者 入力ｼｰﾄ'!C8=0,"",  ' 2次業者 入力ｼｰﾄ'!C8)</f>
        <v>2次 太郎</v>
      </c>
      <c r="BB7" s="2479"/>
      <c r="BC7" s="2479"/>
      <c r="BD7" s="2479"/>
      <c r="BE7" s="2326" t="s">
        <v>140</v>
      </c>
    </row>
    <row r="8" spans="1:65" s="173" customFormat="1" ht="13.5" customHeight="1">
      <c r="A8" s="2415" t="s">
        <v>133</v>
      </c>
      <c r="B8" s="2415"/>
      <c r="C8" s="2415"/>
      <c r="E8" s="2476" t="str">
        <f>IF(元請概要!C3=0,"",元請概要!C3)</f>
        <v>株式会社　早野組</v>
      </c>
      <c r="F8" s="2476"/>
      <c r="G8" s="2476"/>
      <c r="H8" s="2476"/>
      <c r="I8" s="2476"/>
      <c r="J8" s="2476"/>
      <c r="K8" s="2476"/>
      <c r="L8" s="2476"/>
      <c r="M8" s="2476"/>
      <c r="AE8" s="2227" t="s">
        <v>465</v>
      </c>
      <c r="AF8" s="2228"/>
      <c r="AG8" s="2271"/>
      <c r="AH8" s="178"/>
      <c r="AI8" s="2487"/>
      <c r="AJ8" s="2487"/>
      <c r="AK8" s="2487"/>
      <c r="AL8" s="2487"/>
      <c r="AM8" s="2487"/>
      <c r="AN8" s="2487"/>
      <c r="AO8" s="2487"/>
      <c r="AP8" s="2487"/>
      <c r="AQ8" s="2487"/>
      <c r="AR8" s="205"/>
      <c r="AS8" s="2471" t="s">
        <v>539</v>
      </c>
      <c r="AT8" s="2500"/>
      <c r="AU8" s="2370"/>
      <c r="AV8" s="2480"/>
      <c r="AW8" s="2481"/>
      <c r="AX8" s="2481"/>
      <c r="AY8" s="2481"/>
      <c r="AZ8" s="2481"/>
      <c r="BA8" s="2481"/>
      <c r="BB8" s="2481"/>
      <c r="BC8" s="2481"/>
      <c r="BD8" s="2481"/>
      <c r="BE8" s="2485"/>
    </row>
    <row r="9" spans="1:65" s="173" customFormat="1" ht="13.5" customHeight="1">
      <c r="A9" s="2415" t="s">
        <v>134</v>
      </c>
      <c r="B9" s="2415"/>
      <c r="C9" s="2415"/>
      <c r="D9" s="181"/>
      <c r="E9" s="2477"/>
      <c r="F9" s="2477"/>
      <c r="G9" s="2477"/>
      <c r="H9" s="2477"/>
      <c r="I9" s="2477"/>
      <c r="J9" s="2477"/>
      <c r="K9" s="2477"/>
      <c r="L9" s="2477"/>
      <c r="M9" s="2477"/>
      <c r="N9" s="173" t="s">
        <v>217</v>
      </c>
      <c r="AE9" s="182"/>
      <c r="AF9" s="183"/>
      <c r="AG9" s="184"/>
      <c r="AH9" s="182"/>
      <c r="AI9" s="2488"/>
      <c r="AJ9" s="2488"/>
      <c r="AK9" s="2488"/>
      <c r="AL9" s="2488"/>
      <c r="AM9" s="2488"/>
      <c r="AN9" s="2488"/>
      <c r="AO9" s="2488"/>
      <c r="AP9" s="2488"/>
      <c r="AQ9" s="2488"/>
      <c r="AR9" s="207"/>
      <c r="AS9" s="208"/>
      <c r="AT9" s="207"/>
      <c r="AU9" s="209"/>
      <c r="AV9" s="2482"/>
      <c r="AW9" s="2483"/>
      <c r="AX9" s="2483"/>
      <c r="AY9" s="2483"/>
      <c r="AZ9" s="2483"/>
      <c r="BA9" s="2483"/>
      <c r="BB9" s="2483"/>
      <c r="BC9" s="2483"/>
      <c r="BD9" s="2483"/>
      <c r="BE9" s="2089"/>
    </row>
    <row r="10" spans="1:65" s="173" customFormat="1" ht="13.5" customHeight="1">
      <c r="Q10" s="173" t="s">
        <v>732</v>
      </c>
      <c r="R10" s="2473" t="str">
        <f>IF(' 1次業者 入力ｼｰﾄ'!C10=0,"", ' 1次業者 入力ｼｰﾄ'!C10)</f>
        <v>400‐0051</v>
      </c>
      <c r="S10" s="2473"/>
      <c r="T10" s="2473"/>
      <c r="U10" s="2473"/>
      <c r="V10" s="185"/>
      <c r="W10" s="185"/>
      <c r="X10" s="185"/>
      <c r="Y10" s="185"/>
      <c r="Z10" s="185"/>
      <c r="AE10" s="2061" t="s">
        <v>135</v>
      </c>
      <c r="AF10" s="2501"/>
      <c r="AG10" s="2502"/>
      <c r="AH10" s="175"/>
      <c r="AI10" s="202" t="s">
        <v>732</v>
      </c>
      <c r="AJ10" s="2484" t="str">
        <f>IF(' 2次業者 入力ｼｰﾄ'!C10=0,"",  ' 2次業者 入力ｼｰﾄ'!C10)</f>
        <v>400‐0051</v>
      </c>
      <c r="AK10" s="2484"/>
      <c r="AL10" s="2484"/>
      <c r="AM10" s="2484"/>
      <c r="AN10" s="2484"/>
      <c r="AO10" s="202"/>
      <c r="AP10" s="202"/>
      <c r="AQ10" s="202"/>
      <c r="AR10" s="202"/>
      <c r="AS10" s="202"/>
      <c r="AT10" s="202"/>
      <c r="AU10" s="202"/>
      <c r="AV10" s="202"/>
      <c r="AW10" s="202"/>
      <c r="AX10" s="202"/>
      <c r="AY10" s="202"/>
      <c r="AZ10" s="202"/>
      <c r="BA10" s="202"/>
      <c r="BB10" s="202"/>
      <c r="BC10" s="202"/>
      <c r="BD10" s="202"/>
      <c r="BE10" s="177"/>
    </row>
    <row r="11" spans="1:65" s="173" customFormat="1" ht="13.5" customHeight="1">
      <c r="A11" s="2415" t="s">
        <v>136</v>
      </c>
      <c r="B11" s="2415"/>
      <c r="C11" s="2415"/>
      <c r="D11" s="181"/>
      <c r="E11" s="2438" t="str">
        <f>IF(元請概要!C8=0,"",元請概要!C8)</f>
        <v/>
      </c>
      <c r="F11" s="2439"/>
      <c r="G11" s="2439"/>
      <c r="H11" s="2439"/>
      <c r="I11" s="2439"/>
      <c r="J11" s="2439"/>
      <c r="K11" s="2439"/>
      <c r="L11" s="2440"/>
      <c r="M11" s="173" t="s">
        <v>33</v>
      </c>
      <c r="O11" s="2415" t="s">
        <v>354</v>
      </c>
      <c r="P11" s="2415"/>
      <c r="Q11" s="181"/>
      <c r="R11" s="2441" t="str">
        <f>IF(' 1次業者 入力ｼｰﾄ'!C11=0,"", ' 1次業者 入力ｼｰﾄ'!C11)</f>
        <v>山梨県○○市○○○○○○○</v>
      </c>
      <c r="S11" s="2442"/>
      <c r="T11" s="2442"/>
      <c r="U11" s="2442"/>
      <c r="V11" s="2442"/>
      <c r="W11" s="2442"/>
      <c r="X11" s="2442"/>
      <c r="Y11" s="2442"/>
      <c r="Z11" s="2442"/>
      <c r="AE11" s="2503"/>
      <c r="AF11" s="2504"/>
      <c r="AG11" s="2505"/>
      <c r="AH11" s="179"/>
      <c r="AI11" s="210"/>
      <c r="AJ11" s="2466" t="str">
        <f>IF(' 2次業者 入力ｼｰﾄ'!C11=0,"",  ' 2次業者 入力ｼｰﾄ'!C11)</f>
        <v>山梨県○○市○○○○○○○</v>
      </c>
      <c r="AK11" s="2467"/>
      <c r="AL11" s="2467"/>
      <c r="AM11" s="2467"/>
      <c r="AN11" s="2467"/>
      <c r="AO11" s="2467"/>
      <c r="AP11" s="2467"/>
      <c r="AQ11" s="2467"/>
      <c r="AR11" s="2467"/>
      <c r="AS11" s="2467"/>
      <c r="AT11" s="2467"/>
      <c r="AU11" s="2467"/>
      <c r="AV11" s="2467"/>
      <c r="AW11" s="2467"/>
      <c r="AX11" s="2467"/>
      <c r="AY11" s="2467"/>
      <c r="AZ11" s="2467"/>
      <c r="BA11" s="2467"/>
      <c r="BB11" s="2467"/>
      <c r="BC11" s="2467"/>
      <c r="BD11" s="2467"/>
      <c r="BE11" s="180"/>
    </row>
    <row r="12" spans="1:65" s="173" customFormat="1" ht="13.5" customHeight="1">
      <c r="A12" s="2415" t="s">
        <v>137</v>
      </c>
      <c r="B12" s="2415"/>
      <c r="C12" s="2415"/>
      <c r="R12" s="210" t="s">
        <v>733</v>
      </c>
      <c r="S12" s="210"/>
      <c r="T12" s="2464" t="str">
        <f>IF(' 1次業者 入力ｼｰﾄ'!C12=0,"",' 1次業者 入力ｼｰﾄ'!C12)</f>
        <v>055-232‐0200</v>
      </c>
      <c r="U12" s="2464"/>
      <c r="V12" s="2464"/>
      <c r="W12" s="2464"/>
      <c r="X12" s="2464"/>
      <c r="Y12" s="2464"/>
      <c r="Z12" s="2464"/>
      <c r="AE12" s="2506"/>
      <c r="AF12" s="2507"/>
      <c r="AG12" s="2508"/>
      <c r="AH12" s="182"/>
      <c r="AI12" s="207"/>
      <c r="AJ12" s="2515" t="s">
        <v>221</v>
      </c>
      <c r="AK12" s="2516"/>
      <c r="AL12" s="2517" t="str">
        <f>IF(' 2次業者 入力ｼｰﾄ'!C12=0,"",  ' 2次業者 入力ｼｰﾄ'!C12)</f>
        <v>055‐230‐0000</v>
      </c>
      <c r="AM12" s="2518"/>
      <c r="AN12" s="2518"/>
      <c r="AO12" s="2518"/>
      <c r="AP12" s="2518"/>
      <c r="AQ12" s="2518"/>
      <c r="AR12" s="2518"/>
      <c r="AS12" s="2518"/>
      <c r="AT12" s="207" t="s">
        <v>222</v>
      </c>
      <c r="AU12" s="207"/>
      <c r="AV12" s="2492" t="s">
        <v>224</v>
      </c>
      <c r="AW12" s="2492"/>
      <c r="AX12" s="2490" t="str">
        <f>IF(' 2次業者 入力ｼｰﾄ'!C13=0,"",  ' 2次業者 入力ｼｰﾄ'!C13)</f>
        <v>055‐230‐0001</v>
      </c>
      <c r="AY12" s="2491"/>
      <c r="AZ12" s="2491"/>
      <c r="BA12" s="2491"/>
      <c r="BB12" s="2491"/>
      <c r="BC12" s="2491"/>
      <c r="BD12" s="2491"/>
      <c r="BE12" s="184" t="s">
        <v>223</v>
      </c>
    </row>
    <row r="13" spans="1:65" s="173" customFormat="1" ht="13.5" customHeight="1">
      <c r="R13" s="210" t="s">
        <v>734</v>
      </c>
      <c r="S13" s="210"/>
      <c r="T13" s="2464" t="str">
        <f>IF(' 1次業者 入力ｼｰﾄ'!C13=0,"", ' 1次業者 入力ｼｰﾄ'!C13)</f>
        <v>055-227-6667</v>
      </c>
      <c r="U13" s="2464"/>
      <c r="V13" s="2464"/>
      <c r="W13" s="2464"/>
      <c r="X13" s="2464"/>
      <c r="Y13" s="2464"/>
      <c r="Z13" s="2464"/>
      <c r="AE13" s="2061" t="s">
        <v>138</v>
      </c>
      <c r="AF13" s="2269"/>
      <c r="AG13" s="2326"/>
      <c r="AH13" s="175"/>
      <c r="AI13" s="2496" t="str">
        <f>IF(元請概要!C4=0,"",  元請概要!C4)</f>
        <v>○○○○○新築工事</v>
      </c>
      <c r="AJ13" s="2496"/>
      <c r="AK13" s="2496"/>
      <c r="AL13" s="2496"/>
      <c r="AM13" s="2496"/>
      <c r="AN13" s="2496"/>
      <c r="AO13" s="2496"/>
      <c r="AP13" s="2496"/>
      <c r="AQ13" s="2496"/>
      <c r="AR13" s="2496"/>
      <c r="AS13" s="2496"/>
      <c r="AT13" s="2496"/>
      <c r="AU13" s="2496"/>
      <c r="AV13" s="2496"/>
      <c r="AW13" s="2496"/>
      <c r="AX13" s="2496"/>
      <c r="AY13" s="2496"/>
      <c r="AZ13" s="2496"/>
      <c r="BA13" s="2496"/>
      <c r="BB13" s="2496"/>
      <c r="BC13" s="2496"/>
      <c r="BD13" s="2496"/>
      <c r="BE13" s="2497"/>
    </row>
    <row r="14" spans="1:65" s="173" customFormat="1" ht="13.5" customHeight="1">
      <c r="A14" s="175"/>
      <c r="B14" s="176"/>
      <c r="C14" s="177"/>
      <c r="D14" s="2419" t="str">
        <f>元請概要!C3</f>
        <v>株式会社　早野組</v>
      </c>
      <c r="E14" s="2420"/>
      <c r="F14" s="2420"/>
      <c r="G14" s="2420"/>
      <c r="H14" s="2420"/>
      <c r="I14" s="2420"/>
      <c r="J14" s="2420"/>
      <c r="K14" s="2420"/>
      <c r="L14" s="2420"/>
      <c r="M14" s="2421"/>
      <c r="R14" s="210"/>
      <c r="S14" s="210"/>
      <c r="T14" s="210"/>
      <c r="U14" s="210"/>
      <c r="V14" s="210"/>
      <c r="W14" s="210"/>
      <c r="X14" s="210"/>
      <c r="Y14" s="210"/>
      <c r="Z14" s="210"/>
      <c r="AE14" s="2509"/>
      <c r="AF14" s="2510"/>
      <c r="AG14" s="2511"/>
      <c r="AH14" s="179"/>
      <c r="AI14" s="2498" t="str">
        <f>IF(' 2次業者 入力ｼｰﾄ'!C15=0,"",  ' 2次業者 入力ｼｰﾄ'!C15)</f>
        <v>ガラス工事、鋼製建具工事</v>
      </c>
      <c r="AJ14" s="2498"/>
      <c r="AK14" s="2498"/>
      <c r="AL14" s="2498"/>
      <c r="AM14" s="2498"/>
      <c r="AN14" s="2498"/>
      <c r="AO14" s="2498"/>
      <c r="AP14" s="2498"/>
      <c r="AQ14" s="2498"/>
      <c r="AR14" s="2498"/>
      <c r="AS14" s="2498"/>
      <c r="AT14" s="2498"/>
      <c r="AU14" s="2498"/>
      <c r="AV14" s="2498"/>
      <c r="AW14" s="2498"/>
      <c r="AX14" s="2498"/>
      <c r="AY14" s="2498"/>
      <c r="AZ14" s="2498"/>
      <c r="BA14" s="2498"/>
      <c r="BB14" s="2498"/>
      <c r="BC14" s="2498"/>
      <c r="BD14" s="2498"/>
      <c r="BE14" s="219"/>
    </row>
    <row r="15" spans="1:65" s="173" customFormat="1" ht="13.5" customHeight="1">
      <c r="A15" s="2227" t="s">
        <v>216</v>
      </c>
      <c r="B15" s="2229"/>
      <c r="C15" s="2271"/>
      <c r="D15" s="2422"/>
      <c r="E15" s="2423"/>
      <c r="F15" s="2423"/>
      <c r="G15" s="2423"/>
      <c r="H15" s="2423"/>
      <c r="I15" s="2423"/>
      <c r="J15" s="2423"/>
      <c r="K15" s="2423"/>
      <c r="L15" s="2423"/>
      <c r="M15" s="2424"/>
      <c r="O15" s="2229" t="s">
        <v>139</v>
      </c>
      <c r="P15" s="2229"/>
      <c r="Q15" s="2229"/>
      <c r="R15" s="2443" t="str">
        <f>IF(' 1次業者 入力ｼｰﾄ'!C6=0,"", ' 1次業者 入力ｼｰﾄ'!C6)</f>
        <v>1次 会社名</v>
      </c>
      <c r="S15" s="2443"/>
      <c r="T15" s="2443"/>
      <c r="U15" s="2443"/>
      <c r="V15" s="2443"/>
      <c r="W15" s="2443"/>
      <c r="X15" s="2443"/>
      <c r="Y15" s="2443"/>
      <c r="Z15" s="2443"/>
      <c r="AE15" s="2512"/>
      <c r="AF15" s="2513"/>
      <c r="AG15" s="2514"/>
      <c r="AH15" s="182"/>
      <c r="AI15" s="2499"/>
      <c r="AJ15" s="2499"/>
      <c r="AK15" s="2499"/>
      <c r="AL15" s="2499"/>
      <c r="AM15" s="2499"/>
      <c r="AN15" s="2499"/>
      <c r="AO15" s="2499"/>
      <c r="AP15" s="2499"/>
      <c r="AQ15" s="2499"/>
      <c r="AR15" s="2499"/>
      <c r="AS15" s="2499"/>
      <c r="AT15" s="2499"/>
      <c r="AU15" s="2499"/>
      <c r="AV15" s="2499"/>
      <c r="AW15" s="2499"/>
      <c r="AX15" s="2499"/>
      <c r="AY15" s="2499"/>
      <c r="AZ15" s="2499"/>
      <c r="BA15" s="2499"/>
      <c r="BB15" s="2499"/>
      <c r="BC15" s="2499"/>
      <c r="BD15" s="2499"/>
      <c r="BE15" s="220"/>
    </row>
    <row r="16" spans="1:65" s="173" customFormat="1" ht="13.5" customHeight="1">
      <c r="A16" s="182"/>
      <c r="B16" s="181"/>
      <c r="C16" s="188"/>
      <c r="D16" s="2425"/>
      <c r="E16" s="2426"/>
      <c r="F16" s="2426"/>
      <c r="G16" s="2426"/>
      <c r="H16" s="2426"/>
      <c r="I16" s="2426"/>
      <c r="J16" s="2426"/>
      <c r="K16" s="2426"/>
      <c r="L16" s="2426"/>
      <c r="M16" s="2427"/>
      <c r="O16" s="2415" t="s">
        <v>539</v>
      </c>
      <c r="P16" s="2463"/>
      <c r="Q16" s="2463"/>
      <c r="R16" s="2495" t="str">
        <f>IF(' 1次業者 入力ｼｰﾄ'!C7=0,"", ' 1次業者 入力ｼｰﾄ'!C7)</f>
        <v>代表取締役社長</v>
      </c>
      <c r="S16" s="2495"/>
      <c r="T16" s="2495"/>
      <c r="U16" s="2494"/>
      <c r="V16" s="2493" t="str">
        <f>IF(' 1次業者 入力ｼｰﾄ'!C8=0,"",' 1次業者 入力ｼｰﾄ'!C8)</f>
        <v>1次太郎</v>
      </c>
      <c r="W16" s="2494"/>
      <c r="X16" s="2494"/>
      <c r="Y16" s="2494"/>
      <c r="Z16" s="215" t="s">
        <v>140</v>
      </c>
      <c r="AE16" s="2325" t="s">
        <v>735</v>
      </c>
      <c r="AF16" s="2269"/>
      <c r="AG16" s="2326"/>
      <c r="AH16" s="176"/>
      <c r="AI16" s="186" t="s">
        <v>293</v>
      </c>
      <c r="AJ16" s="309" t="s">
        <v>613</v>
      </c>
      <c r="AK16" s="665">
        <f>IF(' 2次業者 入力ｼｰﾄ'!C21=0,"",  ' 2次業者 入力ｼｰﾄ'!C21)</f>
        <v>27</v>
      </c>
      <c r="AL16" s="211" t="s">
        <v>411</v>
      </c>
      <c r="AM16" s="666">
        <f>IF(' 2次業者 入力ｼｰﾄ'!C22=0,"",  ' 2次業者 入力ｼｰﾄ'!C22)</f>
        <v>4</v>
      </c>
      <c r="AN16" s="211" t="s">
        <v>559</v>
      </c>
      <c r="AO16" s="2188">
        <f>IF(' 2次業者 入力ｼｰﾄ'!C23=0,"",  ' 2次業者 入力ｼｰﾄ'!C23)</f>
        <v>4</v>
      </c>
      <c r="AP16" s="2188"/>
      <c r="AQ16" s="211" t="s">
        <v>413</v>
      </c>
      <c r="AR16" s="202"/>
      <c r="AS16" s="2272" t="s">
        <v>736</v>
      </c>
      <c r="AT16" s="2273"/>
      <c r="AU16" s="2274"/>
      <c r="AV16" s="212"/>
      <c r="AW16" s="2352" t="s">
        <v>613</v>
      </c>
      <c r="AX16" s="2188">
        <f>IF(' 2次業者 入力ｼｰﾄ'!C17=0,"",  ' 2次業者 入力ｼｰﾄ'!C17)</f>
        <v>27</v>
      </c>
      <c r="AY16" s="2188"/>
      <c r="AZ16" s="2273" t="s">
        <v>411</v>
      </c>
      <c r="BA16" s="2188">
        <f>IF(' 2次業者 入力ｼｰﾄ'!C18=0,"",  ' 2次業者 入力ｼｰﾄ'!C18)</f>
        <v>4</v>
      </c>
      <c r="BB16" s="2273" t="s">
        <v>559</v>
      </c>
      <c r="BC16" s="2188">
        <f>IF(' 2次業者 入力ｼｰﾄ'!C19=0,"",  ' 2次業者 入力ｼｰﾄ'!C19)</f>
        <v>3</v>
      </c>
      <c r="BD16" s="2273" t="s">
        <v>413</v>
      </c>
      <c r="BE16" s="187"/>
      <c r="BG16" s="189"/>
      <c r="BH16" s="189"/>
      <c r="BI16" s="172"/>
      <c r="BJ16" s="189"/>
      <c r="BK16" s="172"/>
      <c r="BL16" s="189"/>
      <c r="BM16" s="172"/>
    </row>
    <row r="17" spans="1:65" s="173" customFormat="1" ht="6.75" customHeight="1">
      <c r="O17" s="190"/>
      <c r="P17" s="190"/>
      <c r="Q17" s="190"/>
      <c r="R17" s="190"/>
      <c r="S17" s="190"/>
      <c r="T17" s="190"/>
      <c r="U17" s="190"/>
      <c r="V17" s="190"/>
      <c r="W17" s="190"/>
      <c r="X17" s="190"/>
      <c r="Y17" s="190"/>
      <c r="AE17" s="2227"/>
      <c r="AF17" s="2229"/>
      <c r="AG17" s="2271"/>
      <c r="AJ17" s="210"/>
      <c r="AK17" s="310"/>
      <c r="AL17" s="210"/>
      <c r="AM17" s="310"/>
      <c r="AN17" s="210"/>
      <c r="AO17" s="310"/>
      <c r="AP17" s="310"/>
      <c r="AQ17" s="210"/>
      <c r="AR17" s="210"/>
      <c r="AS17" s="2471"/>
      <c r="AT17" s="2282"/>
      <c r="AU17" s="2370"/>
      <c r="AV17" s="206"/>
      <c r="AW17" s="2489"/>
      <c r="AX17" s="2355"/>
      <c r="AY17" s="2355"/>
      <c r="AZ17" s="2282"/>
      <c r="BA17" s="2355"/>
      <c r="BB17" s="2282"/>
      <c r="BC17" s="2355"/>
      <c r="BD17" s="2282"/>
      <c r="BE17" s="180"/>
      <c r="BG17" s="189"/>
      <c r="BH17" s="189"/>
      <c r="BI17" s="172"/>
      <c r="BJ17" s="189"/>
      <c r="BK17" s="172"/>
      <c r="BL17" s="189"/>
      <c r="BM17" s="172"/>
    </row>
    <row r="18" spans="1:65" s="173" customFormat="1" ht="12.75" customHeight="1">
      <c r="A18" s="2416" t="s">
        <v>141</v>
      </c>
      <c r="B18" s="2417"/>
      <c r="C18" s="2417"/>
      <c r="D18" s="2417"/>
      <c r="E18" s="2417"/>
      <c r="F18" s="2417"/>
      <c r="AE18" s="2327"/>
      <c r="AF18" s="2270"/>
      <c r="AG18" s="2328"/>
      <c r="AH18" s="183"/>
      <c r="AI18" s="181" t="s">
        <v>142</v>
      </c>
      <c r="AJ18" s="308" t="s">
        <v>613</v>
      </c>
      <c r="AK18" s="667">
        <f>IF(' 2次業者 入力ｼｰﾄ'!C25=0,"",  ' 2次業者 入力ｼｰﾄ'!C25)</f>
        <v>27</v>
      </c>
      <c r="AL18" s="214" t="s">
        <v>411</v>
      </c>
      <c r="AM18" s="668">
        <f>IF(' 2次業者 入力ｼｰﾄ'!C26=0,"",  ' 2次業者 入力ｼｰﾄ'!C26)</f>
        <v>12</v>
      </c>
      <c r="AN18" s="214" t="s">
        <v>559</v>
      </c>
      <c r="AO18" s="2191">
        <f>IF(' 2次業者 入力ｼｰﾄ'!C27=0,"",  ' 2次業者 入力ｼｰﾄ'!C27)</f>
        <v>31</v>
      </c>
      <c r="AP18" s="2191"/>
      <c r="AQ18" s="214" t="s">
        <v>413</v>
      </c>
      <c r="AR18" s="207"/>
      <c r="AS18" s="2472"/>
      <c r="AT18" s="2287"/>
      <c r="AU18" s="2281"/>
      <c r="AV18" s="208"/>
      <c r="AW18" s="2354"/>
      <c r="AX18" s="2191"/>
      <c r="AY18" s="2191"/>
      <c r="AZ18" s="2287"/>
      <c r="BA18" s="2191"/>
      <c r="BB18" s="2287"/>
      <c r="BC18" s="2191"/>
      <c r="BD18" s="2287"/>
      <c r="BE18" s="184"/>
    </row>
    <row r="19" spans="1:65" s="173" customFormat="1" ht="7.5" customHeight="1">
      <c r="A19" s="2418"/>
      <c r="B19" s="2418"/>
      <c r="C19" s="2418"/>
      <c r="D19" s="2416"/>
      <c r="E19" s="2416"/>
      <c r="F19" s="2416"/>
    </row>
    <row r="20" spans="1:65" s="173" customFormat="1" ht="12" customHeight="1">
      <c r="A20" s="2061" t="s">
        <v>143</v>
      </c>
      <c r="B20" s="2269"/>
      <c r="C20" s="2326"/>
      <c r="D20" s="2447" t="str">
        <f>IF(元請概要!C4=0,"",  元請概要!C4)</f>
        <v>○○○○○新築工事</v>
      </c>
      <c r="E20" s="2448"/>
      <c r="F20" s="2448"/>
      <c r="G20" s="2448"/>
      <c r="H20" s="2448"/>
      <c r="I20" s="2448"/>
      <c r="J20" s="2448"/>
      <c r="K20" s="2448"/>
      <c r="L20" s="2448"/>
      <c r="M20" s="2448"/>
      <c r="N20" s="2448"/>
      <c r="O20" s="2448"/>
      <c r="P20" s="2448"/>
      <c r="Q20" s="2448"/>
      <c r="R20" s="2448"/>
      <c r="S20" s="2448"/>
      <c r="T20" s="2448"/>
      <c r="U20" s="2448"/>
      <c r="V20" s="2448"/>
      <c r="W20" s="2448"/>
      <c r="X20" s="2448"/>
      <c r="Y20" s="2448"/>
      <c r="Z20" s="2449"/>
      <c r="AE20" s="2061" t="s">
        <v>737</v>
      </c>
      <c r="AF20" s="2212"/>
      <c r="AG20" s="2062"/>
      <c r="AH20" s="2405" t="s">
        <v>180</v>
      </c>
      <c r="AI20" s="2403"/>
      <c r="AJ20" s="2403"/>
      <c r="AK20" s="2403"/>
      <c r="AL20" s="2403"/>
      <c r="AM20" s="2404"/>
      <c r="AN20" s="2325" t="s">
        <v>144</v>
      </c>
      <c r="AO20" s="2269"/>
      <c r="AP20" s="2269"/>
      <c r="AQ20" s="2269"/>
      <c r="AR20" s="2269"/>
      <c r="AS20" s="2403"/>
      <c r="AT20" s="2403"/>
      <c r="AU20" s="2403"/>
      <c r="AV20" s="2403"/>
      <c r="AW20" s="2404"/>
      <c r="AX20" s="2405" t="s">
        <v>181</v>
      </c>
      <c r="AY20" s="2403"/>
      <c r="AZ20" s="2403"/>
      <c r="BA20" s="2403"/>
      <c r="BB20" s="2403"/>
      <c r="BC20" s="2403"/>
      <c r="BD20" s="2403"/>
      <c r="BE20" s="2404"/>
    </row>
    <row r="21" spans="1:65" s="173" customFormat="1" ht="12" customHeight="1">
      <c r="A21" s="2227"/>
      <c r="B21" s="2229"/>
      <c r="C21" s="2271"/>
      <c r="D21" s="2450"/>
      <c r="E21" s="2451"/>
      <c r="F21" s="2451"/>
      <c r="G21" s="2451"/>
      <c r="H21" s="2451"/>
      <c r="I21" s="2451"/>
      <c r="J21" s="2451"/>
      <c r="K21" s="2451"/>
      <c r="L21" s="2451"/>
      <c r="M21" s="2451"/>
      <c r="N21" s="2451"/>
      <c r="O21" s="2451"/>
      <c r="P21" s="2451"/>
      <c r="Q21" s="2451"/>
      <c r="R21" s="2451"/>
      <c r="S21" s="2451"/>
      <c r="T21" s="2451"/>
      <c r="U21" s="2451"/>
      <c r="V21" s="2451"/>
      <c r="W21" s="2451"/>
      <c r="X21" s="2451"/>
      <c r="Y21" s="2451"/>
      <c r="Z21" s="2452"/>
      <c r="AE21" s="2063"/>
      <c r="AF21" s="2362"/>
      <c r="AG21" s="2064"/>
      <c r="AH21" s="2356" t="str">
        <f>IF(' 2次業者 入力ｼｰﾄ'!C29=0,"",  ' 2次業者 入力ｼｰﾄ'!C29)</f>
        <v>ガラス</v>
      </c>
      <c r="AI21" s="2357"/>
      <c r="AJ21" s="2357"/>
      <c r="AK21" s="2357"/>
      <c r="AL21" s="2269" t="s">
        <v>349</v>
      </c>
      <c r="AM21" s="2269"/>
      <c r="AN21" s="2457" t="str">
        <f>IF(' 2次業者 入力ｼｰﾄ'!C30=0,"",  ' 2次業者 入力ｼｰﾄ'!C30)</f>
        <v>国土交通大臣</v>
      </c>
      <c r="AO21" s="2458"/>
      <c r="AP21" s="2459"/>
      <c r="AQ21" s="2360" t="str">
        <f>IF(' 2次業者 入力ｼｰﾄ'!C31=0,"",  ' 2次業者 入力ｼｰﾄ'!C31)</f>
        <v>一般</v>
      </c>
      <c r="AR21" s="2453" t="str">
        <f>IF(' 2次業者 入力ｼｰﾄ'!C32=0,"",  ' 2次業者 入力ｼｰﾄ'!C32)</f>
        <v>般-24</v>
      </c>
      <c r="AS21" s="2454"/>
      <c r="AT21" s="2269" t="s">
        <v>145</v>
      </c>
      <c r="AU21" s="2188">
        <f>IF(' 2次業者 入力ｼｰﾄ'!C33=0,"",  ' 2次業者 入力ｼｰﾄ'!C33)</f>
        <v>3001</v>
      </c>
      <c r="AV21" s="2188"/>
      <c r="AW21" s="2326" t="s">
        <v>146</v>
      </c>
      <c r="AX21" s="2351" t="s">
        <v>613</v>
      </c>
      <c r="AY21" s="2352"/>
      <c r="AZ21" s="2188">
        <f>IF(' 2次業者 入力ｼｰﾄ'!C34=0,"",  ' 2次業者 入力ｼｰﾄ'!C34)</f>
        <v>24</v>
      </c>
      <c r="BA21" s="2273" t="s">
        <v>411</v>
      </c>
      <c r="BB21" s="2188">
        <f>IF(' 2次業者 入力ｼｰﾄ'!C35=0,"",  ' 2次業者 入力ｼｰﾄ'!C35)</f>
        <v>12</v>
      </c>
      <c r="BC21" s="2273" t="s">
        <v>559</v>
      </c>
      <c r="BD21" s="2188">
        <f>IF(' 2次業者 入力ｼｰﾄ'!C36=0,"",  ' 2次業者 入力ｼｰﾄ'!C36)</f>
        <v>25</v>
      </c>
      <c r="BE21" s="2274" t="s">
        <v>560</v>
      </c>
    </row>
    <row r="22" spans="1:65" s="173" customFormat="1" ht="12" customHeight="1">
      <c r="A22" s="2227"/>
      <c r="B22" s="2229"/>
      <c r="C22" s="2271"/>
      <c r="D22" s="2364" t="str">
        <f>' 1次業者 入力ｼｰﾄ'!C15</f>
        <v>ガラス工事、鋼製建具工事</v>
      </c>
      <c r="E22" s="2365"/>
      <c r="F22" s="2365"/>
      <c r="G22" s="2365"/>
      <c r="H22" s="2365"/>
      <c r="I22" s="2365"/>
      <c r="J22" s="2365"/>
      <c r="K22" s="2365"/>
      <c r="L22" s="2365"/>
      <c r="M22" s="2365"/>
      <c r="N22" s="2365"/>
      <c r="O22" s="2365"/>
      <c r="P22" s="2365"/>
      <c r="Q22" s="2365"/>
      <c r="R22" s="2365"/>
      <c r="S22" s="2365"/>
      <c r="T22" s="2365"/>
      <c r="U22" s="2365"/>
      <c r="V22" s="2365"/>
      <c r="W22" s="2365"/>
      <c r="X22" s="2365"/>
      <c r="Y22" s="2365"/>
      <c r="Z22" s="2366"/>
      <c r="AA22" s="179"/>
      <c r="AE22" s="2063"/>
      <c r="AF22" s="2362"/>
      <c r="AG22" s="2064"/>
      <c r="AH22" s="2358"/>
      <c r="AI22" s="2359"/>
      <c r="AJ22" s="2359"/>
      <c r="AK22" s="2359"/>
      <c r="AL22" s="2270"/>
      <c r="AM22" s="2270"/>
      <c r="AN22" s="2460"/>
      <c r="AO22" s="2461"/>
      <c r="AP22" s="2462"/>
      <c r="AQ22" s="2361"/>
      <c r="AR22" s="2455"/>
      <c r="AS22" s="2456"/>
      <c r="AT22" s="2270"/>
      <c r="AU22" s="2191"/>
      <c r="AV22" s="2191"/>
      <c r="AW22" s="2328"/>
      <c r="AX22" s="2353"/>
      <c r="AY22" s="2354"/>
      <c r="AZ22" s="2191"/>
      <c r="BA22" s="2282"/>
      <c r="BB22" s="2355"/>
      <c r="BC22" s="2282"/>
      <c r="BD22" s="2355"/>
      <c r="BE22" s="2370"/>
    </row>
    <row r="23" spans="1:65" s="173" customFormat="1" ht="12" customHeight="1">
      <c r="A23" s="2327"/>
      <c r="B23" s="2270"/>
      <c r="C23" s="2328"/>
      <c r="D23" s="2367"/>
      <c r="E23" s="2368"/>
      <c r="F23" s="2368"/>
      <c r="G23" s="2368"/>
      <c r="H23" s="2368"/>
      <c r="I23" s="2368"/>
      <c r="J23" s="2368"/>
      <c r="K23" s="2368"/>
      <c r="L23" s="2368"/>
      <c r="M23" s="2368"/>
      <c r="N23" s="2368"/>
      <c r="O23" s="2368"/>
      <c r="P23" s="2368"/>
      <c r="Q23" s="2368"/>
      <c r="R23" s="2368"/>
      <c r="S23" s="2368"/>
      <c r="T23" s="2368"/>
      <c r="U23" s="2368"/>
      <c r="V23" s="2368"/>
      <c r="W23" s="2368"/>
      <c r="X23" s="2368"/>
      <c r="Y23" s="2368"/>
      <c r="Z23" s="2369"/>
      <c r="AA23" s="179"/>
      <c r="AE23" s="2063"/>
      <c r="AF23" s="2362"/>
      <c r="AG23" s="2064"/>
      <c r="AH23" s="2356" t="str">
        <f>IF(' 2次業者 入力ｼｰﾄ'!G29=0,"",  ' 2次業者 入力ｼｰﾄ'!G29)</f>
        <v>建具</v>
      </c>
      <c r="AI23" s="2357"/>
      <c r="AJ23" s="2357"/>
      <c r="AK23" s="2357"/>
      <c r="AL23" s="2269" t="s">
        <v>349</v>
      </c>
      <c r="AM23" s="2269"/>
      <c r="AN23" s="2457" t="str">
        <f>IF(' 2次業者 入力ｼｰﾄ'!G30=0,"",  ' 2次業者 入力ｼｰﾄ'!G30)</f>
        <v>山梨県知事</v>
      </c>
      <c r="AO23" s="2458"/>
      <c r="AP23" s="2459"/>
      <c r="AQ23" s="2360" t="str">
        <f>IF(' 2次業者 入力ｼｰﾄ'!G31=0,"",  ' 2次業者 入力ｼｰﾄ'!G31)</f>
        <v>一般</v>
      </c>
      <c r="AR23" s="2453" t="str">
        <f>IF(' 2次業者 入力ｼｰﾄ'!G32=0,"",  ' 2次業者 入力ｼｰﾄ'!G32)</f>
        <v>般-24</v>
      </c>
      <c r="AS23" s="2454"/>
      <c r="AT23" s="2269" t="s">
        <v>145</v>
      </c>
      <c r="AU23" s="2188">
        <f>IF(' 2次業者 入力ｼｰﾄ'!G33=0,"",  ' 2次業者 入力ｼｰﾄ'!G33)</f>
        <v>3001</v>
      </c>
      <c r="AV23" s="2188"/>
      <c r="AW23" s="2326" t="s">
        <v>146</v>
      </c>
      <c r="AX23" s="2351" t="s">
        <v>613</v>
      </c>
      <c r="AY23" s="2352"/>
      <c r="AZ23" s="2188">
        <f>IF(' 2次業者 入力ｼｰﾄ'!G34=0,"",  ' 2次業者 入力ｼｰﾄ'!G34)</f>
        <v>24</v>
      </c>
      <c r="BA23" s="2273" t="s">
        <v>411</v>
      </c>
      <c r="BB23" s="2188">
        <f>IF(' 2次業者 入力ｼｰﾄ'!G35=0,"",  ' 2次業者 入力ｼｰﾄ'!G35)</f>
        <v>12</v>
      </c>
      <c r="BC23" s="2273" t="s">
        <v>559</v>
      </c>
      <c r="BD23" s="2188">
        <f>IF(' 2次業者 入力ｼｰﾄ'!G36=0,"",  ' 2次業者 入力ｼｰﾄ'!G36)</f>
        <v>25</v>
      </c>
      <c r="BE23" s="2274" t="s">
        <v>560</v>
      </c>
    </row>
    <row r="24" spans="1:65" s="173" customFormat="1" ht="12" customHeight="1">
      <c r="A24" s="2272" t="s">
        <v>147</v>
      </c>
      <c r="B24" s="2273"/>
      <c r="C24" s="2274"/>
      <c r="D24" s="216"/>
      <c r="E24" s="217" t="s">
        <v>293</v>
      </c>
      <c r="F24" s="311" t="s">
        <v>613</v>
      </c>
      <c r="G24" s="654">
        <f>IF(' 1次業者 入力ｼｰﾄ'!C21=0,"", ' 1次業者 入力ｼｰﾄ'!C21)</f>
        <v>27</v>
      </c>
      <c r="H24" s="217" t="s">
        <v>411</v>
      </c>
      <c r="I24" s="655">
        <f>IF(' 1次業者 入力ｼｰﾄ'!C22=0,"", ' 1次業者 入力ｼｰﾄ'!C22)</f>
        <v>4</v>
      </c>
      <c r="J24" s="217" t="s">
        <v>559</v>
      </c>
      <c r="K24" s="2444">
        <f>IF(' 1次業者 入力ｼｰﾄ'!C23=0,"", ' 1次業者 入力ｼｰﾄ'!C23)</f>
        <v>3</v>
      </c>
      <c r="L24" s="2444"/>
      <c r="M24" s="217" t="s">
        <v>560</v>
      </c>
      <c r="N24" s="202"/>
      <c r="O24" s="2429" t="s">
        <v>148</v>
      </c>
      <c r="P24" s="2273"/>
      <c r="Q24" s="2274"/>
      <c r="R24" s="202"/>
      <c r="S24" s="2273" t="s">
        <v>613</v>
      </c>
      <c r="T24" s="2406">
        <f>IF(' 1次業者 入力ｼｰﾄ'!C17=0,"", ' 1次業者 入力ｼｰﾄ'!C17)</f>
        <v>27</v>
      </c>
      <c r="U24" s="2273" t="s">
        <v>411</v>
      </c>
      <c r="V24" s="2406">
        <f>IF(' 1次業者 入力ｼｰﾄ'!C18=0,"", ' 1次業者 入力ｼｰﾄ'!C18)</f>
        <v>4</v>
      </c>
      <c r="W24" s="2273" t="s">
        <v>559</v>
      </c>
      <c r="X24" s="2406">
        <f>IF(' 1次業者 入力ｼｰﾄ'!C19=0,"", ' 1次業者 入力ｼｰﾄ'!C19)</f>
        <v>2</v>
      </c>
      <c r="Y24" s="2273" t="s">
        <v>560</v>
      </c>
      <c r="Z24" s="202"/>
      <c r="AA24" s="179"/>
      <c r="AE24" s="2065"/>
      <c r="AF24" s="2199"/>
      <c r="AG24" s="2066"/>
      <c r="AH24" s="2358"/>
      <c r="AI24" s="2359"/>
      <c r="AJ24" s="2359"/>
      <c r="AK24" s="2359"/>
      <c r="AL24" s="2270"/>
      <c r="AM24" s="2270"/>
      <c r="AN24" s="2460"/>
      <c r="AO24" s="2461"/>
      <c r="AP24" s="2462"/>
      <c r="AQ24" s="2361"/>
      <c r="AR24" s="2455"/>
      <c r="AS24" s="2456"/>
      <c r="AT24" s="2270"/>
      <c r="AU24" s="2191"/>
      <c r="AV24" s="2191"/>
      <c r="AW24" s="2328"/>
      <c r="AX24" s="2353"/>
      <c r="AY24" s="2354"/>
      <c r="AZ24" s="2191"/>
      <c r="BA24" s="2287"/>
      <c r="BB24" s="2191"/>
      <c r="BC24" s="2287"/>
      <c r="BD24" s="2191"/>
      <c r="BE24" s="2281"/>
    </row>
    <row r="25" spans="1:65" s="173" customFormat="1" ht="6" customHeight="1">
      <c r="A25" s="2275"/>
      <c r="B25" s="2276"/>
      <c r="C25" s="2277"/>
      <c r="D25" s="206"/>
      <c r="E25" s="213"/>
      <c r="F25" s="213"/>
      <c r="G25" s="213"/>
      <c r="H25" s="213"/>
      <c r="I25" s="213"/>
      <c r="J25" s="213"/>
      <c r="K25" s="213"/>
      <c r="L25" s="213"/>
      <c r="M25" s="213"/>
      <c r="N25" s="210"/>
      <c r="O25" s="2275"/>
      <c r="P25" s="2276"/>
      <c r="Q25" s="2277"/>
      <c r="R25" s="210"/>
      <c r="S25" s="2282"/>
      <c r="T25" s="2445"/>
      <c r="U25" s="2409"/>
      <c r="V25" s="2407"/>
      <c r="W25" s="2409"/>
      <c r="X25" s="2407"/>
      <c r="Y25" s="2409"/>
      <c r="Z25" s="210"/>
      <c r="AA25" s="179"/>
      <c r="AE25" s="192"/>
      <c r="AF25" s="192"/>
      <c r="AG25" s="192"/>
      <c r="AH25" s="193"/>
      <c r="AI25" s="193"/>
      <c r="AJ25" s="194"/>
      <c r="AK25" s="194"/>
      <c r="AL25" s="172"/>
      <c r="AM25" s="172"/>
      <c r="AN25" s="314"/>
      <c r="AO25" s="314"/>
      <c r="AP25" s="314"/>
      <c r="AQ25" s="314"/>
      <c r="AR25" s="314"/>
      <c r="AS25" s="189"/>
      <c r="AT25" s="172"/>
      <c r="AU25" s="189"/>
      <c r="AV25" s="189"/>
      <c r="AW25" s="172"/>
      <c r="AX25" s="189"/>
      <c r="AY25" s="189"/>
      <c r="AZ25" s="189"/>
      <c r="BA25" s="172"/>
      <c r="BB25" s="189"/>
      <c r="BC25" s="172"/>
      <c r="BD25" s="189"/>
      <c r="BE25" s="172"/>
    </row>
    <row r="26" spans="1:65" s="173" customFormat="1" ht="11.25" customHeight="1">
      <c r="A26" s="2278"/>
      <c r="B26" s="2279"/>
      <c r="C26" s="2280"/>
      <c r="D26" s="208"/>
      <c r="E26" s="218" t="s">
        <v>142</v>
      </c>
      <c r="F26" s="315" t="s">
        <v>613</v>
      </c>
      <c r="G26" s="657">
        <f>IF(' 1次業者 入力ｼｰﾄ'!C25=0,"",' 1次業者 入力ｼｰﾄ'!C25)</f>
        <v>27</v>
      </c>
      <c r="H26" s="218" t="s">
        <v>411</v>
      </c>
      <c r="I26" s="656">
        <f>IF(' 1次業者 入力ｼｰﾄ'!C26=0,"", ' 1次業者 入力ｼｰﾄ'!C26)</f>
        <v>12</v>
      </c>
      <c r="J26" s="218" t="s">
        <v>559</v>
      </c>
      <c r="K26" s="2428">
        <f>IF(' 1次業者 入力ｼｰﾄ'!C27=0,"",' 1次業者 入力ｼｰﾄ'!C27)</f>
        <v>31</v>
      </c>
      <c r="L26" s="2428"/>
      <c r="M26" s="218" t="s">
        <v>560</v>
      </c>
      <c r="N26" s="207"/>
      <c r="O26" s="2278"/>
      <c r="P26" s="2279"/>
      <c r="Q26" s="2280"/>
      <c r="R26" s="207"/>
      <c r="S26" s="2287"/>
      <c r="T26" s="2446"/>
      <c r="U26" s="2410"/>
      <c r="V26" s="2408"/>
      <c r="W26" s="2410"/>
      <c r="X26" s="2408"/>
      <c r="Y26" s="2410"/>
      <c r="Z26" s="207"/>
      <c r="AA26" s="179"/>
      <c r="AE26" s="2227" t="s">
        <v>136</v>
      </c>
      <c r="AF26" s="2229"/>
      <c r="AG26" s="2229"/>
      <c r="AH26" s="2229"/>
      <c r="AI26" s="2271"/>
      <c r="AJ26" s="2342" t="str">
        <f>IF(' 2次業者 入力ｼｰﾄ'!C47=0,"",  ' 2次業者 入力ｼｰﾄ'!C47)</f>
        <v>2次二郎</v>
      </c>
      <c r="AK26" s="2379"/>
      <c r="AL26" s="2379"/>
      <c r="AM26" s="2379"/>
      <c r="AN26" s="2379"/>
      <c r="AO26" s="2379"/>
      <c r="AP26" s="2379"/>
      <c r="AQ26" s="2380"/>
      <c r="AS26" s="2325" t="s">
        <v>149</v>
      </c>
      <c r="AT26" s="2269"/>
      <c r="AU26" s="2269"/>
      <c r="AV26" s="2269"/>
      <c r="AW26" s="2326"/>
      <c r="AX26" s="2211" t="str">
        <f>IF(' 2次業者 入力ｼｰﾄ'!C52=0,"",  ' 2次業者 入力ｼｰﾄ'!C52)</f>
        <v>2次二郎</v>
      </c>
      <c r="AY26" s="2211"/>
      <c r="AZ26" s="2402"/>
      <c r="BA26" s="2402"/>
      <c r="BB26" s="2402"/>
      <c r="BC26" s="2402"/>
      <c r="BD26" s="2402"/>
      <c r="BE26" s="2402"/>
    </row>
    <row r="27" spans="1:65" s="173" customFormat="1" ht="9.75" customHeight="1">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E27" s="2227"/>
      <c r="AF27" s="2229"/>
      <c r="AG27" s="2229"/>
      <c r="AH27" s="2229"/>
      <c r="AI27" s="2271"/>
      <c r="AJ27" s="2381"/>
      <c r="AK27" s="2382"/>
      <c r="AL27" s="2382"/>
      <c r="AM27" s="2382"/>
      <c r="AN27" s="2382"/>
      <c r="AO27" s="2382"/>
      <c r="AP27" s="2382"/>
      <c r="AQ27" s="2383"/>
      <c r="AS27" s="2227"/>
      <c r="AT27" s="2229"/>
      <c r="AU27" s="2229"/>
      <c r="AV27" s="2229"/>
      <c r="AW27" s="2271"/>
      <c r="AX27" s="2402"/>
      <c r="AY27" s="2402"/>
      <c r="AZ27" s="2402"/>
      <c r="BA27" s="2402"/>
      <c r="BB27" s="2402"/>
      <c r="BC27" s="2402"/>
      <c r="BD27" s="2402"/>
      <c r="BE27" s="2402"/>
    </row>
    <row r="28" spans="1:65" s="173" customFormat="1" ht="15.75" customHeight="1">
      <c r="A28" s="2429" t="s">
        <v>678</v>
      </c>
      <c r="B28" s="2430"/>
      <c r="C28" s="2431"/>
      <c r="D28" s="2411" t="s">
        <v>180</v>
      </c>
      <c r="E28" s="2412"/>
      <c r="F28" s="2412"/>
      <c r="G28" s="2412"/>
      <c r="H28" s="2412"/>
      <c r="I28" s="2413"/>
      <c r="J28" s="2272" t="s">
        <v>144</v>
      </c>
      <c r="K28" s="2273"/>
      <c r="L28" s="2273"/>
      <c r="M28" s="2273"/>
      <c r="N28" s="2273"/>
      <c r="O28" s="2412"/>
      <c r="P28" s="2412"/>
      <c r="Q28" s="2412"/>
      <c r="R28" s="2412"/>
      <c r="S28" s="2413"/>
      <c r="T28" s="2411" t="s">
        <v>181</v>
      </c>
      <c r="U28" s="2412"/>
      <c r="V28" s="2412"/>
      <c r="W28" s="2412"/>
      <c r="X28" s="2412"/>
      <c r="Y28" s="2412"/>
      <c r="Z28" s="2413"/>
      <c r="AA28" s="179"/>
      <c r="AE28" s="2227"/>
      <c r="AF28" s="2229"/>
      <c r="AG28" s="2229"/>
      <c r="AH28" s="2229"/>
      <c r="AI28" s="2271"/>
      <c r="AJ28" s="2384"/>
      <c r="AK28" s="2385"/>
      <c r="AL28" s="2385"/>
      <c r="AM28" s="2385"/>
      <c r="AN28" s="2385"/>
      <c r="AO28" s="2385"/>
      <c r="AP28" s="2385"/>
      <c r="AQ28" s="2386"/>
      <c r="AS28" s="2327"/>
      <c r="AT28" s="2270"/>
      <c r="AU28" s="2270"/>
      <c r="AV28" s="2270"/>
      <c r="AW28" s="2328"/>
      <c r="AX28" s="2402"/>
      <c r="AY28" s="2402"/>
      <c r="AZ28" s="2402"/>
      <c r="BA28" s="2402"/>
      <c r="BB28" s="2402"/>
      <c r="BC28" s="2402"/>
      <c r="BD28" s="2402"/>
      <c r="BE28" s="2402"/>
    </row>
    <row r="29" spans="1:65" s="173" customFormat="1" ht="11.25" customHeight="1">
      <c r="A29" s="2432"/>
      <c r="B29" s="2433"/>
      <c r="C29" s="2434"/>
      <c r="D29" s="2218" t="str">
        <f>IF(' 1次業者 入力ｼｰﾄ'!C29=0,"", ' 1次業者 入力ｼｰﾄ'!C29)</f>
        <v>ガラス</v>
      </c>
      <c r="E29" s="2219"/>
      <c r="F29" s="2219"/>
      <c r="G29" s="2219"/>
      <c r="H29" s="2273" t="s">
        <v>349</v>
      </c>
      <c r="I29" s="2273"/>
      <c r="J29" s="2283" t="str">
        <f>IF(' 1次業者 入力ｼｰﾄ'!C30=0,"", ' 1次業者 入力ｼｰﾄ'!C30)</f>
        <v>国土交通大臣</v>
      </c>
      <c r="K29" s="2284"/>
      <c r="L29" s="2214" t="str">
        <f>IF(' 1次業者 入力ｼｰﾄ'!C31=0,"", ' 1次業者 入力ｼｰﾄ'!C31)</f>
        <v>特定</v>
      </c>
      <c r="M29" s="2215"/>
      <c r="N29" s="2214" t="str">
        <f>IF(' 1次業者 入力ｼｰﾄ'!C32=0,"", ' 1次業者 入力ｼｰﾄ'!C32)</f>
        <v>特-24</v>
      </c>
      <c r="O29" s="2230"/>
      <c r="P29" s="2273" t="s">
        <v>145</v>
      </c>
      <c r="Q29" s="2234">
        <f>IF(' 1次業者 入力ｼｰﾄ'!C33=0,"", ' 1次業者 入力ｼｰﾄ'!C33)</f>
        <v>5085</v>
      </c>
      <c r="R29" s="2234"/>
      <c r="S29" s="2274" t="s">
        <v>146</v>
      </c>
      <c r="T29" s="2351" t="s">
        <v>613</v>
      </c>
      <c r="U29" s="2234">
        <f>IF(' 1次業者 入力ｼｰﾄ'!C34=0,"", ' 1次業者 入力ｼｰﾄ'!C34)</f>
        <v>24</v>
      </c>
      <c r="V29" s="2273" t="s">
        <v>411</v>
      </c>
      <c r="W29" s="2234">
        <f>IF(' 1次業者 入力ｼｰﾄ'!C35=0,"", ' 1次業者 入力ｼｰﾄ'!C35)</f>
        <v>12</v>
      </c>
      <c r="X29" s="2273" t="s">
        <v>559</v>
      </c>
      <c r="Y29" s="2234">
        <f>IF(' 1次業者 入力ｼｰﾄ'!C36=0,"", ' 1次業者 入力ｼｰﾄ'!C36)</f>
        <v>25</v>
      </c>
      <c r="Z29" s="2274" t="s">
        <v>560</v>
      </c>
      <c r="AE29" s="179"/>
      <c r="AF29" s="2316" t="s">
        <v>150</v>
      </c>
      <c r="AG29" s="2317"/>
      <c r="AH29" s="2317"/>
      <c r="AI29" s="2318"/>
      <c r="AJ29" s="2387" t="s">
        <v>705</v>
      </c>
      <c r="AK29" s="2388"/>
      <c r="AL29" s="2388"/>
      <c r="AM29" s="2388"/>
      <c r="AN29" s="2388"/>
      <c r="AO29" s="2388"/>
      <c r="AP29" s="2388"/>
      <c r="AQ29" s="2389"/>
      <c r="AS29" s="2325" t="s">
        <v>738</v>
      </c>
      <c r="AT29" s="2269"/>
      <c r="AU29" s="2269"/>
      <c r="AV29" s="2269"/>
      <c r="AW29" s="2326"/>
      <c r="AX29" s="2342" t="str">
        <f>IF(' 2次業者 入力ｼｰﾄ'!C61=0,"",  ' 2次業者 入力ｼｰﾄ'!C61)</f>
        <v>2次三郎</v>
      </c>
      <c r="AY29" s="2343"/>
      <c r="AZ29" s="2343"/>
      <c r="BA29" s="2343"/>
      <c r="BB29" s="2343"/>
      <c r="BC29" s="2343"/>
      <c r="BD29" s="2343"/>
      <c r="BE29" s="2344"/>
    </row>
    <row r="30" spans="1:65" s="173" customFormat="1" ht="11.25" customHeight="1">
      <c r="A30" s="2432"/>
      <c r="B30" s="2433"/>
      <c r="C30" s="2434"/>
      <c r="D30" s="2414"/>
      <c r="E30" s="2340"/>
      <c r="F30" s="2340"/>
      <c r="G30" s="2340"/>
      <c r="H30" s="2282"/>
      <c r="I30" s="2282"/>
      <c r="J30" s="2285"/>
      <c r="K30" s="2286"/>
      <c r="L30" s="2216"/>
      <c r="M30" s="2217"/>
      <c r="N30" s="2216"/>
      <c r="O30" s="2231"/>
      <c r="P30" s="2282"/>
      <c r="Q30" s="2363"/>
      <c r="R30" s="2363"/>
      <c r="S30" s="2370"/>
      <c r="T30" s="2353"/>
      <c r="U30" s="2237"/>
      <c r="V30" s="2282"/>
      <c r="W30" s="2363"/>
      <c r="X30" s="2282"/>
      <c r="Y30" s="2363"/>
      <c r="Z30" s="2370"/>
      <c r="AA30" s="179"/>
      <c r="AE30" s="179"/>
      <c r="AF30" s="2319"/>
      <c r="AG30" s="2320"/>
      <c r="AH30" s="2320"/>
      <c r="AI30" s="2321"/>
      <c r="AJ30" s="2390"/>
      <c r="AK30" s="2391"/>
      <c r="AL30" s="2391"/>
      <c r="AM30" s="2391"/>
      <c r="AN30" s="2391"/>
      <c r="AO30" s="2391"/>
      <c r="AP30" s="2391"/>
      <c r="AQ30" s="2392"/>
      <c r="AS30" s="2227"/>
      <c r="AT30" s="2229"/>
      <c r="AU30" s="2229"/>
      <c r="AV30" s="2229"/>
      <c r="AW30" s="2271"/>
      <c r="AX30" s="2345"/>
      <c r="AY30" s="2346"/>
      <c r="AZ30" s="2346"/>
      <c r="BA30" s="2346"/>
      <c r="BB30" s="2346"/>
      <c r="BC30" s="2346"/>
      <c r="BD30" s="2346"/>
      <c r="BE30" s="2347"/>
    </row>
    <row r="31" spans="1:65" s="173" customFormat="1" ht="11.25" customHeight="1">
      <c r="A31" s="2432"/>
      <c r="B31" s="2433"/>
      <c r="C31" s="2434"/>
      <c r="D31" s="2218" t="str">
        <f>IF(' 1次業者 入力ｼｰﾄ'!G29=0,"",' 1次業者 入力ｼｰﾄ'!G29)</f>
        <v>建具</v>
      </c>
      <c r="E31" s="2219"/>
      <c r="F31" s="2219"/>
      <c r="G31" s="2219"/>
      <c r="H31" s="2273" t="s">
        <v>349</v>
      </c>
      <c r="I31" s="2274"/>
      <c r="J31" s="2283" t="str">
        <f>IF(' 1次業者 入力ｼｰﾄ'!G30=0,"", ' 1次業者 入力ｼｰﾄ'!G30)</f>
        <v>山梨県知事</v>
      </c>
      <c r="K31" s="2284"/>
      <c r="L31" s="2214" t="str">
        <f>IF(' 1次業者 入力ｼｰﾄ'!G31=0,"", ' 1次業者 入力ｼｰﾄ'!G31)</f>
        <v>特定</v>
      </c>
      <c r="M31" s="2215"/>
      <c r="N31" s="2214" t="str">
        <f>IF(' 1次業者 入力ｼｰﾄ'!G32=0,"", ' 1次業者 入力ｼｰﾄ'!G32)</f>
        <v>般-24</v>
      </c>
      <c r="O31" s="2230"/>
      <c r="P31" s="2273" t="s">
        <v>145</v>
      </c>
      <c r="Q31" s="2234">
        <f>IF(' 1次業者 入力ｼｰﾄ'!G33=0,"", ' 1次業者 入力ｼｰﾄ'!G33)</f>
        <v>5085</v>
      </c>
      <c r="R31" s="2234"/>
      <c r="S31" s="2274" t="s">
        <v>146</v>
      </c>
      <c r="T31" s="2351" t="s">
        <v>613</v>
      </c>
      <c r="U31" s="2234">
        <f>IF(' 1次業者 入力ｼｰﾄ'!G34=0,"", ' 1次業者 入力ｼｰﾄ'!G34)</f>
        <v>24</v>
      </c>
      <c r="V31" s="2273" t="s">
        <v>411</v>
      </c>
      <c r="W31" s="2234">
        <f>IF(' 1次業者 入力ｼｰﾄ'!G35=0,"", ' 1次業者 入力ｼｰﾄ'!G35)</f>
        <v>12</v>
      </c>
      <c r="X31" s="2273" t="s">
        <v>559</v>
      </c>
      <c r="Y31" s="2234">
        <f>IF(' 1次業者 入力ｼｰﾄ'!G36=0,"", ' 1次業者 入力ｼｰﾄ'!G36)</f>
        <v>25</v>
      </c>
      <c r="Z31" s="2274" t="s">
        <v>560</v>
      </c>
      <c r="AA31" s="179"/>
      <c r="AE31" s="182"/>
      <c r="AF31" s="2322"/>
      <c r="AG31" s="2323"/>
      <c r="AH31" s="2323"/>
      <c r="AI31" s="2324"/>
      <c r="AJ31" s="2393"/>
      <c r="AK31" s="2394"/>
      <c r="AL31" s="2394"/>
      <c r="AM31" s="2394"/>
      <c r="AN31" s="2394"/>
      <c r="AO31" s="2394"/>
      <c r="AP31" s="2394"/>
      <c r="AQ31" s="2395"/>
      <c r="AS31" s="2327"/>
      <c r="AT31" s="2270"/>
      <c r="AU31" s="2270"/>
      <c r="AV31" s="2270"/>
      <c r="AW31" s="2328"/>
      <c r="AX31" s="2348"/>
      <c r="AY31" s="2349"/>
      <c r="AZ31" s="2349"/>
      <c r="BA31" s="2349"/>
      <c r="BB31" s="2349"/>
      <c r="BC31" s="2349"/>
      <c r="BD31" s="2349"/>
      <c r="BE31" s="2350"/>
    </row>
    <row r="32" spans="1:65" s="173" customFormat="1" ht="13.5" customHeight="1">
      <c r="A32" s="2435"/>
      <c r="B32" s="2436"/>
      <c r="C32" s="2437"/>
      <c r="D32" s="2414"/>
      <c r="E32" s="2340"/>
      <c r="F32" s="2340"/>
      <c r="G32" s="2340"/>
      <c r="H32" s="2287"/>
      <c r="I32" s="2281"/>
      <c r="J32" s="2285"/>
      <c r="K32" s="2286"/>
      <c r="L32" s="2216"/>
      <c r="M32" s="2217"/>
      <c r="N32" s="2216"/>
      <c r="O32" s="2231"/>
      <c r="P32" s="2287"/>
      <c r="Q32" s="2237"/>
      <c r="R32" s="2237"/>
      <c r="S32" s="2281"/>
      <c r="T32" s="2353"/>
      <c r="U32" s="2237"/>
      <c r="V32" s="2287"/>
      <c r="W32" s="2237"/>
      <c r="X32" s="2287"/>
      <c r="Y32" s="2237"/>
      <c r="Z32" s="2281"/>
      <c r="AA32" s="179"/>
      <c r="AE32" s="2325" t="s">
        <v>151</v>
      </c>
      <c r="AF32" s="2269"/>
      <c r="AG32" s="2269"/>
      <c r="AH32" s="2269"/>
      <c r="AI32" s="2326"/>
      <c r="AJ32" s="2396" t="str">
        <f>IF(' 2次業者 入力ｼｰﾄ'!C50=0,"",  ' 2次業者 入力ｼｰﾄ'!C50)</f>
        <v/>
      </c>
      <c r="AK32" s="2397"/>
      <c r="AL32" s="2343" t="str">
        <f>IF(' 2次業者 入力ｼｰﾄ'!C49=0,"",  ' 2次業者 入力ｼｰﾄ'!C49)</f>
        <v>2次二郎</v>
      </c>
      <c r="AM32" s="2343"/>
      <c r="AN32" s="2343"/>
      <c r="AO32" s="2343"/>
      <c r="AP32" s="2343"/>
      <c r="AQ32" s="2344"/>
      <c r="AS32" s="2325" t="s">
        <v>679</v>
      </c>
      <c r="AT32" s="2269"/>
      <c r="AU32" s="2269"/>
      <c r="AV32" s="2269"/>
      <c r="AW32" s="2326"/>
      <c r="AX32" s="2342" t="str">
        <f>IF(' 2次業者 入力ｼｰﾄ'!C62=0,"",' 2次業者 入力ｼｰﾄ'!C62)</f>
        <v>2次三郎</v>
      </c>
      <c r="AY32" s="2343"/>
      <c r="AZ32" s="2343"/>
      <c r="BA32" s="2343"/>
      <c r="BB32" s="2343"/>
      <c r="BC32" s="2343"/>
      <c r="BD32" s="2343"/>
      <c r="BE32" s="2344"/>
    </row>
    <row r="33" spans="1:57" s="173" customFormat="1" ht="8.25" customHeight="1">
      <c r="A33" s="191"/>
      <c r="B33" s="191"/>
      <c r="C33" s="191"/>
      <c r="D33" s="196"/>
      <c r="E33" s="196"/>
      <c r="F33" s="196"/>
      <c r="G33" s="196"/>
      <c r="H33" s="172"/>
      <c r="I33" s="172"/>
      <c r="J33" s="323"/>
      <c r="K33" s="323"/>
      <c r="L33" s="323"/>
      <c r="M33" s="323"/>
      <c r="N33" s="323"/>
      <c r="O33" s="189"/>
      <c r="P33" s="172"/>
      <c r="Q33" s="189"/>
      <c r="R33" s="189"/>
      <c r="S33" s="172"/>
      <c r="T33" s="189"/>
      <c r="U33" s="189"/>
      <c r="V33" s="172"/>
      <c r="W33" s="189"/>
      <c r="X33" s="172"/>
      <c r="Y33" s="189"/>
      <c r="Z33" s="172"/>
      <c r="AE33" s="2227"/>
      <c r="AF33" s="2229"/>
      <c r="AG33" s="2229"/>
      <c r="AH33" s="2229"/>
      <c r="AI33" s="2271"/>
      <c r="AJ33" s="2398"/>
      <c r="AK33" s="2399"/>
      <c r="AL33" s="2346"/>
      <c r="AM33" s="2346"/>
      <c r="AN33" s="2346"/>
      <c r="AO33" s="2346"/>
      <c r="AP33" s="2346"/>
      <c r="AQ33" s="2347"/>
      <c r="AS33" s="2227"/>
      <c r="AT33" s="2229"/>
      <c r="AU33" s="2229"/>
      <c r="AV33" s="2229"/>
      <c r="AW33" s="2271"/>
      <c r="AX33" s="2345"/>
      <c r="AY33" s="2346"/>
      <c r="AZ33" s="2346"/>
      <c r="BA33" s="2346"/>
      <c r="BB33" s="2346"/>
      <c r="BC33" s="2346"/>
      <c r="BD33" s="2346"/>
      <c r="BE33" s="2347"/>
    </row>
    <row r="34" spans="1:57" s="173" customFormat="1" ht="11.25" customHeight="1">
      <c r="A34" s="175"/>
      <c r="B34" s="176"/>
      <c r="C34" s="176"/>
      <c r="D34" s="176"/>
      <c r="E34" s="176"/>
      <c r="F34" s="2218" t="str">
        <f>IF(' 1次業者 入力ｼｰﾄ'!C47=0,"", ' 1次業者 入力ｼｰﾄ'!C47)</f>
        <v>1次一郎</v>
      </c>
      <c r="G34" s="2219"/>
      <c r="H34" s="2219"/>
      <c r="I34" s="2219"/>
      <c r="J34" s="2219"/>
      <c r="K34" s="2219"/>
      <c r="L34" s="2219"/>
      <c r="M34" s="2220"/>
      <c r="N34" s="179"/>
      <c r="O34" s="175"/>
      <c r="P34" s="176"/>
      <c r="Q34" s="176"/>
      <c r="R34" s="176"/>
      <c r="S34" s="176"/>
      <c r="T34" s="2329" t="str">
        <f>IF(' 1次業者 入力ｼｰﾄ'!C52=0,"", ' 1次業者 入力ｼｰﾄ'!C52)</f>
        <v>1次三郎</v>
      </c>
      <c r="U34" s="2330"/>
      <c r="V34" s="2330"/>
      <c r="W34" s="2330"/>
      <c r="X34" s="2330"/>
      <c r="Y34" s="2330"/>
      <c r="Z34" s="2330"/>
      <c r="AE34" s="2227"/>
      <c r="AF34" s="2229"/>
      <c r="AG34" s="2229"/>
      <c r="AH34" s="2229"/>
      <c r="AI34" s="2271"/>
      <c r="AJ34" s="2400"/>
      <c r="AK34" s="2401"/>
      <c r="AL34" s="2349"/>
      <c r="AM34" s="2349"/>
      <c r="AN34" s="2349"/>
      <c r="AO34" s="2349"/>
      <c r="AP34" s="2349"/>
      <c r="AQ34" s="2350"/>
      <c r="AS34" s="2327"/>
      <c r="AT34" s="2270"/>
      <c r="AU34" s="2270"/>
      <c r="AV34" s="2270"/>
      <c r="AW34" s="2328"/>
      <c r="AX34" s="2348"/>
      <c r="AY34" s="2349"/>
      <c r="AZ34" s="2349"/>
      <c r="BA34" s="2349"/>
      <c r="BB34" s="2349"/>
      <c r="BC34" s="2349"/>
      <c r="BD34" s="2349"/>
      <c r="BE34" s="2350"/>
    </row>
    <row r="35" spans="1:57" s="173" customFormat="1" ht="11.25" customHeight="1">
      <c r="A35" s="2227" t="s">
        <v>152</v>
      </c>
      <c r="B35" s="2228"/>
      <c r="C35" s="2228"/>
      <c r="D35" s="2228"/>
      <c r="E35" s="2229"/>
      <c r="F35" s="2221"/>
      <c r="G35" s="2222"/>
      <c r="H35" s="2222"/>
      <c r="I35" s="2222"/>
      <c r="J35" s="2222"/>
      <c r="K35" s="2222"/>
      <c r="L35" s="2222"/>
      <c r="M35" s="2223"/>
      <c r="N35" s="179"/>
      <c r="O35" s="2227" t="s">
        <v>149</v>
      </c>
      <c r="P35" s="2228"/>
      <c r="Q35" s="2228"/>
      <c r="R35" s="2228"/>
      <c r="S35" s="2229"/>
      <c r="T35" s="2330"/>
      <c r="U35" s="2330"/>
      <c r="V35" s="2330"/>
      <c r="W35" s="2330"/>
      <c r="X35" s="2330"/>
      <c r="Y35" s="2330"/>
      <c r="Z35" s="2330"/>
      <c r="AE35" s="179"/>
      <c r="AF35" s="2325" t="s">
        <v>153</v>
      </c>
      <c r="AG35" s="2269"/>
      <c r="AH35" s="2269"/>
      <c r="AI35" s="2326"/>
      <c r="AJ35" s="2200" t="str">
        <f>IF(' 2次業者 入力ｼｰﾄ'!C51=0,"",  ' 2次業者 入力ｼｰﾄ'!C51)</f>
        <v>10年以上の実務経験</v>
      </c>
      <c r="AK35" s="2371"/>
      <c r="AL35" s="2371"/>
      <c r="AM35" s="2371"/>
      <c r="AN35" s="2371"/>
      <c r="AO35" s="2371"/>
      <c r="AP35" s="2371"/>
      <c r="AQ35" s="2372"/>
      <c r="AS35" s="179"/>
      <c r="AX35" s="2211" t="str">
        <f>IF(' 2次業者 入力ｼｰﾄ'!C68=0,"",  ' 2次業者 入力ｼｰﾄ'!C68)</f>
        <v/>
      </c>
      <c r="AY35" s="2211"/>
      <c r="AZ35" s="2211"/>
      <c r="BA35" s="2211"/>
      <c r="BB35" s="2211"/>
      <c r="BC35" s="2211"/>
      <c r="BD35" s="2211"/>
      <c r="BE35" s="2211"/>
    </row>
    <row r="36" spans="1:57" s="173" customFormat="1" ht="11.25" customHeight="1">
      <c r="A36" s="179"/>
      <c r="F36" s="2224"/>
      <c r="G36" s="2225"/>
      <c r="H36" s="2225"/>
      <c r="I36" s="2225"/>
      <c r="J36" s="2225"/>
      <c r="K36" s="2225"/>
      <c r="L36" s="2225"/>
      <c r="M36" s="2226"/>
      <c r="N36" s="179"/>
      <c r="O36" s="182"/>
      <c r="P36" s="183"/>
      <c r="Q36" s="183"/>
      <c r="R36" s="183"/>
      <c r="S36" s="183"/>
      <c r="T36" s="2330"/>
      <c r="U36" s="2330"/>
      <c r="V36" s="2330"/>
      <c r="W36" s="2330"/>
      <c r="X36" s="2330"/>
      <c r="Y36" s="2330"/>
      <c r="Z36" s="2330"/>
      <c r="AE36" s="179"/>
      <c r="AF36" s="2227"/>
      <c r="AG36" s="2229"/>
      <c r="AH36" s="2229"/>
      <c r="AI36" s="2271"/>
      <c r="AJ36" s="2373"/>
      <c r="AK36" s="2374"/>
      <c r="AL36" s="2374"/>
      <c r="AM36" s="2374"/>
      <c r="AN36" s="2374"/>
      <c r="AO36" s="2374"/>
      <c r="AP36" s="2374"/>
      <c r="AQ36" s="2375"/>
      <c r="AS36" s="2227" t="s">
        <v>184</v>
      </c>
      <c r="AT36" s="2228"/>
      <c r="AU36" s="2228"/>
      <c r="AV36" s="2228"/>
      <c r="AW36" s="2229"/>
      <c r="AX36" s="2211"/>
      <c r="AY36" s="2211"/>
      <c r="AZ36" s="2211"/>
      <c r="BA36" s="2211"/>
      <c r="BB36" s="2211"/>
      <c r="BC36" s="2211"/>
      <c r="BD36" s="2211"/>
      <c r="BE36" s="2211"/>
    </row>
    <row r="37" spans="1:57" s="173" customFormat="1" ht="11.25" customHeight="1">
      <c r="A37" s="179"/>
      <c r="B37" s="2288" t="s">
        <v>150</v>
      </c>
      <c r="C37" s="2301"/>
      <c r="D37" s="2301"/>
      <c r="E37" s="2301"/>
      <c r="F37" s="2218" t="str">
        <f>IF(' 1次業者 入力ｼｰﾄ'!C50=0,"", ' 1次業者 入力ｼｰﾄ'!C50)</f>
        <v>専任</v>
      </c>
      <c r="G37" s="2219"/>
      <c r="H37" s="2219"/>
      <c r="I37" s="2219"/>
      <c r="J37" s="2219"/>
      <c r="K37" s="2219"/>
      <c r="L37" s="2219"/>
      <c r="M37" s="2220"/>
      <c r="N37" s="179"/>
      <c r="O37" s="175"/>
      <c r="P37" s="176"/>
      <c r="Q37" s="176"/>
      <c r="R37" s="176"/>
      <c r="S37" s="176"/>
      <c r="T37" s="2329" t="str">
        <f>IF(' 1次業者 入力ｼｰﾄ'!C61=0,"", ' 1次業者 入力ｼｰﾄ'!C61)</f>
        <v>1次二郎</v>
      </c>
      <c r="U37" s="2330"/>
      <c r="V37" s="2330"/>
      <c r="W37" s="2330"/>
      <c r="X37" s="2330"/>
      <c r="Y37" s="2330"/>
      <c r="Z37" s="2330"/>
      <c r="AE37" s="182"/>
      <c r="AF37" s="2327"/>
      <c r="AG37" s="2270"/>
      <c r="AH37" s="2270"/>
      <c r="AI37" s="2328"/>
      <c r="AJ37" s="2376"/>
      <c r="AK37" s="2377"/>
      <c r="AL37" s="2377"/>
      <c r="AM37" s="2377"/>
      <c r="AN37" s="2377"/>
      <c r="AO37" s="2377"/>
      <c r="AP37" s="2377"/>
      <c r="AQ37" s="2378"/>
      <c r="AS37" s="179"/>
      <c r="AX37" s="2211"/>
      <c r="AY37" s="2211"/>
      <c r="AZ37" s="2211"/>
      <c r="BA37" s="2211"/>
      <c r="BB37" s="2211"/>
      <c r="BC37" s="2211"/>
      <c r="BD37" s="2211"/>
      <c r="BE37" s="2211"/>
    </row>
    <row r="38" spans="1:57" s="173" customFormat="1" ht="11.25" customHeight="1">
      <c r="A38" s="179"/>
      <c r="B38" s="2302"/>
      <c r="C38" s="2303"/>
      <c r="D38" s="2303"/>
      <c r="E38" s="2303"/>
      <c r="F38" s="2221"/>
      <c r="G38" s="2222"/>
      <c r="H38" s="2222"/>
      <c r="I38" s="2222"/>
      <c r="J38" s="2222"/>
      <c r="K38" s="2222"/>
      <c r="L38" s="2222"/>
      <c r="M38" s="2223"/>
      <c r="N38" s="179"/>
      <c r="O38" s="2227" t="s">
        <v>154</v>
      </c>
      <c r="P38" s="2228"/>
      <c r="Q38" s="2228"/>
      <c r="R38" s="2228"/>
      <c r="S38" s="2229"/>
      <c r="T38" s="2330"/>
      <c r="U38" s="2330"/>
      <c r="V38" s="2330"/>
      <c r="W38" s="2330"/>
      <c r="X38" s="2330"/>
      <c r="Y38" s="2330"/>
      <c r="Z38" s="2330"/>
      <c r="AS38" s="179"/>
      <c r="AT38" s="2306" t="s">
        <v>153</v>
      </c>
      <c r="AU38" s="2307"/>
      <c r="AV38" s="2307"/>
      <c r="AW38" s="2308"/>
      <c r="AX38" s="2315" t="str">
        <f>IF(' 2次業者 入力ｼｰﾄ'!C69=0,"",  ' 2次業者 入力ｼｰﾄ'!C69)</f>
        <v/>
      </c>
      <c r="AY38" s="2315"/>
      <c r="AZ38" s="2315"/>
      <c r="BA38" s="2315"/>
      <c r="BB38" s="2315"/>
      <c r="BC38" s="2315"/>
      <c r="BD38" s="2315"/>
      <c r="BE38" s="2315"/>
    </row>
    <row r="39" spans="1:57" s="173" customFormat="1" ht="11.25" customHeight="1">
      <c r="A39" s="182"/>
      <c r="B39" s="2304"/>
      <c r="C39" s="2305"/>
      <c r="D39" s="2305"/>
      <c r="E39" s="2305"/>
      <c r="F39" s="2224"/>
      <c r="G39" s="2225"/>
      <c r="H39" s="2225"/>
      <c r="I39" s="2225"/>
      <c r="J39" s="2225"/>
      <c r="K39" s="2225"/>
      <c r="L39" s="2225"/>
      <c r="M39" s="2226"/>
      <c r="N39" s="179"/>
      <c r="O39" s="182"/>
      <c r="P39" s="183"/>
      <c r="Q39" s="183"/>
      <c r="R39" s="183"/>
      <c r="S39" s="183"/>
      <c r="T39" s="2330"/>
      <c r="U39" s="2330"/>
      <c r="V39" s="2330"/>
      <c r="W39" s="2330"/>
      <c r="X39" s="2330"/>
      <c r="Y39" s="2330"/>
      <c r="Z39" s="2330"/>
      <c r="AE39" s="2316" t="s">
        <v>777</v>
      </c>
      <c r="AF39" s="2317"/>
      <c r="AG39" s="2317"/>
      <c r="AH39" s="2317"/>
      <c r="AI39" s="2318"/>
      <c r="AJ39" s="2200" t="str">
        <f>IF(' 2次業者 入力ｼｰﾄ'!C66=0,"",  ' 2次業者 入力ｼｰﾄ'!C66)</f>
        <v/>
      </c>
      <c r="AK39" s="2201"/>
      <c r="AL39" s="2201"/>
      <c r="AM39" s="2201"/>
      <c r="AN39" s="2201"/>
      <c r="AO39" s="2201"/>
      <c r="AP39" s="2201"/>
      <c r="AQ39" s="2202"/>
      <c r="AS39" s="179"/>
      <c r="AT39" s="2263"/>
      <c r="AU39" s="2264"/>
      <c r="AV39" s="2264"/>
      <c r="AW39" s="2265"/>
      <c r="AX39" s="2315"/>
      <c r="AY39" s="2315"/>
      <c r="AZ39" s="2315"/>
      <c r="BA39" s="2315"/>
      <c r="BB39" s="2315"/>
      <c r="BC39" s="2315"/>
      <c r="BD39" s="2315"/>
      <c r="BE39" s="2315"/>
    </row>
    <row r="40" spans="1:57" s="173" customFormat="1" ht="11.25" customHeight="1">
      <c r="A40" s="175"/>
      <c r="B40" s="176"/>
      <c r="C40" s="176"/>
      <c r="D40" s="176"/>
      <c r="E40" s="176"/>
      <c r="F40" s="2218" t="str">
        <f>IF(' 1次業者 入力ｼｰﾄ'!C47=0,"", ' 1次業者 入力ｼｰﾄ'!C47)</f>
        <v>1次一郎</v>
      </c>
      <c r="G40" s="2219"/>
      <c r="H40" s="2219"/>
      <c r="I40" s="2219"/>
      <c r="J40" s="2219"/>
      <c r="K40" s="2219"/>
      <c r="L40" s="2219"/>
      <c r="M40" s="2220"/>
      <c r="N40" s="179"/>
      <c r="O40" s="175"/>
      <c r="P40" s="176"/>
      <c r="Q40" s="176"/>
      <c r="R40" s="176"/>
      <c r="S40" s="176"/>
      <c r="T40" s="2329" t="str">
        <f>IF(' 1次業者 入力ｼｰﾄ'!C62=0,"", ' 1次業者 入力ｼｰﾄ'!C62)</f>
        <v>1次四郎</v>
      </c>
      <c r="U40" s="2330"/>
      <c r="V40" s="2330"/>
      <c r="W40" s="2330"/>
      <c r="X40" s="2330"/>
      <c r="Y40" s="2330"/>
      <c r="Z40" s="2330"/>
      <c r="AE40" s="2319"/>
      <c r="AF40" s="2320"/>
      <c r="AG40" s="2320"/>
      <c r="AH40" s="2320"/>
      <c r="AI40" s="2321"/>
      <c r="AJ40" s="2312"/>
      <c r="AK40" s="2313"/>
      <c r="AL40" s="2313"/>
      <c r="AM40" s="2313"/>
      <c r="AN40" s="2313"/>
      <c r="AO40" s="2313"/>
      <c r="AP40" s="2313"/>
      <c r="AQ40" s="2314"/>
      <c r="AS40" s="179"/>
      <c r="AT40" s="2309"/>
      <c r="AU40" s="2310"/>
      <c r="AV40" s="2310"/>
      <c r="AW40" s="2311"/>
      <c r="AX40" s="2315"/>
      <c r="AY40" s="2315"/>
      <c r="AZ40" s="2315"/>
      <c r="BA40" s="2315"/>
      <c r="BB40" s="2315"/>
      <c r="BC40" s="2315"/>
      <c r="BD40" s="2315"/>
      <c r="BE40" s="2315"/>
    </row>
    <row r="41" spans="1:57" s="173" customFormat="1" ht="11.25" customHeight="1">
      <c r="A41" s="2227" t="s">
        <v>136</v>
      </c>
      <c r="B41" s="2228"/>
      <c r="C41" s="2228"/>
      <c r="D41" s="2228"/>
      <c r="E41" s="2229"/>
      <c r="F41" s="2221"/>
      <c r="G41" s="2222"/>
      <c r="H41" s="2222"/>
      <c r="I41" s="2222"/>
      <c r="J41" s="2222"/>
      <c r="K41" s="2222"/>
      <c r="L41" s="2222"/>
      <c r="M41" s="2223"/>
      <c r="N41" s="179"/>
      <c r="O41" s="2227" t="s">
        <v>183</v>
      </c>
      <c r="P41" s="2228"/>
      <c r="Q41" s="2228"/>
      <c r="R41" s="2228"/>
      <c r="S41" s="2229"/>
      <c r="T41" s="2330"/>
      <c r="U41" s="2330"/>
      <c r="V41" s="2330"/>
      <c r="W41" s="2330"/>
      <c r="X41" s="2330"/>
      <c r="Y41" s="2330"/>
      <c r="Z41" s="2330"/>
      <c r="AE41" s="2319"/>
      <c r="AF41" s="2320"/>
      <c r="AG41" s="2320"/>
      <c r="AH41" s="2320"/>
      <c r="AI41" s="2321"/>
      <c r="AJ41" s="2200" t="str">
        <f>IF(' 2次業者 入力ｼｰﾄ'!C67=0,"",  ' 2次業者 入力ｼｰﾄ'!C67)</f>
        <v/>
      </c>
      <c r="AK41" s="2201"/>
      <c r="AL41" s="2201"/>
      <c r="AM41" s="2201"/>
      <c r="AN41" s="2201"/>
      <c r="AO41" s="2201"/>
      <c r="AP41" s="2201"/>
      <c r="AQ41" s="2202"/>
      <c r="AS41" s="179"/>
      <c r="AT41" s="2306" t="s">
        <v>185</v>
      </c>
      <c r="AU41" s="2307"/>
      <c r="AV41" s="2307"/>
      <c r="AW41" s="2308"/>
      <c r="AX41" s="2211" t="str">
        <f>IF(' 2次業者 入力ｼｰﾄ'!C70=0,"",  ' 2次業者 入力ｼｰﾄ'!C70)</f>
        <v/>
      </c>
      <c r="AY41" s="2211"/>
      <c r="AZ41" s="2211"/>
      <c r="BA41" s="2211"/>
      <c r="BB41" s="2211"/>
      <c r="BC41" s="2211"/>
      <c r="BD41" s="2211"/>
      <c r="BE41" s="2211"/>
    </row>
    <row r="42" spans="1:57" s="173" customFormat="1" ht="11.25" customHeight="1">
      <c r="A42" s="179"/>
      <c r="F42" s="2224"/>
      <c r="G42" s="2225"/>
      <c r="H42" s="2225"/>
      <c r="I42" s="2225"/>
      <c r="J42" s="2225"/>
      <c r="K42" s="2225"/>
      <c r="L42" s="2225"/>
      <c r="M42" s="2226"/>
      <c r="N42" s="179"/>
      <c r="O42" s="182"/>
      <c r="P42" s="183"/>
      <c r="Q42" s="183"/>
      <c r="R42" s="183"/>
      <c r="S42" s="183"/>
      <c r="T42" s="2330"/>
      <c r="U42" s="2330"/>
      <c r="V42" s="2330"/>
      <c r="W42" s="2330"/>
      <c r="X42" s="2330"/>
      <c r="Y42" s="2330"/>
      <c r="Z42" s="2330"/>
      <c r="AE42" s="2322"/>
      <c r="AF42" s="2323"/>
      <c r="AG42" s="2323"/>
      <c r="AH42" s="2323"/>
      <c r="AI42" s="2324"/>
      <c r="AJ42" s="2203"/>
      <c r="AK42" s="2204"/>
      <c r="AL42" s="2204"/>
      <c r="AM42" s="2204"/>
      <c r="AN42" s="2204"/>
      <c r="AO42" s="2204"/>
      <c r="AP42" s="2204"/>
      <c r="AQ42" s="2205"/>
      <c r="AS42" s="179"/>
      <c r="AT42" s="2263"/>
      <c r="AU42" s="2264"/>
      <c r="AV42" s="2264"/>
      <c r="AW42" s="2265"/>
      <c r="AX42" s="2211"/>
      <c r="AY42" s="2211"/>
      <c r="AZ42" s="2211"/>
      <c r="BA42" s="2211"/>
      <c r="BB42" s="2211"/>
      <c r="BC42" s="2211"/>
      <c r="BD42" s="2211"/>
      <c r="BE42" s="2211"/>
    </row>
    <row r="43" spans="1:57" s="173" customFormat="1" ht="12" customHeight="1">
      <c r="A43" s="179"/>
      <c r="B43" s="2288" t="s">
        <v>150</v>
      </c>
      <c r="C43" s="2301"/>
      <c r="D43" s="2301"/>
      <c r="E43" s="2301"/>
      <c r="F43" s="2218" t="str">
        <f>IF(' 1次業者 入力ｼｰﾄ'!C50=0,"", ' 1次業者 入力ｼｰﾄ'!C50)</f>
        <v>専任</v>
      </c>
      <c r="G43" s="2219"/>
      <c r="H43" s="2219"/>
      <c r="I43" s="2219"/>
      <c r="J43" s="2219"/>
      <c r="K43" s="2219"/>
      <c r="L43" s="2219"/>
      <c r="M43" s="2220"/>
      <c r="N43" s="179"/>
      <c r="O43" s="179"/>
      <c r="T43" s="2330" t="str">
        <f>IF(' 1次業者 入力ｼｰﾄ'!C68=0,"", ' 1次業者 入力ｼｰﾄ'!C68)</f>
        <v>１次七朗</v>
      </c>
      <c r="U43" s="2331"/>
      <c r="V43" s="2331"/>
      <c r="W43" s="2331"/>
      <c r="X43" s="2331"/>
      <c r="Y43" s="2331"/>
      <c r="Z43" s="2331"/>
      <c r="AS43" s="182"/>
      <c r="AT43" s="2309"/>
      <c r="AU43" s="2310"/>
      <c r="AV43" s="2310"/>
      <c r="AW43" s="2311"/>
      <c r="AX43" s="2211"/>
      <c r="AY43" s="2211"/>
      <c r="AZ43" s="2211"/>
      <c r="BA43" s="2211"/>
      <c r="BB43" s="2211"/>
      <c r="BC43" s="2211"/>
      <c r="BD43" s="2211"/>
      <c r="BE43" s="2211"/>
    </row>
    <row r="44" spans="1:57" s="173" customFormat="1" ht="12" customHeight="1">
      <c r="A44" s="179"/>
      <c r="B44" s="2302"/>
      <c r="C44" s="2303"/>
      <c r="D44" s="2303"/>
      <c r="E44" s="2303"/>
      <c r="F44" s="2221"/>
      <c r="G44" s="2222"/>
      <c r="H44" s="2222"/>
      <c r="I44" s="2222"/>
      <c r="J44" s="2222"/>
      <c r="K44" s="2222"/>
      <c r="L44" s="2222"/>
      <c r="M44" s="2223"/>
      <c r="N44" s="179"/>
      <c r="O44" s="2227" t="s">
        <v>184</v>
      </c>
      <c r="P44" s="2228"/>
      <c r="Q44" s="2228"/>
      <c r="R44" s="2228"/>
      <c r="S44" s="2229"/>
      <c r="T44" s="2331"/>
      <c r="U44" s="2331"/>
      <c r="V44" s="2331"/>
      <c r="W44" s="2331"/>
      <c r="X44" s="2331"/>
      <c r="Y44" s="2331"/>
      <c r="Z44" s="2331"/>
    </row>
    <row r="45" spans="1:57" s="173" customFormat="1" ht="13.5" customHeight="1">
      <c r="A45" s="182"/>
      <c r="B45" s="2304"/>
      <c r="C45" s="2305"/>
      <c r="D45" s="2305"/>
      <c r="E45" s="2305"/>
      <c r="F45" s="2224"/>
      <c r="G45" s="2225"/>
      <c r="H45" s="2225"/>
      <c r="I45" s="2225"/>
      <c r="J45" s="2225"/>
      <c r="K45" s="2225"/>
      <c r="L45" s="2225"/>
      <c r="M45" s="2226"/>
      <c r="N45" s="179"/>
      <c r="O45" s="179"/>
      <c r="T45" s="2331"/>
      <c r="U45" s="2331"/>
      <c r="V45" s="2331"/>
      <c r="W45" s="2331"/>
      <c r="X45" s="2331"/>
      <c r="Y45" s="2331"/>
      <c r="Z45" s="2331"/>
      <c r="AE45" s="1729" t="s">
        <v>1011</v>
      </c>
      <c r="AF45" s="1730"/>
      <c r="AG45" s="1730"/>
      <c r="AH45" s="1730"/>
      <c r="AI45" s="1730"/>
      <c r="AJ45" s="1730"/>
      <c r="AK45" s="1730"/>
      <c r="AL45" s="1731"/>
      <c r="AM45" s="1735" t="str">
        <f>' 2次業者 入力ｼｰﾄ'!C74</f>
        <v>無</v>
      </c>
      <c r="AN45" s="1736"/>
      <c r="AO45" s="1736"/>
      <c r="AP45" s="1736"/>
      <c r="AQ45" s="1737"/>
      <c r="AR45" s="1729" t="s">
        <v>1010</v>
      </c>
      <c r="AS45" s="1730"/>
      <c r="AT45" s="1730"/>
      <c r="AU45" s="1730"/>
      <c r="AV45" s="1730"/>
      <c r="AW45" s="1730"/>
      <c r="AX45" s="1730"/>
      <c r="AY45" s="1730"/>
      <c r="AZ45" s="1730"/>
      <c r="BA45" s="1731"/>
      <c r="BB45" s="1735" t="str">
        <f>' 2次業者 入力ｼｰﾄ'!C76</f>
        <v>無</v>
      </c>
      <c r="BC45" s="1736"/>
      <c r="BD45" s="2145"/>
      <c r="BE45" s="2146"/>
    </row>
    <row r="46" spans="1:57" s="173" customFormat="1" ht="13.5" customHeight="1">
      <c r="A46" s="179"/>
      <c r="F46" s="2332" t="str">
        <f>IF(' 1次業者 入力ｼｰﾄ'!C50=0,"", ' 1次業者 入力ｼｰﾄ'!C50)</f>
        <v>専任</v>
      </c>
      <c r="G46" s="2333"/>
      <c r="H46" s="2219" t="str">
        <f>IF(' 1次業者 入力ｼｰﾄ'!C49=0,"", ' 1次業者 入力ｼｰﾄ'!C49)</f>
        <v>1次二郎</v>
      </c>
      <c r="I46" s="2219"/>
      <c r="J46" s="2219"/>
      <c r="K46" s="2219"/>
      <c r="L46" s="2219"/>
      <c r="M46" s="2220"/>
      <c r="O46" s="179"/>
      <c r="P46" s="175"/>
      <c r="Q46" s="176"/>
      <c r="R46" s="176"/>
      <c r="S46" s="177"/>
      <c r="T46" s="2247" t="str">
        <f>IF(' 1次業者 入力ｼｰﾄ'!C69=0,"", ' 1次業者 入力ｼｰﾄ'!C69)</f>
        <v/>
      </c>
      <c r="U46" s="2247"/>
      <c r="V46" s="2247"/>
      <c r="W46" s="2247"/>
      <c r="X46" s="2247"/>
      <c r="Y46" s="2247"/>
      <c r="Z46" s="2247"/>
      <c r="AE46" s="1732"/>
      <c r="AF46" s="1733"/>
      <c r="AG46" s="1733"/>
      <c r="AH46" s="1733"/>
      <c r="AI46" s="1733"/>
      <c r="AJ46" s="1733"/>
      <c r="AK46" s="1733"/>
      <c r="AL46" s="1734"/>
      <c r="AM46" s="1738"/>
      <c r="AN46" s="1739"/>
      <c r="AO46" s="1739"/>
      <c r="AP46" s="1739"/>
      <c r="AQ46" s="1740"/>
      <c r="AR46" s="1732"/>
      <c r="AS46" s="1733"/>
      <c r="AT46" s="1733"/>
      <c r="AU46" s="1733"/>
      <c r="AV46" s="1733"/>
      <c r="AW46" s="1733"/>
      <c r="AX46" s="1733"/>
      <c r="AY46" s="1733"/>
      <c r="AZ46" s="1733"/>
      <c r="BA46" s="1734"/>
      <c r="BB46" s="1738"/>
      <c r="BC46" s="1739"/>
      <c r="BD46" s="2147"/>
      <c r="BE46" s="2148"/>
    </row>
    <row r="47" spans="1:57" s="173" customFormat="1" ht="12" customHeight="1">
      <c r="A47" s="2227" t="s">
        <v>151</v>
      </c>
      <c r="B47" s="2298"/>
      <c r="C47" s="2298"/>
      <c r="D47" s="2298"/>
      <c r="E47" s="2299"/>
      <c r="F47" s="2334"/>
      <c r="G47" s="2335"/>
      <c r="H47" s="2222"/>
      <c r="I47" s="2222"/>
      <c r="J47" s="2222"/>
      <c r="K47" s="2222"/>
      <c r="L47" s="2222"/>
      <c r="M47" s="2223"/>
      <c r="O47" s="179"/>
      <c r="P47" s="179"/>
      <c r="S47" s="180"/>
      <c r="T47" s="2247"/>
      <c r="U47" s="2247"/>
      <c r="V47" s="2247"/>
      <c r="W47" s="2247"/>
      <c r="X47" s="2247"/>
      <c r="Y47" s="2247"/>
      <c r="Z47" s="2247"/>
    </row>
    <row r="48" spans="1:57" s="173" customFormat="1" ht="12" customHeight="1">
      <c r="A48" s="2300"/>
      <c r="B48" s="2298"/>
      <c r="C48" s="2298"/>
      <c r="D48" s="2298"/>
      <c r="E48" s="2299"/>
      <c r="F48" s="2336"/>
      <c r="G48" s="2337"/>
      <c r="H48" s="2222"/>
      <c r="I48" s="2222"/>
      <c r="J48" s="2222"/>
      <c r="K48" s="2222"/>
      <c r="L48" s="2222"/>
      <c r="M48" s="2223"/>
      <c r="O48" s="179"/>
      <c r="P48" s="2263" t="s">
        <v>153</v>
      </c>
      <c r="Q48" s="2264"/>
      <c r="R48" s="2264"/>
      <c r="S48" s="2265"/>
      <c r="T48" s="2247"/>
      <c r="U48" s="2247"/>
      <c r="V48" s="2247"/>
      <c r="W48" s="2247"/>
      <c r="X48" s="2247"/>
      <c r="Y48" s="2247"/>
      <c r="Z48" s="2247"/>
      <c r="AE48" s="2316" t="s">
        <v>445</v>
      </c>
      <c r="AF48" s="2318"/>
      <c r="AG48" s="2041" t="s">
        <v>463</v>
      </c>
      <c r="AH48" s="2042"/>
      <c r="AI48" s="2042"/>
      <c r="AJ48" s="1747" t="s">
        <v>460</v>
      </c>
      <c r="AK48" s="1748"/>
      <c r="AL48" s="1748"/>
      <c r="AM48" s="1748"/>
      <c r="AN48" s="1748"/>
      <c r="AO48" s="1748"/>
      <c r="AP48" s="1748"/>
      <c r="AQ48" s="1815"/>
      <c r="AR48" s="2061" t="s">
        <v>81</v>
      </c>
      <c r="AS48" s="2212"/>
      <c r="AT48" s="2212"/>
      <c r="AU48" s="2212"/>
      <c r="AV48" s="2212"/>
      <c r="AW48" s="2212"/>
      <c r="AX48" s="2062"/>
      <c r="AY48" s="1747" t="s">
        <v>458</v>
      </c>
      <c r="AZ48" s="1748"/>
      <c r="BA48" s="1748"/>
      <c r="BB48" s="1748"/>
      <c r="BC48" s="1748"/>
      <c r="BD48" s="1748"/>
      <c r="BE48" s="1815"/>
    </row>
    <row r="49" spans="1:58" s="173" customFormat="1" ht="12" customHeight="1">
      <c r="A49" s="179"/>
      <c r="F49" s="2338"/>
      <c r="G49" s="2339"/>
      <c r="H49" s="2340"/>
      <c r="I49" s="2340"/>
      <c r="J49" s="2340"/>
      <c r="K49" s="2340"/>
      <c r="L49" s="2340"/>
      <c r="M49" s="2341"/>
      <c r="O49" s="179"/>
      <c r="P49" s="182"/>
      <c r="Q49" s="183"/>
      <c r="R49" s="183"/>
      <c r="S49" s="184"/>
      <c r="T49" s="2247"/>
      <c r="U49" s="2247"/>
      <c r="V49" s="2247"/>
      <c r="W49" s="2247"/>
      <c r="X49" s="2247"/>
      <c r="Y49" s="2247"/>
      <c r="Z49" s="2247"/>
      <c r="AE49" s="2319"/>
      <c r="AF49" s="2321"/>
      <c r="AG49" s="2043"/>
      <c r="AH49" s="2043"/>
      <c r="AI49" s="2043"/>
      <c r="AJ49" s="2207" t="str">
        <f>IF(' 2次業者 入力ｼｰﾄ'!C40=0,"",  ' 2次業者 入力ｼｰﾄ'!C40)</f>
        <v>加入</v>
      </c>
      <c r="AK49" s="2208"/>
      <c r="AL49" s="2209"/>
      <c r="AM49" s="2209"/>
      <c r="AN49" s="2209"/>
      <c r="AO49" s="2209"/>
      <c r="AP49" s="2209"/>
      <c r="AQ49" s="2210"/>
      <c r="AR49" s="2207" t="str">
        <f>IF(' 2次業者 入力ｼｰﾄ'!C42=0,"",  ' 2次業者 入力ｼｰﾄ'!C42)</f>
        <v>加入</v>
      </c>
      <c r="AS49" s="2208"/>
      <c r="AT49" s="2209"/>
      <c r="AU49" s="2209"/>
      <c r="AV49" s="2209"/>
      <c r="AW49" s="2209"/>
      <c r="AX49" s="2210"/>
      <c r="AY49" s="2207" t="str">
        <f>IF(' 2次業者 入力ｼｰﾄ'!C44=0,"",  ' 2次業者 入力ｼｰﾄ'!C44)</f>
        <v>加入</v>
      </c>
      <c r="AZ49" s="2208"/>
      <c r="BA49" s="2209"/>
      <c r="BB49" s="2209"/>
      <c r="BC49" s="2209"/>
      <c r="BD49" s="2209"/>
      <c r="BE49" s="2210"/>
      <c r="BF49" s="434"/>
    </row>
    <row r="50" spans="1:58" s="173" customFormat="1" ht="12.75" customHeight="1">
      <c r="A50" s="179"/>
      <c r="B50" s="175"/>
      <c r="C50" s="176"/>
      <c r="D50" s="176"/>
      <c r="E50" s="176"/>
      <c r="F50" s="2248" t="str">
        <f>IF(' 1次業者 入力ｼｰﾄ'!C51=0,"", ' 1次業者 入力ｼｰﾄ'!C51)</f>
        <v>1級○○施工技能士</v>
      </c>
      <c r="G50" s="2249"/>
      <c r="H50" s="2249"/>
      <c r="I50" s="2249"/>
      <c r="J50" s="2249"/>
      <c r="K50" s="2249"/>
      <c r="L50" s="2249"/>
      <c r="M50" s="2250"/>
      <c r="N50" s="179"/>
      <c r="O50" s="179"/>
      <c r="P50" s="175"/>
      <c r="Q50" s="176"/>
      <c r="R50" s="176"/>
      <c r="S50" s="177"/>
      <c r="T50" s="2247" t="str">
        <f>IF(' 1次業者 入力ｼｰﾄ'!C70=0,"", ' 1次業者 入力ｼｰﾄ'!C70)</f>
        <v>ガラス工事</v>
      </c>
      <c r="U50" s="2247"/>
      <c r="V50" s="2247"/>
      <c r="W50" s="2247"/>
      <c r="X50" s="2247"/>
      <c r="Y50" s="2247"/>
      <c r="Z50" s="2247"/>
      <c r="AE50" s="2319"/>
      <c r="AF50" s="2321"/>
      <c r="AG50" s="2044" t="s">
        <v>82</v>
      </c>
      <c r="AH50" s="2041"/>
      <c r="AI50" s="2101"/>
      <c r="AJ50" s="1747" t="s">
        <v>462</v>
      </c>
      <c r="AK50" s="1748"/>
      <c r="AL50" s="1748"/>
      <c r="AM50" s="1748"/>
      <c r="AN50" s="1815"/>
      <c r="AO50" s="2047" t="s">
        <v>460</v>
      </c>
      <c r="AP50" s="2048"/>
      <c r="AQ50" s="2048"/>
      <c r="AR50" s="2199"/>
      <c r="AS50" s="2199"/>
      <c r="AT50" s="2199"/>
      <c r="AU50" s="2065" t="s">
        <v>459</v>
      </c>
      <c r="AV50" s="2199"/>
      <c r="AW50" s="2199"/>
      <c r="AX50" s="2199"/>
      <c r="AY50" s="2048"/>
      <c r="AZ50" s="2049"/>
      <c r="BA50" s="2047" t="s">
        <v>458</v>
      </c>
      <c r="BB50" s="2048"/>
      <c r="BC50" s="2048"/>
      <c r="BD50" s="2048"/>
      <c r="BE50" s="2049"/>
      <c r="BF50" s="434"/>
    </row>
    <row r="51" spans="1:58" s="173" customFormat="1" ht="12.75" customHeight="1">
      <c r="A51" s="179"/>
      <c r="B51" s="179" t="s">
        <v>155</v>
      </c>
      <c r="F51" s="2251"/>
      <c r="G51" s="2252"/>
      <c r="H51" s="2252"/>
      <c r="I51" s="2252"/>
      <c r="J51" s="2252"/>
      <c r="K51" s="2252"/>
      <c r="L51" s="2252"/>
      <c r="M51" s="2253"/>
      <c r="N51" s="179"/>
      <c r="O51" s="179"/>
      <c r="P51" s="2263" t="s">
        <v>185</v>
      </c>
      <c r="Q51" s="2264"/>
      <c r="R51" s="2264"/>
      <c r="S51" s="2265"/>
      <c r="T51" s="2247"/>
      <c r="U51" s="2247"/>
      <c r="V51" s="2247"/>
      <c r="W51" s="2247"/>
      <c r="X51" s="2247"/>
      <c r="Y51" s="2247"/>
      <c r="Z51" s="2247"/>
      <c r="AE51" s="2319"/>
      <c r="AF51" s="2321"/>
      <c r="AG51" s="2102"/>
      <c r="AH51" s="2103"/>
      <c r="AI51" s="2104"/>
      <c r="AJ51" s="2187" t="str">
        <f>IF(' 2次業者 入力ｼｰﾄ'!C45=0,"",  ' 2次業者 入力ｼｰﾄ'!C45)</f>
        <v>本社</v>
      </c>
      <c r="AK51" s="2188"/>
      <c r="AL51" s="2188"/>
      <c r="AM51" s="2188"/>
      <c r="AN51" s="2189"/>
      <c r="AO51" s="2187">
        <f>IF(' 2次業者 入力ｼｰﾄ'!C39=0,"",  ' 2次業者 入力ｼｰﾄ'!C39)</f>
        <v>1030050</v>
      </c>
      <c r="AP51" s="2188"/>
      <c r="AQ51" s="2188"/>
      <c r="AR51" s="2188"/>
      <c r="AS51" s="2188"/>
      <c r="AT51" s="2189"/>
      <c r="AU51" s="2193" t="str">
        <f>IF(' 2次業者 入力ｼｰﾄ'!C41=0,"",  ' 2次業者 入力ｼｰﾄ'!C41)</f>
        <v>01-コシ</v>
      </c>
      <c r="AV51" s="2194"/>
      <c r="AW51" s="2194"/>
      <c r="AX51" s="2194"/>
      <c r="AY51" s="2194"/>
      <c r="AZ51" s="2195"/>
      <c r="BA51" s="2187" t="str">
        <f>IF(' 2次業者 入力ｼｰﾄ'!C43=0,"",  ' 2次業者 入力ｼｰﾄ'!C43)</f>
        <v>1901-001666-4</v>
      </c>
      <c r="BB51" s="2188"/>
      <c r="BC51" s="2188"/>
      <c r="BD51" s="2188"/>
      <c r="BE51" s="2189"/>
    </row>
    <row r="52" spans="1:58" s="173" customFormat="1" ht="11.1" customHeight="1">
      <c r="A52" s="182"/>
      <c r="B52" s="182"/>
      <c r="C52" s="183"/>
      <c r="D52" s="183"/>
      <c r="E52" s="183"/>
      <c r="F52" s="2254"/>
      <c r="G52" s="2255"/>
      <c r="H52" s="2255"/>
      <c r="I52" s="2255"/>
      <c r="J52" s="2255"/>
      <c r="K52" s="2255"/>
      <c r="L52" s="2255"/>
      <c r="M52" s="2256"/>
      <c r="N52" s="179"/>
      <c r="O52" s="182"/>
      <c r="P52" s="182"/>
      <c r="Q52" s="183"/>
      <c r="R52" s="183"/>
      <c r="S52" s="184"/>
      <c r="T52" s="2247"/>
      <c r="U52" s="2247"/>
      <c r="V52" s="2247"/>
      <c r="W52" s="2247"/>
      <c r="X52" s="2247"/>
      <c r="Y52" s="2247"/>
      <c r="Z52" s="2247"/>
      <c r="AE52" s="2322"/>
      <c r="AF52" s="2324"/>
      <c r="AG52" s="2105"/>
      <c r="AH52" s="2106"/>
      <c r="AI52" s="2107"/>
      <c r="AJ52" s="2190"/>
      <c r="AK52" s="2191"/>
      <c r="AL52" s="2191"/>
      <c r="AM52" s="2191"/>
      <c r="AN52" s="2192"/>
      <c r="AO52" s="2190"/>
      <c r="AP52" s="2191"/>
      <c r="AQ52" s="2191"/>
      <c r="AR52" s="2191"/>
      <c r="AS52" s="2191"/>
      <c r="AT52" s="2192"/>
      <c r="AU52" s="2196"/>
      <c r="AV52" s="2197"/>
      <c r="AW52" s="2197"/>
      <c r="AX52" s="2197"/>
      <c r="AY52" s="2197"/>
      <c r="AZ52" s="2198"/>
      <c r="BA52" s="2190"/>
      <c r="BB52" s="2191"/>
      <c r="BC52" s="2191"/>
      <c r="BD52" s="2191"/>
      <c r="BE52" s="2192"/>
    </row>
    <row r="53" spans="1:58" s="173" customFormat="1" ht="3.75" customHeight="1">
      <c r="F53" s="658"/>
      <c r="G53" s="658"/>
      <c r="H53" s="658"/>
      <c r="I53" s="658"/>
      <c r="J53" s="658"/>
      <c r="K53" s="658"/>
      <c r="L53" s="658"/>
      <c r="M53" s="658"/>
      <c r="AF53" s="504"/>
      <c r="AG53" s="504"/>
      <c r="AH53" s="504"/>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4"/>
      <c r="BE53" s="504"/>
    </row>
    <row r="54" spans="1:58" s="173" customFormat="1" ht="12.75" customHeight="1">
      <c r="A54" s="2288" t="s">
        <v>778</v>
      </c>
      <c r="B54" s="2289"/>
      <c r="C54" s="2289"/>
      <c r="D54" s="2289"/>
      <c r="E54" s="2290"/>
      <c r="F54" s="2257" t="str">
        <f>IF(' 1次業者 入力ｼｰﾄ'!C66=0,"", ' 1次業者 入力ｼｰﾄ'!C66)</f>
        <v>１次六郎</v>
      </c>
      <c r="G54" s="2258"/>
      <c r="H54" s="2258"/>
      <c r="I54" s="2258"/>
      <c r="J54" s="2258"/>
      <c r="K54" s="2258"/>
      <c r="L54" s="2258"/>
      <c r="M54" s="2259"/>
      <c r="AE54" s="2213" t="s">
        <v>1013</v>
      </c>
      <c r="AF54" s="2213"/>
      <c r="AG54" s="2213"/>
      <c r="AH54" s="2213"/>
      <c r="AI54" s="2213"/>
      <c r="AJ54" s="2213"/>
      <c r="AK54" s="2213"/>
      <c r="AL54" s="2213"/>
      <c r="AM54" s="2213"/>
      <c r="AN54" s="2213"/>
      <c r="AO54" s="2213"/>
      <c r="AP54" s="2213"/>
      <c r="AQ54" s="2213"/>
      <c r="AR54" s="2213"/>
      <c r="AS54" s="2213"/>
      <c r="AT54" s="2213"/>
      <c r="AU54" s="2213"/>
      <c r="AV54" s="2213"/>
      <c r="AW54" s="2213"/>
      <c r="AX54" s="2213"/>
      <c r="AY54" s="2213"/>
      <c r="AZ54" s="2213"/>
      <c r="BA54" s="2213"/>
      <c r="BB54" s="2213"/>
      <c r="BC54" s="2213"/>
      <c r="BD54" s="2213"/>
      <c r="BE54" s="2213"/>
    </row>
    <row r="55" spans="1:58" s="173" customFormat="1" ht="6.75" customHeight="1">
      <c r="A55" s="2291"/>
      <c r="B55" s="2292"/>
      <c r="C55" s="2292"/>
      <c r="D55" s="2292"/>
      <c r="E55" s="2293"/>
      <c r="F55" s="2260"/>
      <c r="G55" s="2261"/>
      <c r="H55" s="2261"/>
      <c r="I55" s="2261"/>
      <c r="J55" s="2261"/>
      <c r="K55" s="2261"/>
      <c r="L55" s="2261"/>
      <c r="M55" s="2262"/>
      <c r="AD55" s="688"/>
      <c r="AE55" s="2213"/>
      <c r="AF55" s="2213"/>
      <c r="AG55" s="2213"/>
      <c r="AH55" s="2213"/>
      <c r="AI55" s="2213"/>
      <c r="AJ55" s="2213"/>
      <c r="AK55" s="2213"/>
      <c r="AL55" s="2213"/>
      <c r="AM55" s="2213"/>
      <c r="AN55" s="2213"/>
      <c r="AO55" s="2213"/>
      <c r="AP55" s="2213"/>
      <c r="AQ55" s="2213"/>
      <c r="AR55" s="2213"/>
      <c r="AS55" s="2213"/>
      <c r="AT55" s="2213"/>
      <c r="AU55" s="2213"/>
      <c r="AV55" s="2213"/>
      <c r="AW55" s="2213"/>
      <c r="AX55" s="2213"/>
      <c r="AY55" s="2213"/>
      <c r="AZ55" s="2213"/>
      <c r="BA55" s="2213"/>
      <c r="BB55" s="2213"/>
      <c r="BC55" s="2213"/>
      <c r="BD55" s="2213"/>
      <c r="BE55" s="2213"/>
      <c r="BF55" s="688"/>
    </row>
    <row r="56" spans="1:58" s="173" customFormat="1" ht="6.75" customHeight="1">
      <c r="A56" s="2294"/>
      <c r="B56" s="2292"/>
      <c r="C56" s="2292"/>
      <c r="D56" s="2292"/>
      <c r="E56" s="2293"/>
      <c r="F56" s="2257" t="str">
        <f>IF(' 1次業者 入力ｼｰﾄ'!C67=0,"", ' 1次業者 入力ｼｰﾄ'!C67)</f>
        <v>○○一級</v>
      </c>
      <c r="G56" s="2258"/>
      <c r="H56" s="2258"/>
      <c r="I56" s="2258"/>
      <c r="J56" s="2258"/>
      <c r="K56" s="2258"/>
      <c r="L56" s="2258"/>
      <c r="M56" s="2259"/>
      <c r="AD56" s="688"/>
      <c r="AE56" s="2213"/>
      <c r="AF56" s="2213"/>
      <c r="AG56" s="2213"/>
      <c r="AH56" s="2213"/>
      <c r="AI56" s="2213"/>
      <c r="AJ56" s="2213"/>
      <c r="AK56" s="2213"/>
      <c r="AL56" s="2213"/>
      <c r="AM56" s="2213"/>
      <c r="AN56" s="2213"/>
      <c r="AO56" s="2213"/>
      <c r="AP56" s="2213"/>
      <c r="AQ56" s="2213"/>
      <c r="AR56" s="2213"/>
      <c r="AS56" s="2213"/>
      <c r="AT56" s="2213"/>
      <c r="AU56" s="2213"/>
      <c r="AV56" s="2213"/>
      <c r="AW56" s="2213"/>
      <c r="AX56" s="2213"/>
      <c r="AY56" s="2213"/>
      <c r="AZ56" s="2213"/>
      <c r="BA56" s="2213"/>
      <c r="BB56" s="2213"/>
      <c r="BC56" s="2213"/>
      <c r="BD56" s="2213"/>
      <c r="BE56" s="2213"/>
      <c r="BF56" s="688"/>
    </row>
    <row r="57" spans="1:58" s="173" customFormat="1" ht="11.25" customHeight="1">
      <c r="A57" s="2295"/>
      <c r="B57" s="2296"/>
      <c r="C57" s="2296"/>
      <c r="D57" s="2296"/>
      <c r="E57" s="2297"/>
      <c r="F57" s="2266"/>
      <c r="G57" s="2267"/>
      <c r="H57" s="2267"/>
      <c r="I57" s="2267"/>
      <c r="J57" s="2267"/>
      <c r="K57" s="2267"/>
      <c r="L57" s="2267"/>
      <c r="M57" s="2268"/>
      <c r="AD57" s="688"/>
      <c r="AE57" s="2213"/>
      <c r="AF57" s="2213"/>
      <c r="AG57" s="2213"/>
      <c r="AH57" s="2213"/>
      <c r="AI57" s="2213"/>
      <c r="AJ57" s="2213"/>
      <c r="AK57" s="2213"/>
      <c r="AL57" s="2213"/>
      <c r="AM57" s="2213"/>
      <c r="AN57" s="2213"/>
      <c r="AO57" s="2213"/>
      <c r="AP57" s="2213"/>
      <c r="AQ57" s="2213"/>
      <c r="AR57" s="2213"/>
      <c r="AS57" s="2213"/>
      <c r="AT57" s="2213"/>
      <c r="AU57" s="2213"/>
      <c r="AV57" s="2213"/>
      <c r="AW57" s="2213"/>
      <c r="AX57" s="2213"/>
      <c r="AY57" s="2213"/>
      <c r="AZ57" s="2213"/>
      <c r="BA57" s="2213"/>
      <c r="BB57" s="2213"/>
      <c r="BC57" s="2213"/>
      <c r="BD57" s="2213"/>
      <c r="BE57" s="2213"/>
      <c r="BF57" s="688"/>
    </row>
    <row r="58" spans="1:58" s="173" customFormat="1" ht="9" customHeight="1">
      <c r="AA58" s="434"/>
      <c r="AD58" s="688"/>
      <c r="AE58" s="2213"/>
      <c r="AF58" s="2213"/>
      <c r="AG58" s="2213"/>
      <c r="AH58" s="2213"/>
      <c r="AI58" s="2213"/>
      <c r="AJ58" s="2213"/>
      <c r="AK58" s="2213"/>
      <c r="AL58" s="2213"/>
      <c r="AM58" s="2213"/>
      <c r="AN58" s="2213"/>
      <c r="AO58" s="2213"/>
      <c r="AP58" s="2213"/>
      <c r="AQ58" s="2213"/>
      <c r="AR58" s="2213"/>
      <c r="AS58" s="2213"/>
      <c r="AT58" s="2213"/>
      <c r="AU58" s="2213"/>
      <c r="AV58" s="2213"/>
      <c r="AW58" s="2213"/>
      <c r="AX58" s="2213"/>
      <c r="AY58" s="2213"/>
      <c r="AZ58" s="2213"/>
      <c r="BA58" s="2213"/>
      <c r="BB58" s="2213"/>
      <c r="BC58" s="2213"/>
      <c r="BD58" s="2213"/>
      <c r="BE58" s="2213"/>
      <c r="BF58" s="688"/>
    </row>
    <row r="59" spans="1:58" s="434" customFormat="1" ht="9" customHeight="1">
      <c r="AD59" s="688"/>
      <c r="AE59" s="2213"/>
      <c r="AF59" s="2213"/>
      <c r="AG59" s="2213"/>
      <c r="AH59" s="2213"/>
      <c r="AI59" s="2213"/>
      <c r="AJ59" s="2213"/>
      <c r="AK59" s="2213"/>
      <c r="AL59" s="2213"/>
      <c r="AM59" s="2213"/>
      <c r="AN59" s="2213"/>
      <c r="AO59" s="2213"/>
      <c r="AP59" s="2213"/>
      <c r="AQ59" s="2213"/>
      <c r="AR59" s="2213"/>
      <c r="AS59" s="2213"/>
      <c r="AT59" s="2213"/>
      <c r="AU59" s="2213"/>
      <c r="AV59" s="2213"/>
      <c r="AW59" s="2213"/>
      <c r="AX59" s="2213"/>
      <c r="AY59" s="2213"/>
      <c r="AZ59" s="2213"/>
      <c r="BA59" s="2213"/>
      <c r="BB59" s="2213"/>
      <c r="BC59" s="2213"/>
      <c r="BD59" s="2213"/>
      <c r="BE59" s="2213"/>
      <c r="BF59" s="688"/>
    </row>
    <row r="60" spans="1:58" s="434" customFormat="1" ht="15" customHeight="1">
      <c r="A60" s="1729" t="s">
        <v>1011</v>
      </c>
      <c r="B60" s="1730"/>
      <c r="C60" s="1730"/>
      <c r="D60" s="1730"/>
      <c r="E60" s="1730"/>
      <c r="F60" s="1730"/>
      <c r="G60" s="1730"/>
      <c r="H60" s="1731"/>
      <c r="I60" s="1736" t="str">
        <f>' 1次業者 入力ｼｰﾄ'!C74</f>
        <v>無</v>
      </c>
      <c r="J60" s="1736"/>
      <c r="K60" s="2145"/>
      <c r="L60" s="2146"/>
      <c r="M60" s="1729" t="s">
        <v>1010</v>
      </c>
      <c r="N60" s="1730"/>
      <c r="O60" s="1730"/>
      <c r="P60" s="1730"/>
      <c r="Q60" s="1730"/>
      <c r="R60" s="1730"/>
      <c r="S60" s="1730"/>
      <c r="T60" s="1730"/>
      <c r="U60" s="1730"/>
      <c r="V60" s="1731"/>
      <c r="W60" s="1735" t="str">
        <f>' 1次業者 入力ｼｰﾄ'!C76</f>
        <v>無</v>
      </c>
      <c r="X60" s="1736"/>
      <c r="Y60" s="2145"/>
      <c r="Z60" s="2146"/>
      <c r="AD60" s="688"/>
      <c r="AE60" s="688"/>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688"/>
      <c r="BF60" s="688"/>
    </row>
    <row r="61" spans="1:58" s="434" customFormat="1" ht="15" customHeight="1">
      <c r="A61" s="1732"/>
      <c r="B61" s="1733"/>
      <c r="C61" s="1733"/>
      <c r="D61" s="1733"/>
      <c r="E61" s="1733"/>
      <c r="F61" s="1733"/>
      <c r="G61" s="1733"/>
      <c r="H61" s="1734"/>
      <c r="I61" s="1739"/>
      <c r="J61" s="1739"/>
      <c r="K61" s="2147"/>
      <c r="L61" s="2148"/>
      <c r="M61" s="1732"/>
      <c r="N61" s="1733"/>
      <c r="O61" s="1733"/>
      <c r="P61" s="1733"/>
      <c r="Q61" s="1733"/>
      <c r="R61" s="1733"/>
      <c r="S61" s="1733"/>
      <c r="T61" s="1733"/>
      <c r="U61" s="1733"/>
      <c r="V61" s="1734"/>
      <c r="W61" s="1738"/>
      <c r="X61" s="1739"/>
      <c r="Y61" s="2147"/>
      <c r="Z61" s="2148"/>
      <c r="AD61" s="693" t="s">
        <v>1244</v>
      </c>
      <c r="AE61" s="1753" t="s">
        <v>1048</v>
      </c>
      <c r="AF61" s="1753"/>
      <c r="AG61" s="1753"/>
      <c r="AH61" s="1753"/>
      <c r="AI61" s="1753"/>
      <c r="AJ61" s="1753"/>
      <c r="AK61" s="1753"/>
      <c r="AL61" s="1753"/>
      <c r="AM61" s="1753"/>
      <c r="AN61" s="1753"/>
      <c r="AO61" s="1753"/>
      <c r="AP61" s="1753"/>
      <c r="AQ61" s="1753"/>
      <c r="AR61" s="1753"/>
      <c r="AS61" s="1753"/>
      <c r="AT61" s="1753"/>
      <c r="AU61" s="1753"/>
      <c r="AV61" s="1753"/>
      <c r="AW61" s="1753"/>
      <c r="AX61" s="1753"/>
      <c r="AY61" s="1753"/>
      <c r="AZ61" s="1753"/>
      <c r="BA61" s="1753"/>
      <c r="BB61" s="1753"/>
      <c r="BC61" s="1753"/>
      <c r="BD61" s="1753"/>
      <c r="BE61" s="1753"/>
      <c r="BF61" s="688"/>
    </row>
    <row r="62" spans="1:58" s="434" customFormat="1" ht="9" customHeight="1">
      <c r="AD62" s="688"/>
      <c r="AE62" s="1753"/>
      <c r="AF62" s="1753"/>
      <c r="AG62" s="1753"/>
      <c r="AH62" s="1753"/>
      <c r="AI62" s="1753"/>
      <c r="AJ62" s="1753"/>
      <c r="AK62" s="1753"/>
      <c r="AL62" s="1753"/>
      <c r="AM62" s="1753"/>
      <c r="AN62" s="1753"/>
      <c r="AO62" s="1753"/>
      <c r="AP62" s="1753"/>
      <c r="AQ62" s="1753"/>
      <c r="AR62" s="1753"/>
      <c r="AS62" s="1753"/>
      <c r="AT62" s="1753"/>
      <c r="AU62" s="1753"/>
      <c r="AV62" s="1753"/>
      <c r="AW62" s="1753"/>
      <c r="AX62" s="1753"/>
      <c r="AY62" s="1753"/>
      <c r="AZ62" s="1753"/>
      <c r="BA62" s="1753"/>
      <c r="BB62" s="1753"/>
      <c r="BC62" s="1753"/>
      <c r="BD62" s="1753"/>
      <c r="BE62" s="1753"/>
      <c r="BF62" s="688"/>
    </row>
    <row r="63" spans="1:58" s="434" customFormat="1" ht="8.25" customHeight="1">
      <c r="AD63" s="688"/>
      <c r="AE63" s="1753"/>
      <c r="AF63" s="1753"/>
      <c r="AG63" s="1753"/>
      <c r="AH63" s="1753"/>
      <c r="AI63" s="1753"/>
      <c r="AJ63" s="1753"/>
      <c r="AK63" s="1753"/>
      <c r="AL63" s="1753"/>
      <c r="AM63" s="1753"/>
      <c r="AN63" s="1753"/>
      <c r="AO63" s="1753"/>
      <c r="AP63" s="1753"/>
      <c r="AQ63" s="1753"/>
      <c r="AR63" s="1753"/>
      <c r="AS63" s="1753"/>
      <c r="AT63" s="1753"/>
      <c r="AU63" s="1753"/>
      <c r="AV63" s="1753"/>
      <c r="AW63" s="1753"/>
      <c r="AX63" s="1753"/>
      <c r="AY63" s="1753"/>
      <c r="AZ63" s="1753"/>
      <c r="BA63" s="1753"/>
      <c r="BB63" s="1753"/>
      <c r="BC63" s="1753"/>
      <c r="BD63" s="1753"/>
      <c r="BE63" s="1753"/>
      <c r="BF63" s="688"/>
    </row>
    <row r="64" spans="1:58" s="434" customFormat="1" ht="5.25" customHeight="1">
      <c r="AD64" s="688"/>
      <c r="AE64" s="1753"/>
      <c r="AF64" s="1753"/>
      <c r="AG64" s="1753"/>
      <c r="AH64" s="1753"/>
      <c r="AI64" s="1753"/>
      <c r="AJ64" s="1753"/>
      <c r="AK64" s="1753"/>
      <c r="AL64" s="1753"/>
      <c r="AM64" s="1753"/>
      <c r="AN64" s="1753"/>
      <c r="AO64" s="1753"/>
      <c r="AP64" s="1753"/>
      <c r="AQ64" s="1753"/>
      <c r="AR64" s="1753"/>
      <c r="AS64" s="1753"/>
      <c r="AT64" s="1753"/>
      <c r="AU64" s="1753"/>
      <c r="AV64" s="1753"/>
      <c r="AW64" s="1753"/>
      <c r="AX64" s="1753"/>
      <c r="AY64" s="1753"/>
      <c r="AZ64" s="1753"/>
      <c r="BA64" s="1753"/>
      <c r="BB64" s="1753"/>
      <c r="BC64" s="1753"/>
      <c r="BD64" s="1753"/>
      <c r="BE64" s="1753"/>
      <c r="BF64" s="688"/>
    </row>
    <row r="65" spans="1:71" s="173" customFormat="1" ht="13.5" customHeight="1">
      <c r="A65" s="2061" t="s">
        <v>83</v>
      </c>
      <c r="B65" s="2062"/>
      <c r="C65" s="2041" t="s">
        <v>463</v>
      </c>
      <c r="D65" s="2042"/>
      <c r="E65" s="2042"/>
      <c r="F65" s="1747" t="s">
        <v>460</v>
      </c>
      <c r="G65" s="1748"/>
      <c r="H65" s="1748"/>
      <c r="I65" s="1748"/>
      <c r="J65" s="1748"/>
      <c r="K65" s="1748"/>
      <c r="L65" s="1748"/>
      <c r="M65" s="1815"/>
      <c r="N65" s="2047" t="s">
        <v>81</v>
      </c>
      <c r="O65" s="2048"/>
      <c r="P65" s="2048"/>
      <c r="Q65" s="2048"/>
      <c r="R65" s="2048"/>
      <c r="S65" s="2049"/>
      <c r="T65" s="1747" t="s">
        <v>458</v>
      </c>
      <c r="U65" s="1748"/>
      <c r="V65" s="1748"/>
      <c r="W65" s="1748"/>
      <c r="X65" s="1748"/>
      <c r="Y65" s="1748"/>
      <c r="Z65" s="1815"/>
      <c r="AD65" s="688"/>
      <c r="AE65" s="1753"/>
      <c r="AF65" s="1753"/>
      <c r="AG65" s="1753"/>
      <c r="AH65" s="1753"/>
      <c r="AI65" s="1753"/>
      <c r="AJ65" s="1753"/>
      <c r="AK65" s="1753"/>
      <c r="AL65" s="1753"/>
      <c r="AM65" s="1753"/>
      <c r="AN65" s="1753"/>
      <c r="AO65" s="1753"/>
      <c r="AP65" s="1753"/>
      <c r="AQ65" s="1753"/>
      <c r="AR65" s="1753"/>
      <c r="AS65" s="1753"/>
      <c r="AT65" s="1753"/>
      <c r="AU65" s="1753"/>
      <c r="AV65" s="1753"/>
      <c r="AW65" s="1753"/>
      <c r="AX65" s="1753"/>
      <c r="AY65" s="1753"/>
      <c r="AZ65" s="1753"/>
      <c r="BA65" s="1753"/>
      <c r="BB65" s="1753"/>
      <c r="BC65" s="1753"/>
      <c r="BD65" s="1753"/>
      <c r="BE65" s="1753"/>
      <c r="BF65" s="688"/>
    </row>
    <row r="66" spans="1:71" s="173" customFormat="1" ht="13.5" customHeight="1">
      <c r="A66" s="2063"/>
      <c r="B66" s="2064"/>
      <c r="C66" s="2043"/>
      <c r="D66" s="2043"/>
      <c r="E66" s="2043"/>
      <c r="F66" s="2008" t="str">
        <f>IF(' 1次業者 入力ｼｰﾄ'!C40=0,"", ' 1次業者 入力ｼｰﾄ'!C40)</f>
        <v>加入</v>
      </c>
      <c r="G66" s="2009"/>
      <c r="H66" s="2239"/>
      <c r="I66" s="2239"/>
      <c r="J66" s="2239"/>
      <c r="K66" s="2239"/>
      <c r="L66" s="2239"/>
      <c r="M66" s="2240"/>
      <c r="N66" s="2008" t="str">
        <f>IF(' 1次業者 入力ｼｰﾄ'!C42=0,"", ' 1次業者 入力ｼｰﾄ'!C42)</f>
        <v>加入</v>
      </c>
      <c r="O66" s="2009"/>
      <c r="P66" s="2239"/>
      <c r="Q66" s="2239"/>
      <c r="R66" s="2239"/>
      <c r="S66" s="2240"/>
      <c r="T66" s="2008" t="str">
        <f>IF(' 1次業者 入力ｼｰﾄ'!C44=0,"", ' 1次業者 入力ｼｰﾄ'!C44)</f>
        <v>加入</v>
      </c>
      <c r="U66" s="2009"/>
      <c r="V66" s="2239"/>
      <c r="W66" s="2239"/>
      <c r="X66" s="2239"/>
      <c r="Y66" s="2239"/>
      <c r="Z66" s="2240"/>
      <c r="AD66" s="688"/>
      <c r="AE66" s="1753"/>
      <c r="AF66" s="1753"/>
      <c r="AG66" s="1753"/>
      <c r="AH66" s="1753"/>
      <c r="AI66" s="1753"/>
      <c r="AJ66" s="1753"/>
      <c r="AK66" s="1753"/>
      <c r="AL66" s="1753"/>
      <c r="AM66" s="1753"/>
      <c r="AN66" s="1753"/>
      <c r="AO66" s="1753"/>
      <c r="AP66" s="1753"/>
      <c r="AQ66" s="1753"/>
      <c r="AR66" s="1753"/>
      <c r="AS66" s="1753"/>
      <c r="AT66" s="1753"/>
      <c r="AU66" s="1753"/>
      <c r="AV66" s="1753"/>
      <c r="AW66" s="1753"/>
      <c r="AX66" s="1753"/>
      <c r="AY66" s="1753"/>
      <c r="AZ66" s="1753"/>
      <c r="BA66" s="1753"/>
      <c r="BB66" s="1753"/>
      <c r="BC66" s="1753"/>
      <c r="BD66" s="1753"/>
      <c r="BE66" s="1753"/>
      <c r="BF66" s="688"/>
    </row>
    <row r="67" spans="1:71" s="173" customFormat="1" ht="13.5" customHeight="1">
      <c r="A67" s="2063"/>
      <c r="B67" s="2064"/>
      <c r="C67" s="2044" t="s">
        <v>82</v>
      </c>
      <c r="D67" s="2041"/>
      <c r="E67" s="2101"/>
      <c r="F67" s="1747" t="s">
        <v>462</v>
      </c>
      <c r="G67" s="1748"/>
      <c r="H67" s="1748"/>
      <c r="I67" s="1748"/>
      <c r="J67" s="1815"/>
      <c r="K67" s="2047" t="s">
        <v>460</v>
      </c>
      <c r="L67" s="2048"/>
      <c r="M67" s="2048"/>
      <c r="N67" s="2048"/>
      <c r="O67" s="2048"/>
      <c r="P67" s="2048"/>
      <c r="Q67" s="2047" t="s">
        <v>459</v>
      </c>
      <c r="R67" s="2048"/>
      <c r="S67" s="2048"/>
      <c r="T67" s="2048"/>
      <c r="U67" s="2049"/>
      <c r="V67" s="2047" t="s">
        <v>458</v>
      </c>
      <c r="W67" s="2048"/>
      <c r="X67" s="2048"/>
      <c r="Y67" s="2048"/>
      <c r="Z67" s="2049"/>
      <c r="AD67" s="688"/>
      <c r="AE67" s="2232" t="s">
        <v>768</v>
      </c>
      <c r="AF67" s="2232"/>
      <c r="AG67" s="2232"/>
      <c r="AH67" s="2232"/>
      <c r="AI67" s="2232"/>
      <c r="AJ67" s="2232"/>
      <c r="AK67" s="2232"/>
      <c r="AL67" s="2232"/>
      <c r="AM67" s="2232"/>
      <c r="AN67" s="2232"/>
      <c r="AO67" s="2232"/>
      <c r="AP67" s="2232"/>
      <c r="AQ67" s="2232"/>
      <c r="AR67" s="2232"/>
      <c r="AS67" s="2232"/>
      <c r="AT67" s="2232"/>
      <c r="AU67" s="2232"/>
      <c r="AV67" s="2232"/>
      <c r="AW67" s="2232"/>
      <c r="AX67" s="2232"/>
      <c r="AY67" s="2232"/>
      <c r="AZ67" s="2232"/>
      <c r="BA67" s="2232"/>
      <c r="BB67" s="2232"/>
      <c r="BC67" s="2232"/>
      <c r="BD67" s="2232"/>
      <c r="BE67" s="2232"/>
      <c r="BF67" s="694"/>
      <c r="BG67" s="197"/>
      <c r="BH67" s="197"/>
      <c r="BI67" s="197"/>
      <c r="BL67" s="171"/>
      <c r="BM67" s="171"/>
      <c r="BN67" s="171"/>
      <c r="BO67" s="171"/>
      <c r="BP67" s="171"/>
      <c r="BQ67" s="171"/>
      <c r="BR67" s="171"/>
      <c r="BS67" s="197"/>
    </row>
    <row r="68" spans="1:71" s="173" customFormat="1" ht="13.5" customHeight="1">
      <c r="A68" s="2063"/>
      <c r="B68" s="2064"/>
      <c r="C68" s="2102"/>
      <c r="D68" s="2103"/>
      <c r="E68" s="2104"/>
      <c r="F68" s="2233" t="str">
        <f>IF(' 1次業者 入力ｼｰﾄ'!C45=0,"", ' 1次業者 入力ｼｰﾄ'!C45)</f>
        <v>本社</v>
      </c>
      <c r="G68" s="2234"/>
      <c r="H68" s="2234"/>
      <c r="I68" s="2234"/>
      <c r="J68" s="2235"/>
      <c r="K68" s="2233">
        <f>IF(' 1次業者 入力ｼｰﾄ'!C39=0,"", ' 1次業者 入力ｼｰﾄ'!C39)</f>
        <v>1030002</v>
      </c>
      <c r="L68" s="2234"/>
      <c r="M68" s="2234"/>
      <c r="N68" s="2234"/>
      <c r="O68" s="2234"/>
      <c r="P68" s="2235"/>
      <c r="Q68" s="2241" t="str">
        <f>IF(' 1次業者 入力ｼｰﾄ'!C41=0,"", ' 1次業者 入力ｼｰﾄ'!C41)</f>
        <v>01-コソ</v>
      </c>
      <c r="R68" s="2242"/>
      <c r="S68" s="2242"/>
      <c r="T68" s="2242"/>
      <c r="U68" s="2243"/>
      <c r="V68" s="2233" t="str">
        <f>IF(' 1次業者 入力ｼｰﾄ'!C43=0,"", ' 1次業者 入力ｼｰﾄ'!C43)</f>
        <v>1901-011555-3</v>
      </c>
      <c r="W68" s="2234"/>
      <c r="X68" s="2234"/>
      <c r="Y68" s="2234"/>
      <c r="Z68" s="2235"/>
      <c r="AD68" s="688"/>
      <c r="AE68" s="688" t="s">
        <v>156</v>
      </c>
      <c r="AF68" s="688"/>
      <c r="AG68" s="688"/>
      <c r="AH68" s="688"/>
      <c r="AI68" s="688"/>
      <c r="AJ68" s="695"/>
      <c r="AK68" s="695"/>
      <c r="AL68" s="695"/>
      <c r="AM68" s="695"/>
      <c r="AN68" s="695"/>
      <c r="AO68" s="695"/>
      <c r="AP68" s="695"/>
      <c r="AQ68" s="695"/>
      <c r="AR68" s="695"/>
      <c r="AS68" s="695"/>
      <c r="AT68" s="695"/>
      <c r="AU68" s="695"/>
      <c r="AV68" s="695"/>
      <c r="AW68" s="695"/>
      <c r="AX68" s="695"/>
      <c r="AY68" s="695"/>
      <c r="AZ68" s="695"/>
      <c r="BA68" s="695"/>
      <c r="BB68" s="695"/>
      <c r="BC68" s="695"/>
      <c r="BD68" s="695"/>
      <c r="BE68" s="695"/>
      <c r="BF68" s="694"/>
      <c r="BG68" s="197"/>
      <c r="BH68" s="197"/>
      <c r="BI68" s="197"/>
      <c r="BL68" s="171"/>
      <c r="BM68" s="171"/>
      <c r="BN68" s="171"/>
      <c r="BO68" s="171"/>
      <c r="BP68" s="171"/>
      <c r="BQ68" s="171"/>
      <c r="BR68" s="171"/>
      <c r="BS68" s="197"/>
    </row>
    <row r="69" spans="1:71" s="173" customFormat="1" ht="13.5" customHeight="1">
      <c r="A69" s="2065"/>
      <c r="B69" s="2066"/>
      <c r="C69" s="2105"/>
      <c r="D69" s="2106"/>
      <c r="E69" s="2107"/>
      <c r="F69" s="2236"/>
      <c r="G69" s="2237"/>
      <c r="H69" s="2237"/>
      <c r="I69" s="2237"/>
      <c r="J69" s="2238"/>
      <c r="K69" s="2236"/>
      <c r="L69" s="2237"/>
      <c r="M69" s="2237"/>
      <c r="N69" s="2237"/>
      <c r="O69" s="2237"/>
      <c r="P69" s="2238"/>
      <c r="Q69" s="2244"/>
      <c r="R69" s="2245"/>
      <c r="S69" s="2245"/>
      <c r="T69" s="2245"/>
      <c r="U69" s="2246"/>
      <c r="V69" s="2236"/>
      <c r="W69" s="2237"/>
      <c r="X69" s="2237"/>
      <c r="Y69" s="2237"/>
      <c r="Z69" s="2238"/>
      <c r="AD69" s="688"/>
      <c r="AE69" s="688" t="s">
        <v>769</v>
      </c>
      <c r="AF69" s="2206" t="s">
        <v>1014</v>
      </c>
      <c r="AG69" s="2206"/>
      <c r="AH69" s="2206"/>
      <c r="AI69" s="2206"/>
      <c r="AJ69" s="2206"/>
      <c r="AK69" s="2206"/>
      <c r="AL69" s="2206"/>
      <c r="AM69" s="2206"/>
      <c r="AN69" s="2206"/>
      <c r="AO69" s="2206"/>
      <c r="AP69" s="2206"/>
      <c r="AQ69" s="2206"/>
      <c r="AR69" s="2206"/>
      <c r="AS69" s="2206"/>
      <c r="AT69" s="2206"/>
      <c r="AU69" s="2206"/>
      <c r="AV69" s="2206"/>
      <c r="AW69" s="2206"/>
      <c r="AX69" s="2206"/>
      <c r="AY69" s="2206"/>
      <c r="AZ69" s="2206"/>
      <c r="BA69" s="2206"/>
      <c r="BB69" s="2206"/>
      <c r="BC69" s="2206"/>
      <c r="BD69" s="2206"/>
      <c r="BE69" s="2206"/>
      <c r="BF69" s="2206"/>
      <c r="BG69" s="197"/>
      <c r="BH69" s="197"/>
      <c r="BI69" s="197"/>
      <c r="BL69" s="171"/>
      <c r="BM69" s="171"/>
      <c r="BN69" s="171"/>
      <c r="BO69" s="171"/>
      <c r="BP69" s="171"/>
      <c r="BQ69" s="171"/>
      <c r="BR69" s="171"/>
      <c r="BS69" s="197"/>
    </row>
    <row r="70" spans="1:71" s="173" customFormat="1" ht="12" customHeight="1">
      <c r="A70" s="195"/>
      <c r="B70" s="195"/>
      <c r="C70" s="195"/>
      <c r="D70" s="195"/>
      <c r="E70" s="221"/>
      <c r="F70" s="221"/>
      <c r="G70" s="221"/>
      <c r="H70" s="221"/>
      <c r="I70" s="221"/>
      <c r="J70" s="221"/>
      <c r="K70" s="221"/>
      <c r="L70" s="221"/>
      <c r="M70" s="221"/>
      <c r="N70" s="221"/>
      <c r="O70" s="199"/>
      <c r="P70" s="199"/>
      <c r="Q70" s="199"/>
      <c r="R70" s="199"/>
      <c r="S70" s="199"/>
      <c r="T70" s="221"/>
      <c r="U70" s="221"/>
      <c r="V70" s="221"/>
      <c r="W70" s="221"/>
      <c r="X70" s="221"/>
      <c r="Y70" s="221"/>
      <c r="Z70" s="221"/>
      <c r="AD70" s="688"/>
      <c r="AE70" s="688" t="s">
        <v>770</v>
      </c>
      <c r="AF70" s="2206"/>
      <c r="AG70" s="2206"/>
      <c r="AH70" s="2206"/>
      <c r="AI70" s="2206"/>
      <c r="AJ70" s="2206"/>
      <c r="AK70" s="2206"/>
      <c r="AL70" s="2206"/>
      <c r="AM70" s="2206"/>
      <c r="AN70" s="2206"/>
      <c r="AO70" s="2206"/>
      <c r="AP70" s="2206"/>
      <c r="AQ70" s="2206"/>
      <c r="AR70" s="2206"/>
      <c r="AS70" s="2206"/>
      <c r="AT70" s="2206"/>
      <c r="AU70" s="2206"/>
      <c r="AV70" s="2206"/>
      <c r="AW70" s="2206"/>
      <c r="AX70" s="2206"/>
      <c r="AY70" s="2206"/>
      <c r="AZ70" s="2206"/>
      <c r="BA70" s="2206"/>
      <c r="BB70" s="2206"/>
      <c r="BC70" s="2206"/>
      <c r="BD70" s="2206"/>
      <c r="BE70" s="2206"/>
      <c r="BF70" s="2206"/>
    </row>
    <row r="71" spans="1:71" s="173" customFormat="1" ht="10.5" customHeight="1">
      <c r="A71" s="198" t="s">
        <v>298</v>
      </c>
      <c r="B71" s="688"/>
      <c r="C71" s="688"/>
      <c r="D71" s="688" t="s">
        <v>157</v>
      </c>
      <c r="E71" s="688"/>
      <c r="F71" s="688"/>
      <c r="G71" s="688"/>
      <c r="H71" s="688"/>
      <c r="I71" s="688"/>
      <c r="J71" s="688"/>
      <c r="K71" s="688"/>
      <c r="L71" s="688"/>
      <c r="M71" s="688"/>
      <c r="N71" s="688"/>
      <c r="O71" s="688"/>
      <c r="P71" s="688"/>
      <c r="Q71" s="688"/>
      <c r="R71" s="688"/>
      <c r="S71" s="688"/>
      <c r="T71" s="688"/>
      <c r="U71" s="688"/>
      <c r="V71" s="688"/>
      <c r="W71" s="688"/>
      <c r="X71" s="688"/>
      <c r="Y71" s="688"/>
      <c r="Z71" s="688"/>
      <c r="AD71" s="688"/>
      <c r="AE71" s="688" t="s">
        <v>770</v>
      </c>
      <c r="AF71" s="2206"/>
      <c r="AG71" s="2206"/>
      <c r="AH71" s="2206"/>
      <c r="AI71" s="2206"/>
      <c r="AJ71" s="2206"/>
      <c r="AK71" s="2206"/>
      <c r="AL71" s="2206"/>
      <c r="AM71" s="2206"/>
      <c r="AN71" s="2206"/>
      <c r="AO71" s="2206"/>
      <c r="AP71" s="2206"/>
      <c r="AQ71" s="2206"/>
      <c r="AR71" s="2206"/>
      <c r="AS71" s="2206"/>
      <c r="AT71" s="2206"/>
      <c r="AU71" s="2206"/>
      <c r="AV71" s="2206"/>
      <c r="AW71" s="2206"/>
      <c r="AX71" s="2206"/>
      <c r="AY71" s="2206"/>
      <c r="AZ71" s="2206"/>
      <c r="BA71" s="2206"/>
      <c r="BB71" s="2206"/>
      <c r="BC71" s="2206"/>
      <c r="BD71" s="2206"/>
      <c r="BE71" s="2206"/>
      <c r="BF71" s="2206"/>
    </row>
    <row r="72" spans="1:71" s="173" customFormat="1" ht="10.5" customHeight="1">
      <c r="A72" s="198"/>
      <c r="B72" s="688"/>
      <c r="C72" s="688"/>
      <c r="D72" s="688" t="s">
        <v>158</v>
      </c>
      <c r="E72" s="688"/>
      <c r="F72" s="688"/>
      <c r="G72" s="688"/>
      <c r="H72" s="688"/>
      <c r="I72" s="688"/>
      <c r="J72" s="688"/>
      <c r="K72" s="688"/>
      <c r="L72" s="688"/>
      <c r="M72" s="688"/>
      <c r="N72" s="688"/>
      <c r="O72" s="688"/>
      <c r="P72" s="688"/>
      <c r="Q72" s="688"/>
      <c r="R72" s="688"/>
      <c r="S72" s="688"/>
      <c r="T72" s="688"/>
      <c r="U72" s="688"/>
      <c r="V72" s="688"/>
      <c r="W72" s="688"/>
      <c r="X72" s="688"/>
      <c r="Y72" s="688"/>
      <c r="Z72" s="688"/>
      <c r="AD72" s="688"/>
      <c r="AE72" s="688"/>
      <c r="AF72" s="2206"/>
      <c r="AG72" s="2206"/>
      <c r="AH72" s="2206"/>
      <c r="AI72" s="2206"/>
      <c r="AJ72" s="2206"/>
      <c r="AK72" s="2206"/>
      <c r="AL72" s="2206"/>
      <c r="AM72" s="2206"/>
      <c r="AN72" s="2206"/>
      <c r="AO72" s="2206"/>
      <c r="AP72" s="2206"/>
      <c r="AQ72" s="2206"/>
      <c r="AR72" s="2206"/>
      <c r="AS72" s="2206"/>
      <c r="AT72" s="2206"/>
      <c r="AU72" s="2206"/>
      <c r="AV72" s="2206"/>
      <c r="AW72" s="2206"/>
      <c r="AX72" s="2206"/>
      <c r="AY72" s="2206"/>
      <c r="AZ72" s="2206"/>
      <c r="BA72" s="2206"/>
      <c r="BB72" s="2206"/>
      <c r="BC72" s="2206"/>
      <c r="BD72" s="2206"/>
      <c r="BE72" s="2206"/>
      <c r="BF72" s="2206"/>
    </row>
    <row r="73" spans="1:71" s="173" customFormat="1" ht="10.5" customHeight="1">
      <c r="A73" s="198"/>
      <c r="B73" s="688"/>
      <c r="C73" s="688"/>
      <c r="D73" s="2206" t="s">
        <v>160</v>
      </c>
      <c r="E73" s="2206"/>
      <c r="F73" s="2206"/>
      <c r="G73" s="2206"/>
      <c r="H73" s="2206"/>
      <c r="I73" s="2206"/>
      <c r="J73" s="2206"/>
      <c r="K73" s="2206"/>
      <c r="L73" s="2206"/>
      <c r="M73" s="2206"/>
      <c r="N73" s="2206"/>
      <c r="O73" s="2206"/>
      <c r="P73" s="2206"/>
      <c r="Q73" s="2206"/>
      <c r="R73" s="2206"/>
      <c r="S73" s="2206"/>
      <c r="T73" s="2206"/>
      <c r="U73" s="2206"/>
      <c r="V73" s="2206"/>
      <c r="W73" s="2206"/>
      <c r="X73" s="2206"/>
      <c r="Y73" s="2206"/>
      <c r="Z73" s="2206"/>
      <c r="AD73" s="688"/>
      <c r="AE73" s="688" t="s">
        <v>159</v>
      </c>
      <c r="AF73" s="688"/>
      <c r="AG73" s="688"/>
      <c r="AH73" s="688"/>
      <c r="AI73" s="688"/>
      <c r="AJ73" s="688"/>
      <c r="AK73" s="688"/>
      <c r="AL73" s="688"/>
      <c r="AM73" s="688"/>
      <c r="AN73" s="688"/>
      <c r="AO73" s="688"/>
      <c r="AP73" s="688"/>
      <c r="AQ73" s="688"/>
      <c r="AR73" s="688"/>
      <c r="AS73" s="688"/>
      <c r="AT73" s="688"/>
      <c r="AU73" s="688"/>
      <c r="AV73" s="688"/>
      <c r="AW73" s="688"/>
      <c r="AX73" s="688"/>
      <c r="AY73" s="688"/>
      <c r="AZ73" s="688"/>
      <c r="BA73" s="688"/>
      <c r="BB73" s="688"/>
      <c r="BC73" s="688"/>
      <c r="BD73" s="688"/>
      <c r="BE73" s="688"/>
      <c r="BF73" s="694"/>
    </row>
    <row r="74" spans="1:71" s="173" customFormat="1" ht="10.5" customHeight="1">
      <c r="A74" s="198"/>
      <c r="B74" s="688"/>
      <c r="C74" s="688"/>
      <c r="D74" s="2206" t="s">
        <v>1282</v>
      </c>
      <c r="E74" s="2206"/>
      <c r="F74" s="2206"/>
      <c r="G74" s="2206"/>
      <c r="H74" s="2206"/>
      <c r="I74" s="2206"/>
      <c r="J74" s="2206"/>
      <c r="K74" s="2206"/>
      <c r="L74" s="2206"/>
      <c r="M74" s="2206"/>
      <c r="N74" s="2206"/>
      <c r="O74" s="2206"/>
      <c r="P74" s="2206"/>
      <c r="Q74" s="2206"/>
      <c r="R74" s="2206"/>
      <c r="S74" s="2206"/>
      <c r="T74" s="2206"/>
      <c r="U74" s="2206"/>
      <c r="V74" s="2206"/>
      <c r="W74" s="2206"/>
      <c r="X74" s="2206"/>
      <c r="Y74" s="2206"/>
      <c r="Z74" s="2206"/>
      <c r="AD74" s="688"/>
      <c r="AE74" s="688" t="s">
        <v>161</v>
      </c>
      <c r="AF74" s="688"/>
      <c r="AG74" s="688"/>
      <c r="AH74" s="688"/>
      <c r="AI74" s="688"/>
      <c r="AJ74" s="688"/>
      <c r="AK74" s="688"/>
      <c r="AL74" s="688"/>
      <c r="AM74" s="688"/>
      <c r="AN74" s="688"/>
      <c r="AO74" s="688"/>
      <c r="AP74" s="688"/>
      <c r="AQ74" s="688"/>
      <c r="AR74" s="688"/>
      <c r="AS74" s="688"/>
      <c r="AT74" s="688"/>
      <c r="AU74" s="688" t="s">
        <v>770</v>
      </c>
      <c r="AV74" s="688"/>
      <c r="AW74" s="688"/>
      <c r="AX74" s="688"/>
      <c r="AY74" s="688"/>
      <c r="AZ74" s="688"/>
      <c r="BA74" s="688"/>
      <c r="BB74" s="688"/>
      <c r="BC74" s="688"/>
      <c r="BD74" s="688"/>
      <c r="BE74" s="688"/>
      <c r="BF74" s="694"/>
    </row>
    <row r="75" spans="1:71" s="173" customFormat="1" ht="10.5" customHeight="1">
      <c r="A75" s="198"/>
      <c r="B75" s="688"/>
      <c r="C75" s="688"/>
      <c r="D75" s="688" t="s">
        <v>163</v>
      </c>
      <c r="E75" s="688"/>
      <c r="F75" s="688"/>
      <c r="G75" s="688"/>
      <c r="H75" s="688"/>
      <c r="I75" s="688"/>
      <c r="J75" s="688"/>
      <c r="K75" s="688"/>
      <c r="L75" s="688"/>
      <c r="M75" s="688"/>
      <c r="N75" s="688"/>
      <c r="O75" s="688"/>
      <c r="P75" s="688"/>
      <c r="Q75" s="688"/>
      <c r="R75" s="688"/>
      <c r="S75" s="688"/>
      <c r="T75" s="688"/>
      <c r="U75" s="688"/>
      <c r="V75" s="688"/>
      <c r="W75" s="688"/>
      <c r="X75" s="688"/>
      <c r="Y75" s="688"/>
      <c r="Z75" s="688"/>
      <c r="AD75" s="688"/>
      <c r="AE75" s="688" t="s">
        <v>162</v>
      </c>
      <c r="AF75" s="688"/>
      <c r="AG75" s="688"/>
      <c r="AH75" s="688"/>
      <c r="AI75" s="688"/>
      <c r="AJ75" s="688"/>
      <c r="AK75" s="688"/>
      <c r="AL75" s="688"/>
      <c r="AM75" s="688"/>
      <c r="AN75" s="688"/>
      <c r="AO75" s="688"/>
      <c r="AP75" s="688"/>
      <c r="AQ75" s="688"/>
      <c r="AR75" s="688"/>
      <c r="AS75" s="688" t="s">
        <v>186</v>
      </c>
      <c r="AT75" s="688"/>
      <c r="AU75" s="688"/>
      <c r="AV75" s="688"/>
      <c r="AW75" s="688"/>
      <c r="AX75" s="688"/>
      <c r="AY75" s="688"/>
      <c r="AZ75" s="688"/>
      <c r="BA75" s="688"/>
      <c r="BB75" s="688"/>
      <c r="BC75" s="688"/>
      <c r="BD75" s="688"/>
      <c r="BE75" s="688"/>
      <c r="BF75" s="694"/>
    </row>
    <row r="76" spans="1:71" s="173" customFormat="1" ht="10.5" customHeight="1">
      <c r="A76" s="198"/>
      <c r="B76" s="688"/>
      <c r="C76" s="688"/>
      <c r="D76" s="688" t="s">
        <v>704</v>
      </c>
      <c r="E76" s="688"/>
      <c r="F76" s="688"/>
      <c r="G76" s="688"/>
      <c r="H76" s="688"/>
      <c r="I76" s="688"/>
      <c r="J76" s="688"/>
      <c r="K76" s="688"/>
      <c r="L76" s="688"/>
      <c r="M76" s="688"/>
      <c r="N76" s="688"/>
      <c r="O76" s="688"/>
      <c r="P76" s="688"/>
      <c r="Q76" s="688"/>
      <c r="R76" s="688"/>
      <c r="S76" s="688"/>
      <c r="T76" s="688"/>
      <c r="U76" s="688"/>
      <c r="V76" s="688"/>
      <c r="W76" s="688"/>
      <c r="X76" s="688"/>
      <c r="Y76" s="688"/>
      <c r="Z76" s="688"/>
      <c r="AD76" s="688"/>
      <c r="AE76" s="688"/>
      <c r="AF76" s="688" t="s">
        <v>164</v>
      </c>
      <c r="AG76" s="688"/>
      <c r="AH76" s="688"/>
      <c r="AI76" s="688"/>
      <c r="AJ76" s="688"/>
      <c r="AK76" s="688"/>
      <c r="AL76" s="688" t="s">
        <v>165</v>
      </c>
      <c r="AM76" s="688"/>
      <c r="AN76" s="688"/>
      <c r="AO76" s="688"/>
      <c r="AP76" s="688"/>
      <c r="AQ76" s="688"/>
      <c r="AR76" s="688"/>
      <c r="AS76" s="688" t="s">
        <v>166</v>
      </c>
      <c r="AT76" s="688"/>
      <c r="AU76" s="688"/>
      <c r="AV76" s="688"/>
      <c r="AW76" s="688"/>
      <c r="AX76" s="688"/>
      <c r="AY76" s="688"/>
      <c r="AZ76" s="688"/>
      <c r="BA76" s="688"/>
      <c r="BB76" s="688"/>
      <c r="BC76" s="688"/>
      <c r="BD76" s="688"/>
      <c r="BE76" s="688"/>
      <c r="BF76" s="694"/>
    </row>
    <row r="77" spans="1:71" ht="11.25" customHeight="1">
      <c r="A77" s="198"/>
      <c r="B77" s="688"/>
      <c r="C77" s="688"/>
      <c r="D77" s="688" t="s">
        <v>703</v>
      </c>
      <c r="E77" s="688"/>
      <c r="F77" s="688"/>
      <c r="G77" s="688"/>
      <c r="H77" s="688"/>
      <c r="I77" s="688"/>
      <c r="J77" s="688"/>
      <c r="K77" s="688"/>
      <c r="L77" s="688"/>
      <c r="M77" s="688"/>
      <c r="N77" s="688"/>
      <c r="O77" s="688"/>
      <c r="P77" s="688"/>
      <c r="Q77" s="688"/>
      <c r="R77" s="688"/>
      <c r="S77" s="688"/>
      <c r="T77" s="688"/>
      <c r="U77" s="688"/>
      <c r="V77" s="688"/>
      <c r="W77" s="688"/>
      <c r="X77" s="688"/>
      <c r="Y77" s="688"/>
      <c r="Z77" s="688"/>
      <c r="AA77" s="173"/>
      <c r="AB77" s="173"/>
      <c r="AC77" s="173"/>
      <c r="AD77" s="688"/>
      <c r="AE77" s="688"/>
      <c r="AF77" s="688" t="s">
        <v>167</v>
      </c>
      <c r="AG77" s="688"/>
      <c r="AH77" s="688"/>
      <c r="AI77" s="688"/>
      <c r="AJ77" s="688"/>
      <c r="AK77" s="688"/>
      <c r="AL77" s="688"/>
      <c r="AM77" s="688"/>
      <c r="AN77" s="688"/>
      <c r="AO77" s="688"/>
      <c r="AP77" s="688"/>
      <c r="AQ77" s="688"/>
      <c r="AR77" s="688"/>
      <c r="AS77" s="688" t="s">
        <v>168</v>
      </c>
      <c r="AT77" s="688"/>
      <c r="AU77" s="688"/>
      <c r="AV77" s="688"/>
      <c r="AW77" s="688"/>
      <c r="AX77" s="688"/>
      <c r="AY77" s="688"/>
      <c r="AZ77" s="688"/>
      <c r="BA77" s="688"/>
      <c r="BB77" s="688"/>
      <c r="BC77" s="688"/>
      <c r="BD77" s="688"/>
      <c r="BE77" s="688"/>
      <c r="BF77" s="694"/>
    </row>
    <row r="78" spans="1:71" ht="11.25" customHeight="1">
      <c r="A78" s="198"/>
      <c r="B78" s="688"/>
      <c r="C78" s="688"/>
      <c r="D78" s="688" t="s">
        <v>672</v>
      </c>
      <c r="E78" s="688"/>
      <c r="F78" s="688"/>
      <c r="G78" s="688"/>
      <c r="H78" s="688"/>
      <c r="I78" s="688"/>
      <c r="J78" s="688"/>
      <c r="K78" s="688"/>
      <c r="L78" s="688"/>
      <c r="M78" s="688"/>
      <c r="N78" s="688"/>
      <c r="O78" s="688"/>
      <c r="P78" s="688"/>
      <c r="Q78" s="688"/>
      <c r="R78" s="688"/>
      <c r="S78" s="688"/>
      <c r="T78" s="688"/>
      <c r="U78" s="688"/>
      <c r="V78" s="688"/>
      <c r="W78" s="688"/>
      <c r="X78" s="688"/>
      <c r="Y78" s="688"/>
      <c r="Z78" s="688"/>
      <c r="AA78" s="173"/>
      <c r="AB78" s="173"/>
      <c r="AC78" s="173"/>
      <c r="AD78" s="688"/>
      <c r="AE78" s="688"/>
      <c r="AF78" s="688" t="s">
        <v>669</v>
      </c>
      <c r="AG78" s="688"/>
      <c r="AH78" s="688"/>
      <c r="AI78" s="688"/>
      <c r="AJ78" s="688"/>
      <c r="AK78" s="688"/>
      <c r="AL78" s="688" t="s">
        <v>670</v>
      </c>
      <c r="AM78" s="688"/>
      <c r="AN78" s="688"/>
      <c r="AO78" s="688"/>
      <c r="AP78" s="688"/>
      <c r="AQ78" s="688"/>
      <c r="AR78" s="688"/>
      <c r="AS78" s="688" t="s">
        <v>671</v>
      </c>
      <c r="AT78" s="688"/>
      <c r="AU78" s="688"/>
      <c r="AV78" s="688"/>
      <c r="AW78" s="688"/>
      <c r="AX78" s="688"/>
      <c r="AY78" s="688"/>
      <c r="AZ78" s="688"/>
      <c r="BA78" s="688"/>
      <c r="BB78" s="688"/>
      <c r="BC78" s="688"/>
      <c r="BD78" s="688"/>
      <c r="BE78" s="688"/>
      <c r="BF78" s="694"/>
    </row>
    <row r="79" spans="1:71" ht="12.75" customHeight="1">
      <c r="A79" s="173"/>
      <c r="B79" s="688"/>
      <c r="C79" s="688"/>
      <c r="D79" s="688" t="s">
        <v>771</v>
      </c>
      <c r="E79" s="688"/>
      <c r="F79" s="688"/>
      <c r="G79" s="688"/>
      <c r="H79" s="688"/>
      <c r="I79" s="688"/>
      <c r="J79" s="688"/>
      <c r="K79" s="688"/>
      <c r="L79" s="688"/>
      <c r="M79" s="688"/>
      <c r="N79" s="688"/>
      <c r="O79" s="688"/>
      <c r="P79" s="688"/>
      <c r="Q79" s="688"/>
      <c r="R79" s="688"/>
      <c r="S79" s="688"/>
      <c r="T79" s="688"/>
      <c r="U79" s="688"/>
      <c r="V79" s="688"/>
      <c r="W79" s="688"/>
      <c r="X79" s="688"/>
      <c r="Y79" s="688"/>
      <c r="Z79" s="688"/>
      <c r="AA79" s="173"/>
      <c r="AB79" s="173"/>
      <c r="AC79" s="173"/>
      <c r="AD79" s="688"/>
      <c r="AE79" s="688"/>
      <c r="AF79" s="688" t="s">
        <v>673</v>
      </c>
      <c r="AG79" s="688"/>
      <c r="AH79" s="688"/>
      <c r="AI79" s="688"/>
      <c r="AJ79" s="688"/>
      <c r="AK79" s="688"/>
      <c r="AL79" s="688" t="s">
        <v>214</v>
      </c>
      <c r="AM79" s="688"/>
      <c r="AN79" s="688"/>
      <c r="AO79" s="688"/>
      <c r="AP79" s="688"/>
      <c r="AQ79" s="688"/>
      <c r="AR79" s="688"/>
      <c r="AS79" s="688" t="s">
        <v>674</v>
      </c>
      <c r="AT79" s="688"/>
      <c r="AU79" s="688"/>
      <c r="AV79" s="688"/>
      <c r="AW79" s="688"/>
      <c r="AX79" s="688"/>
      <c r="AY79" s="688"/>
      <c r="AZ79" s="688"/>
      <c r="BA79" s="688"/>
      <c r="BB79" s="688"/>
      <c r="BC79" s="688"/>
      <c r="BD79" s="688"/>
      <c r="BE79" s="688"/>
      <c r="BF79" s="694"/>
    </row>
    <row r="80" spans="1:71" ht="12.75" customHeight="1">
      <c r="A80" s="173"/>
      <c r="B80" s="688"/>
      <c r="C80" s="688"/>
      <c r="D80" s="688" t="s">
        <v>772</v>
      </c>
      <c r="E80" s="688"/>
      <c r="F80" s="688"/>
      <c r="G80" s="688"/>
      <c r="H80" s="688"/>
      <c r="I80" s="688"/>
      <c r="J80" s="688"/>
      <c r="K80" s="688"/>
      <c r="L80" s="688"/>
      <c r="M80" s="688"/>
      <c r="N80" s="688"/>
      <c r="O80" s="688"/>
      <c r="P80" s="688"/>
      <c r="Q80" s="688"/>
      <c r="R80" s="688"/>
      <c r="S80" s="688"/>
      <c r="T80" s="688"/>
      <c r="U80" s="688"/>
      <c r="V80" s="688"/>
      <c r="W80" s="688"/>
      <c r="X80" s="688"/>
      <c r="Y80" s="688"/>
      <c r="Z80" s="688"/>
      <c r="AA80" s="173"/>
      <c r="AB80" s="173"/>
      <c r="AC80" s="173"/>
      <c r="AD80" s="688"/>
      <c r="AE80" s="688"/>
      <c r="AF80" s="688"/>
      <c r="AG80" s="688"/>
      <c r="AH80" s="688"/>
      <c r="AI80" s="688"/>
      <c r="AJ80" s="688"/>
      <c r="AK80" s="688"/>
      <c r="AL80" s="688"/>
      <c r="AM80" s="688"/>
      <c r="AN80" s="688"/>
      <c r="AO80" s="688"/>
      <c r="AP80" s="688"/>
      <c r="AQ80" s="688"/>
      <c r="AR80" s="688"/>
      <c r="AS80" s="688" t="s">
        <v>675</v>
      </c>
      <c r="AT80" s="688"/>
      <c r="AU80" s="688"/>
      <c r="AV80" s="688"/>
      <c r="AW80" s="688"/>
      <c r="AX80" s="688"/>
      <c r="AY80" s="688"/>
      <c r="AZ80" s="688"/>
      <c r="BA80" s="688"/>
      <c r="BB80" s="688"/>
      <c r="BC80" s="688"/>
      <c r="BD80" s="688"/>
      <c r="BE80" s="688"/>
      <c r="BF80" s="694"/>
    </row>
    <row r="81" spans="1:61" ht="12.75" customHeight="1">
      <c r="A81" s="173"/>
      <c r="B81" s="688"/>
      <c r="C81" s="688"/>
      <c r="D81" s="688" t="s">
        <v>773</v>
      </c>
      <c r="E81" s="688"/>
      <c r="F81" s="688"/>
      <c r="G81" s="688"/>
      <c r="H81" s="688"/>
      <c r="I81" s="688"/>
      <c r="J81" s="688"/>
      <c r="K81" s="688"/>
      <c r="L81" s="688"/>
      <c r="M81" s="688"/>
      <c r="N81" s="688"/>
      <c r="O81" s="688"/>
      <c r="P81" s="688"/>
      <c r="Q81" s="688"/>
      <c r="R81" s="688"/>
      <c r="S81" s="688"/>
      <c r="T81" s="688"/>
      <c r="U81" s="688"/>
      <c r="V81" s="688"/>
      <c r="W81" s="688"/>
      <c r="X81" s="688"/>
      <c r="Y81" s="688"/>
      <c r="Z81" s="688"/>
      <c r="AA81" s="173"/>
      <c r="AB81" s="173"/>
      <c r="AC81" s="173"/>
      <c r="AD81" s="688"/>
      <c r="AE81" s="688"/>
      <c r="AF81" s="688"/>
      <c r="AG81" s="688"/>
      <c r="AH81" s="688"/>
      <c r="AI81" s="688"/>
      <c r="AJ81" s="688"/>
      <c r="AK81" s="688"/>
      <c r="AL81" s="688"/>
      <c r="AM81" s="688"/>
      <c r="AN81" s="688"/>
      <c r="AO81" s="688"/>
      <c r="AP81" s="688"/>
      <c r="AQ81" s="688"/>
      <c r="AR81" s="688"/>
      <c r="AS81" s="688" t="s">
        <v>676</v>
      </c>
      <c r="AT81" s="688"/>
      <c r="AU81" s="688"/>
      <c r="AV81" s="688"/>
      <c r="AW81" s="688"/>
      <c r="AX81" s="688"/>
      <c r="AY81" s="688"/>
      <c r="AZ81" s="688"/>
      <c r="BA81" s="688"/>
      <c r="BB81" s="688"/>
      <c r="BC81" s="688"/>
      <c r="BD81" s="688"/>
      <c r="BE81" s="688"/>
      <c r="BF81" s="694"/>
    </row>
    <row r="82" spans="1:61" ht="12.75" customHeight="1">
      <c r="A82" s="173"/>
      <c r="B82" s="688"/>
      <c r="C82" s="688"/>
      <c r="D82" s="688" t="s">
        <v>774</v>
      </c>
      <c r="E82" s="688"/>
      <c r="F82" s="688"/>
      <c r="G82" s="688"/>
      <c r="H82" s="688"/>
      <c r="I82" s="688"/>
      <c r="J82" s="688"/>
      <c r="K82" s="688"/>
      <c r="L82" s="688"/>
      <c r="M82" s="688"/>
      <c r="N82" s="688"/>
      <c r="O82" s="688"/>
      <c r="P82" s="688"/>
      <c r="Q82" s="688"/>
      <c r="R82" s="688"/>
      <c r="S82" s="688"/>
      <c r="T82" s="688"/>
      <c r="U82" s="688"/>
      <c r="V82" s="688"/>
      <c r="W82" s="688"/>
      <c r="X82" s="688"/>
      <c r="Y82" s="688"/>
      <c r="Z82" s="688"/>
      <c r="AA82" s="173"/>
      <c r="AB82" s="173"/>
      <c r="AC82" s="173"/>
      <c r="AD82" s="688"/>
      <c r="AE82" s="688"/>
      <c r="AF82" s="688"/>
      <c r="AG82" s="688"/>
      <c r="AH82" s="688"/>
      <c r="AI82" s="688"/>
      <c r="AJ82" s="688"/>
      <c r="AK82" s="688"/>
      <c r="AL82" s="688"/>
      <c r="AM82" s="688"/>
      <c r="AN82" s="688"/>
      <c r="AO82" s="688"/>
      <c r="AP82" s="688"/>
      <c r="AQ82" s="688"/>
      <c r="AR82" s="688"/>
      <c r="AS82" s="688" t="s">
        <v>677</v>
      </c>
      <c r="AT82" s="688"/>
      <c r="AU82" s="688"/>
      <c r="AV82" s="688"/>
      <c r="AW82" s="688"/>
      <c r="AX82" s="688"/>
      <c r="AY82" s="688"/>
      <c r="AZ82" s="688"/>
      <c r="BA82" s="688"/>
      <c r="BB82" s="688"/>
      <c r="BC82" s="688"/>
      <c r="BD82" s="688"/>
      <c r="BE82" s="688"/>
      <c r="BF82" s="694"/>
    </row>
    <row r="83" spans="1:61" ht="12.75" customHeight="1">
      <c r="AD83" s="694"/>
      <c r="AE83" s="694"/>
      <c r="AF83" s="694"/>
      <c r="AG83" s="694"/>
      <c r="AH83" s="694"/>
      <c r="AI83" s="694"/>
      <c r="AJ83" s="694"/>
      <c r="AK83" s="694"/>
      <c r="AL83" s="694"/>
      <c r="AM83" s="694"/>
      <c r="AN83" s="694"/>
      <c r="AO83" s="694"/>
      <c r="AP83" s="694"/>
      <c r="AQ83" s="694"/>
      <c r="AR83" s="694"/>
      <c r="AS83" s="694"/>
      <c r="AT83" s="694"/>
      <c r="AU83" s="694"/>
      <c r="AV83" s="694"/>
      <c r="AW83" s="694"/>
      <c r="AX83" s="694"/>
      <c r="AY83" s="694"/>
      <c r="AZ83" s="694"/>
      <c r="BA83" s="694"/>
      <c r="BB83" s="694"/>
      <c r="BC83" s="694"/>
      <c r="BD83" s="694"/>
      <c r="BE83" s="694"/>
      <c r="BF83" s="694"/>
      <c r="BI83" s="580"/>
    </row>
    <row r="88" spans="1:61" ht="12.75" customHeight="1">
      <c r="E88" s="200"/>
    </row>
  </sheetData>
  <sheetProtection selectLockedCells="1"/>
  <mergeCells count="236">
    <mergeCell ref="T13:Z13"/>
    <mergeCell ref="V16:Y16"/>
    <mergeCell ref="R16:U16"/>
    <mergeCell ref="BA7:BD9"/>
    <mergeCell ref="AI13:BE13"/>
    <mergeCell ref="AI14:BD15"/>
    <mergeCell ref="AZ16:AZ18"/>
    <mergeCell ref="BA16:BA18"/>
    <mergeCell ref="AO18:AP18"/>
    <mergeCell ref="AO16:AP16"/>
    <mergeCell ref="AS8:AU8"/>
    <mergeCell ref="AE10:AG12"/>
    <mergeCell ref="AE13:AG15"/>
    <mergeCell ref="AJ12:AK12"/>
    <mergeCell ref="AL12:AS12"/>
    <mergeCell ref="V1:AA1"/>
    <mergeCell ref="AJ11:BD11"/>
    <mergeCell ref="BB16:BB18"/>
    <mergeCell ref="AE1:AJ1"/>
    <mergeCell ref="AE5:AI6"/>
    <mergeCell ref="BD16:BD18"/>
    <mergeCell ref="BC16:BC18"/>
    <mergeCell ref="AS16:AU18"/>
    <mergeCell ref="R10:U10"/>
    <mergeCell ref="AJ5:BE6"/>
    <mergeCell ref="C5:X6"/>
    <mergeCell ref="A9:C9"/>
    <mergeCell ref="A8:C8"/>
    <mergeCell ref="E8:M9"/>
    <mergeCell ref="AV7:AZ9"/>
    <mergeCell ref="AJ10:AN10"/>
    <mergeCell ref="BE7:BE9"/>
    <mergeCell ref="AI7:AQ9"/>
    <mergeCell ref="AE8:AG8"/>
    <mergeCell ref="AX16:AY18"/>
    <mergeCell ref="AW16:AW18"/>
    <mergeCell ref="O15:Q15"/>
    <mergeCell ref="AX12:BD12"/>
    <mergeCell ref="AV12:AW12"/>
    <mergeCell ref="E11:L11"/>
    <mergeCell ref="R11:Z11"/>
    <mergeCell ref="R15:Z15"/>
    <mergeCell ref="BA21:BA22"/>
    <mergeCell ref="AU50:AZ50"/>
    <mergeCell ref="AJ50:AN50"/>
    <mergeCell ref="AJ48:AQ48"/>
    <mergeCell ref="BA50:BE50"/>
    <mergeCell ref="AE16:AG18"/>
    <mergeCell ref="K24:L24"/>
    <mergeCell ref="X24:X26"/>
    <mergeCell ref="Y24:Y26"/>
    <mergeCell ref="T24:T26"/>
    <mergeCell ref="D20:Z21"/>
    <mergeCell ref="AR21:AS22"/>
    <mergeCell ref="AR23:AS24"/>
    <mergeCell ref="AW23:AW24"/>
    <mergeCell ref="AU23:AV24"/>
    <mergeCell ref="AQ21:AQ22"/>
    <mergeCell ref="AL21:AM22"/>
    <mergeCell ref="AN23:AP24"/>
    <mergeCell ref="AN21:AP22"/>
    <mergeCell ref="O16:Q16"/>
    <mergeCell ref="T12:Z12"/>
    <mergeCell ref="W24:W26"/>
    <mergeCell ref="T28:Z28"/>
    <mergeCell ref="A15:C15"/>
    <mergeCell ref="D31:G32"/>
    <mergeCell ref="D28:I28"/>
    <mergeCell ref="A11:C11"/>
    <mergeCell ref="H31:I32"/>
    <mergeCell ref="A18:F19"/>
    <mergeCell ref="A20:C23"/>
    <mergeCell ref="A12:C12"/>
    <mergeCell ref="D14:M16"/>
    <mergeCell ref="H29:I30"/>
    <mergeCell ref="J31:K32"/>
    <mergeCell ref="K26:L26"/>
    <mergeCell ref="J28:S28"/>
    <mergeCell ref="Q31:R32"/>
    <mergeCell ref="A28:C32"/>
    <mergeCell ref="D29:G30"/>
    <mergeCell ref="L29:M30"/>
    <mergeCell ref="N29:O30"/>
    <mergeCell ref="S24:S26"/>
    <mergeCell ref="Q29:R30"/>
    <mergeCell ref="O24:Q26"/>
    <mergeCell ref="O11:P11"/>
    <mergeCell ref="T31:T32"/>
    <mergeCell ref="U31:U32"/>
    <mergeCell ref="AX26:BE28"/>
    <mergeCell ref="AT21:AT22"/>
    <mergeCell ref="BE21:BE22"/>
    <mergeCell ref="AF29:AI31"/>
    <mergeCell ref="U29:U30"/>
    <mergeCell ref="AN20:AW20"/>
    <mergeCell ref="AU21:AV22"/>
    <mergeCell ref="AW21:AW22"/>
    <mergeCell ref="BE23:BE24"/>
    <mergeCell ref="BB23:BB24"/>
    <mergeCell ref="AX20:BE20"/>
    <mergeCell ref="AH20:AM20"/>
    <mergeCell ref="AH21:AK22"/>
    <mergeCell ref="AL23:AM24"/>
    <mergeCell ref="V24:V26"/>
    <mergeCell ref="U24:U26"/>
    <mergeCell ref="Y29:Y30"/>
    <mergeCell ref="X31:X32"/>
    <mergeCell ref="Y31:Y32"/>
    <mergeCell ref="V31:V32"/>
    <mergeCell ref="X29:X30"/>
    <mergeCell ref="W31:W32"/>
    <mergeCell ref="AH23:AK24"/>
    <mergeCell ref="AQ23:AQ24"/>
    <mergeCell ref="AE20:AG24"/>
    <mergeCell ref="AE32:AI34"/>
    <mergeCell ref="T29:T30"/>
    <mergeCell ref="W29:W30"/>
    <mergeCell ref="AX32:BE34"/>
    <mergeCell ref="BC23:BC24"/>
    <mergeCell ref="BD23:BD24"/>
    <mergeCell ref="D22:Z23"/>
    <mergeCell ref="S29:S30"/>
    <mergeCell ref="AZ23:AZ24"/>
    <mergeCell ref="AX23:AY24"/>
    <mergeCell ref="Z29:Z30"/>
    <mergeCell ref="T34:Z36"/>
    <mergeCell ref="AS26:AW28"/>
    <mergeCell ref="AJ35:AQ37"/>
    <mergeCell ref="AJ26:AQ28"/>
    <mergeCell ref="AJ29:AQ31"/>
    <mergeCell ref="AL32:AQ34"/>
    <mergeCell ref="AJ32:AK34"/>
    <mergeCell ref="AS29:AW31"/>
    <mergeCell ref="Z31:Z32"/>
    <mergeCell ref="V29:V30"/>
    <mergeCell ref="AX29:BE31"/>
    <mergeCell ref="AX21:AY22"/>
    <mergeCell ref="AZ21:AZ22"/>
    <mergeCell ref="BA23:BA24"/>
    <mergeCell ref="BB21:BB22"/>
    <mergeCell ref="BD21:BD22"/>
    <mergeCell ref="BC21:BC22"/>
    <mergeCell ref="AS32:AW34"/>
    <mergeCell ref="AS36:AW36"/>
    <mergeCell ref="AX35:BE37"/>
    <mergeCell ref="B43:E45"/>
    <mergeCell ref="AT41:AW43"/>
    <mergeCell ref="AT38:AW40"/>
    <mergeCell ref="AG48:AI49"/>
    <mergeCell ref="AJ49:AQ49"/>
    <mergeCell ref="AJ39:AQ40"/>
    <mergeCell ref="AX38:BE40"/>
    <mergeCell ref="A41:E41"/>
    <mergeCell ref="B37:E39"/>
    <mergeCell ref="F40:M42"/>
    <mergeCell ref="O38:S38"/>
    <mergeCell ref="AE39:AI42"/>
    <mergeCell ref="AE48:AF52"/>
    <mergeCell ref="AF35:AI37"/>
    <mergeCell ref="F37:M39"/>
    <mergeCell ref="O41:S41"/>
    <mergeCell ref="O44:S44"/>
    <mergeCell ref="T40:Z42"/>
    <mergeCell ref="T43:Z45"/>
    <mergeCell ref="T37:Z39"/>
    <mergeCell ref="AY48:BE48"/>
    <mergeCell ref="F46:G49"/>
    <mergeCell ref="H46:M49"/>
    <mergeCell ref="F43:M45"/>
    <mergeCell ref="P48:S48"/>
    <mergeCell ref="T46:Z49"/>
    <mergeCell ref="A35:E35"/>
    <mergeCell ref="A65:B69"/>
    <mergeCell ref="C65:E66"/>
    <mergeCell ref="F65:M65"/>
    <mergeCell ref="AT23:AT24"/>
    <mergeCell ref="AE26:AI28"/>
    <mergeCell ref="A24:C26"/>
    <mergeCell ref="S31:S32"/>
    <mergeCell ref="P29:P30"/>
    <mergeCell ref="J29:K30"/>
    <mergeCell ref="P31:P32"/>
    <mergeCell ref="A54:E57"/>
    <mergeCell ref="K67:P67"/>
    <mergeCell ref="V67:Z67"/>
    <mergeCell ref="K68:P69"/>
    <mergeCell ref="T65:Z65"/>
    <mergeCell ref="N66:S66"/>
    <mergeCell ref="T66:Z66"/>
    <mergeCell ref="C67:E69"/>
    <mergeCell ref="F67:J67"/>
    <mergeCell ref="A47:E48"/>
    <mergeCell ref="F68:J69"/>
    <mergeCell ref="L31:M32"/>
    <mergeCell ref="F34:M36"/>
    <mergeCell ref="O35:S35"/>
    <mergeCell ref="N31:O32"/>
    <mergeCell ref="D74:Z74"/>
    <mergeCell ref="AE67:BE67"/>
    <mergeCell ref="BA51:BE52"/>
    <mergeCell ref="D73:Z73"/>
    <mergeCell ref="V68:Z69"/>
    <mergeCell ref="Q67:U67"/>
    <mergeCell ref="F66:M66"/>
    <mergeCell ref="Q68:U69"/>
    <mergeCell ref="T50:Z52"/>
    <mergeCell ref="N65:S65"/>
    <mergeCell ref="F50:M52"/>
    <mergeCell ref="F54:M55"/>
    <mergeCell ref="P51:S51"/>
    <mergeCell ref="F56:M57"/>
    <mergeCell ref="A60:H61"/>
    <mergeCell ref="I60:J61"/>
    <mergeCell ref="K60:L61"/>
    <mergeCell ref="M60:V61"/>
    <mergeCell ref="W60:X61"/>
    <mergeCell ref="Y60:Z61"/>
    <mergeCell ref="AJ51:AN52"/>
    <mergeCell ref="AO51:AT52"/>
    <mergeCell ref="AU51:AZ52"/>
    <mergeCell ref="AO50:AT50"/>
    <mergeCell ref="AJ41:AQ42"/>
    <mergeCell ref="AF69:BF72"/>
    <mergeCell ref="AE61:BE66"/>
    <mergeCell ref="AE45:AL46"/>
    <mergeCell ref="AM45:AN46"/>
    <mergeCell ref="AR45:BA46"/>
    <mergeCell ref="BB45:BC46"/>
    <mergeCell ref="BD45:BE46"/>
    <mergeCell ref="AO45:AQ46"/>
    <mergeCell ref="AG50:AI52"/>
    <mergeCell ref="AR49:AX49"/>
    <mergeCell ref="AX41:BE43"/>
    <mergeCell ref="AY49:BE49"/>
    <mergeCell ref="AR48:AX48"/>
    <mergeCell ref="AE54:BE59"/>
  </mergeCells>
  <phoneticPr fontId="2"/>
  <dataValidations count="1">
    <dataValidation showInputMessage="1" showErrorMessage="1" sqref="N65 K67:L67 Q67 V67 AR48 AO50:AP50 AU50 BA50"/>
  </dataValidations>
  <pageMargins left="0.59055118110236227" right="0.27559055118110237" top="0.39370078740157483" bottom="0.23622047244094491" header="0.31496062992125984" footer="0.19685039370078741"/>
  <pageSetup paperSize="8" scale="90" fitToWidth="0" orientation="landscape" r:id="rId1"/>
  <headerFooter alignWithMargins="0">
    <oddFooter>&amp;R様式 14-1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B1:L78"/>
  <sheetViews>
    <sheetView workbookViewId="0">
      <selection activeCell="B5" sqref="B5"/>
    </sheetView>
  </sheetViews>
  <sheetFormatPr defaultRowHeight="13.5"/>
  <cols>
    <col min="1" max="1" width="6.25" style="1" customWidth="1"/>
    <col min="2" max="3" width="16.25" style="1" customWidth="1"/>
    <col min="4" max="5" width="3.75" style="1" customWidth="1"/>
    <col min="6" max="7" width="16.25" style="1" customWidth="1"/>
    <col min="8" max="9" width="3.75" style="1" customWidth="1"/>
    <col min="10" max="10" width="9" style="1"/>
    <col min="11" max="11" width="16.125" style="1" customWidth="1"/>
    <col min="12" max="16384" width="9" style="1"/>
  </cols>
  <sheetData>
    <row r="1" spans="2:4">
      <c r="B1" s="12"/>
      <c r="C1" s="116" t="s">
        <v>369</v>
      </c>
      <c r="D1" s="12"/>
    </row>
    <row r="2" spans="2:4">
      <c r="B2" s="12"/>
      <c r="C2" s="116"/>
      <c r="D2" s="12"/>
    </row>
    <row r="3" spans="2:4">
      <c r="B3" s="12"/>
      <c r="C3" s="116"/>
      <c r="D3" s="12"/>
    </row>
    <row r="4" spans="2:4">
      <c r="B4" s="12"/>
      <c r="C4" s="116"/>
      <c r="D4" s="12"/>
    </row>
    <row r="5" spans="2:4">
      <c r="B5" s="104"/>
      <c r="C5" s="253"/>
      <c r="D5" s="12"/>
    </row>
    <row r="6" spans="2:4">
      <c r="B6" s="107" t="s">
        <v>210</v>
      </c>
      <c r="C6" s="235" t="s">
        <v>1277</v>
      </c>
      <c r="D6" s="240"/>
    </row>
    <row r="7" spans="2:4">
      <c r="B7" s="107" t="s">
        <v>681</v>
      </c>
      <c r="C7" s="235" t="s">
        <v>536</v>
      </c>
      <c r="D7" s="240"/>
    </row>
    <row r="8" spans="2:4">
      <c r="B8" s="107" t="s">
        <v>182</v>
      </c>
      <c r="C8" s="235" t="s">
        <v>366</v>
      </c>
      <c r="D8" s="240"/>
    </row>
    <row r="9" spans="2:4">
      <c r="B9" s="236"/>
      <c r="C9" s="237"/>
      <c r="D9" s="12"/>
    </row>
    <row r="10" spans="2:4">
      <c r="B10" s="107" t="s">
        <v>189</v>
      </c>
      <c r="C10" s="235" t="s">
        <v>208</v>
      </c>
      <c r="D10" s="240"/>
    </row>
    <row r="11" spans="2:4">
      <c r="B11" s="107" t="s">
        <v>190</v>
      </c>
      <c r="C11" s="235" t="s">
        <v>211</v>
      </c>
      <c r="D11" s="228"/>
    </row>
    <row r="12" spans="2:4">
      <c r="B12" s="107" t="s">
        <v>456</v>
      </c>
      <c r="C12" s="235" t="s">
        <v>687</v>
      </c>
      <c r="D12" s="240"/>
    </row>
    <row r="13" spans="2:4">
      <c r="B13" s="107" t="s">
        <v>680</v>
      </c>
      <c r="C13" s="235" t="s">
        <v>686</v>
      </c>
      <c r="D13" s="240"/>
    </row>
    <row r="14" spans="2:4">
      <c r="B14" s="236"/>
      <c r="C14" s="237"/>
      <c r="D14" s="104"/>
    </row>
    <row r="15" spans="2:4">
      <c r="B15" s="107" t="s">
        <v>191</v>
      </c>
      <c r="C15" s="235" t="s">
        <v>206</v>
      </c>
      <c r="D15" s="106"/>
    </row>
    <row r="16" spans="2:4">
      <c r="B16" s="236"/>
      <c r="C16" s="239"/>
      <c r="D16" s="238"/>
    </row>
    <row r="17" spans="2:10" ht="14.25">
      <c r="B17" s="107" t="s">
        <v>197</v>
      </c>
      <c r="C17" s="112">
        <v>27</v>
      </c>
      <c r="D17" s="242" t="s">
        <v>411</v>
      </c>
    </row>
    <row r="18" spans="2:10" ht="14.25">
      <c r="B18" s="107" t="s">
        <v>559</v>
      </c>
      <c r="C18" s="112">
        <v>4</v>
      </c>
      <c r="D18" s="242" t="s">
        <v>559</v>
      </c>
    </row>
    <row r="19" spans="2:10" ht="14.25">
      <c r="B19" s="107" t="s">
        <v>560</v>
      </c>
      <c r="C19" s="112">
        <v>3</v>
      </c>
      <c r="D19" s="242" t="s">
        <v>560</v>
      </c>
    </row>
    <row r="20" spans="2:10" ht="14.25">
      <c r="B20" s="236"/>
      <c r="C20" s="241"/>
      <c r="D20" s="238"/>
    </row>
    <row r="21" spans="2:10" ht="14.25">
      <c r="B21" s="107" t="s">
        <v>198</v>
      </c>
      <c r="C21" s="112">
        <v>27</v>
      </c>
      <c r="D21" s="242" t="s">
        <v>411</v>
      </c>
    </row>
    <row r="22" spans="2:10" ht="14.25">
      <c r="B22" s="107" t="s">
        <v>559</v>
      </c>
      <c r="C22" s="112">
        <v>4</v>
      </c>
      <c r="D22" s="242" t="s">
        <v>559</v>
      </c>
    </row>
    <row r="23" spans="2:10" ht="14.25">
      <c r="B23" s="107" t="s">
        <v>560</v>
      </c>
      <c r="C23" s="112">
        <v>4</v>
      </c>
      <c r="D23" s="242" t="s">
        <v>560</v>
      </c>
    </row>
    <row r="24" spans="2:10" ht="14.25">
      <c r="B24" s="236"/>
      <c r="C24" s="241"/>
      <c r="D24" s="238"/>
    </row>
    <row r="25" spans="2:10" ht="14.25">
      <c r="B25" s="107" t="s">
        <v>199</v>
      </c>
      <c r="C25" s="112">
        <v>27</v>
      </c>
      <c r="D25" s="242" t="s">
        <v>411</v>
      </c>
    </row>
    <row r="26" spans="2:10" ht="14.25">
      <c r="B26" s="107" t="s">
        <v>559</v>
      </c>
      <c r="C26" s="112">
        <v>12</v>
      </c>
      <c r="D26" s="242" t="s">
        <v>559</v>
      </c>
    </row>
    <row r="27" spans="2:10" ht="14.25">
      <c r="B27" s="107" t="s">
        <v>560</v>
      </c>
      <c r="C27" s="112">
        <v>31</v>
      </c>
      <c r="D27" s="242" t="s">
        <v>560</v>
      </c>
    </row>
    <row r="28" spans="2:10" ht="14.25">
      <c r="B28" s="236"/>
      <c r="C28" s="241"/>
      <c r="D28" s="243"/>
    </row>
    <row r="29" spans="2:10" ht="14.25">
      <c r="B29" s="111" t="s">
        <v>201</v>
      </c>
      <c r="C29" s="114" t="s">
        <v>209</v>
      </c>
      <c r="D29" s="240"/>
      <c r="F29" s="111" t="s">
        <v>202</v>
      </c>
      <c r="G29" s="114" t="s">
        <v>203</v>
      </c>
    </row>
    <row r="30" spans="2:10" ht="14.25">
      <c r="B30" s="111" t="s">
        <v>759</v>
      </c>
      <c r="C30" s="114" t="s">
        <v>764</v>
      </c>
      <c r="D30" s="240"/>
      <c r="F30" s="111" t="s">
        <v>759</v>
      </c>
      <c r="G30" s="114" t="s">
        <v>762</v>
      </c>
    </row>
    <row r="31" spans="2:10" ht="14.25">
      <c r="B31" s="111" t="s">
        <v>760</v>
      </c>
      <c r="C31" s="114" t="s">
        <v>761</v>
      </c>
      <c r="D31" s="240"/>
      <c r="F31" s="111" t="s">
        <v>760</v>
      </c>
      <c r="G31" s="114" t="s">
        <v>756</v>
      </c>
      <c r="J31" s="1" t="s">
        <v>558</v>
      </c>
    </row>
    <row r="32" spans="2:10" ht="14.25">
      <c r="B32" s="265" t="s">
        <v>757</v>
      </c>
      <c r="C32" s="114" t="s">
        <v>758</v>
      </c>
      <c r="D32" s="240"/>
      <c r="F32" s="265" t="s">
        <v>757</v>
      </c>
      <c r="G32" s="114" t="s">
        <v>758</v>
      </c>
      <c r="J32" s="1" t="s">
        <v>756</v>
      </c>
    </row>
    <row r="33" spans="2:12" ht="14.25">
      <c r="B33" s="264"/>
      <c r="C33" s="114">
        <v>3001</v>
      </c>
      <c r="D33" s="245"/>
      <c r="F33" s="264"/>
      <c r="G33" s="114">
        <v>3001</v>
      </c>
    </row>
    <row r="34" spans="2:12" ht="14.25">
      <c r="B34" s="107" t="s">
        <v>200</v>
      </c>
      <c r="C34" s="113">
        <v>24</v>
      </c>
      <c r="D34" s="244" t="s">
        <v>411</v>
      </c>
      <c r="F34" s="107" t="s">
        <v>200</v>
      </c>
      <c r="G34" s="113">
        <v>24</v>
      </c>
      <c r="H34" s="242" t="s">
        <v>411</v>
      </c>
    </row>
    <row r="35" spans="2:12" ht="14.25">
      <c r="B35" s="107" t="s">
        <v>559</v>
      </c>
      <c r="C35" s="112">
        <v>12</v>
      </c>
      <c r="D35" s="242" t="s">
        <v>559</v>
      </c>
      <c r="F35" s="107" t="s">
        <v>559</v>
      </c>
      <c r="G35" s="112">
        <v>12</v>
      </c>
      <c r="H35" s="242" t="s">
        <v>559</v>
      </c>
    </row>
    <row r="36" spans="2:12" ht="14.25">
      <c r="B36" s="107" t="s">
        <v>560</v>
      </c>
      <c r="C36" s="112">
        <v>25</v>
      </c>
      <c r="D36" s="242" t="s">
        <v>560</v>
      </c>
      <c r="F36" s="107" t="s">
        <v>560</v>
      </c>
      <c r="G36" s="112">
        <v>25</v>
      </c>
      <c r="H36" s="242" t="s">
        <v>560</v>
      </c>
    </row>
    <row r="37" spans="2:12">
      <c r="B37" s="234"/>
      <c r="C37" s="248"/>
      <c r="D37" s="12"/>
    </row>
    <row r="38" spans="2:12">
      <c r="B38" s="107" t="s">
        <v>192</v>
      </c>
      <c r="C38" s="249"/>
      <c r="D38" s="12"/>
      <c r="F38" s="1" t="s">
        <v>178</v>
      </c>
      <c r="J38" s="1" t="s">
        <v>571</v>
      </c>
    </row>
    <row r="39" spans="2:12">
      <c r="B39" s="107" t="s">
        <v>460</v>
      </c>
      <c r="C39" s="246">
        <v>1030050</v>
      </c>
      <c r="D39" s="240"/>
      <c r="F39" s="110">
        <v>1030050</v>
      </c>
      <c r="J39" s="1" t="s">
        <v>572</v>
      </c>
      <c r="K39" s="108"/>
      <c r="L39" s="108"/>
    </row>
    <row r="40" spans="2:12">
      <c r="B40" s="107" t="s">
        <v>573</v>
      </c>
      <c r="C40" s="246" t="s">
        <v>571</v>
      </c>
      <c r="D40" s="240"/>
      <c r="F40" s="110"/>
      <c r="J40" s="1" t="s">
        <v>461</v>
      </c>
      <c r="K40" s="108"/>
      <c r="L40" s="108"/>
    </row>
    <row r="41" spans="2:12">
      <c r="B41" s="107" t="s">
        <v>459</v>
      </c>
      <c r="C41" s="247" t="s">
        <v>492</v>
      </c>
      <c r="D41" s="240"/>
      <c r="F41" s="108" t="s">
        <v>492</v>
      </c>
      <c r="K41" s="108"/>
      <c r="L41" s="108"/>
    </row>
    <row r="42" spans="2:12">
      <c r="B42" s="107" t="s">
        <v>574</v>
      </c>
      <c r="C42" s="246" t="s">
        <v>571</v>
      </c>
      <c r="D42" s="240"/>
      <c r="F42" s="108"/>
      <c r="K42" s="108"/>
      <c r="L42" s="108"/>
    </row>
    <row r="43" spans="2:12">
      <c r="B43" s="107" t="s">
        <v>458</v>
      </c>
      <c r="C43" s="247" t="s">
        <v>491</v>
      </c>
      <c r="D43" s="240"/>
      <c r="F43" s="108" t="s">
        <v>491</v>
      </c>
      <c r="K43" s="108"/>
      <c r="L43" s="108"/>
    </row>
    <row r="44" spans="2:12">
      <c r="B44" s="107" t="s">
        <v>575</v>
      </c>
      <c r="C44" s="246" t="s">
        <v>571</v>
      </c>
      <c r="D44" s="240"/>
      <c r="F44" s="108"/>
      <c r="K44" s="108"/>
      <c r="L44" s="108"/>
    </row>
    <row r="45" spans="2:12">
      <c r="B45" s="107" t="s">
        <v>204</v>
      </c>
      <c r="C45" s="247" t="s">
        <v>781</v>
      </c>
      <c r="D45" s="240"/>
      <c r="F45" s="108" t="s">
        <v>781</v>
      </c>
      <c r="K45" s="108"/>
      <c r="L45" s="108"/>
    </row>
    <row r="46" spans="2:12">
      <c r="B46" s="236"/>
      <c r="C46" s="239"/>
      <c r="D46" s="12"/>
    </row>
    <row r="47" spans="2:12">
      <c r="B47" s="296" t="s">
        <v>177</v>
      </c>
      <c r="C47" s="235" t="s">
        <v>367</v>
      </c>
      <c r="D47" s="240"/>
    </row>
    <row r="48" spans="2:12">
      <c r="B48" s="264" t="s">
        <v>592</v>
      </c>
      <c r="C48" s="235" t="s">
        <v>705</v>
      </c>
      <c r="D48" s="240"/>
    </row>
    <row r="49" spans="2:10">
      <c r="B49" s="296" t="s">
        <v>350</v>
      </c>
      <c r="C49" s="235" t="s">
        <v>367</v>
      </c>
      <c r="D49" s="240"/>
      <c r="J49" s="1" t="s">
        <v>586</v>
      </c>
    </row>
    <row r="50" spans="2:10">
      <c r="B50" s="299"/>
      <c r="C50" s="235"/>
      <c r="D50" s="240"/>
      <c r="J50" s="1" t="s">
        <v>587</v>
      </c>
    </row>
    <row r="51" spans="2:10">
      <c r="B51" s="264" t="s">
        <v>196</v>
      </c>
      <c r="C51" s="235" t="s">
        <v>214</v>
      </c>
      <c r="D51" s="240"/>
    </row>
    <row r="52" spans="2:10">
      <c r="B52" s="107" t="s">
        <v>193</v>
      </c>
      <c r="C52" s="235" t="s">
        <v>367</v>
      </c>
      <c r="D52" s="240"/>
    </row>
    <row r="53" spans="2:10">
      <c r="B53" s="296" t="s">
        <v>691</v>
      </c>
      <c r="C53" s="235" t="s">
        <v>841</v>
      </c>
      <c r="D53" s="240"/>
    </row>
    <row r="54" spans="2:10">
      <c r="B54" s="299" t="s">
        <v>692</v>
      </c>
      <c r="C54" s="235" t="s">
        <v>376</v>
      </c>
      <c r="D54" s="240"/>
    </row>
    <row r="55" spans="2:10">
      <c r="B55" s="299"/>
      <c r="C55" s="304"/>
      <c r="D55" s="242" t="s">
        <v>411</v>
      </c>
    </row>
    <row r="56" spans="2:10">
      <c r="B56" s="299"/>
      <c r="C56" s="304"/>
      <c r="D56" s="242" t="s">
        <v>412</v>
      </c>
    </row>
    <row r="57" spans="2:10">
      <c r="B57" s="299"/>
      <c r="C57" s="304"/>
      <c r="D57" s="242" t="s">
        <v>413</v>
      </c>
    </row>
    <row r="58" spans="2:10">
      <c r="B58" s="299" t="s">
        <v>693</v>
      </c>
      <c r="C58" s="304"/>
      <c r="D58" s="242" t="s">
        <v>697</v>
      </c>
    </row>
    <row r="59" spans="2:10">
      <c r="B59" s="299" t="s">
        <v>354</v>
      </c>
      <c r="C59" s="235"/>
      <c r="D59" s="240"/>
    </row>
    <row r="60" spans="2:10">
      <c r="B60" s="264" t="s">
        <v>456</v>
      </c>
      <c r="C60" s="235"/>
      <c r="D60" s="240"/>
    </row>
    <row r="61" spans="2:10">
      <c r="B61" s="107" t="s">
        <v>194</v>
      </c>
      <c r="C61" s="235" t="s">
        <v>368</v>
      </c>
      <c r="D61" s="240"/>
    </row>
    <row r="62" spans="2:10">
      <c r="B62" s="107" t="s">
        <v>195</v>
      </c>
      <c r="C62" s="235" t="s">
        <v>368</v>
      </c>
      <c r="D62" s="240"/>
    </row>
    <row r="63" spans="2:10">
      <c r="B63" s="296" t="s">
        <v>699</v>
      </c>
      <c r="C63" s="235"/>
      <c r="D63" s="12"/>
    </row>
    <row r="64" spans="2:10">
      <c r="B64" s="299" t="s">
        <v>701</v>
      </c>
      <c r="C64" s="235"/>
      <c r="D64" s="12"/>
    </row>
    <row r="65" spans="2:4">
      <c r="B65" s="264" t="s">
        <v>700</v>
      </c>
      <c r="C65" s="235"/>
      <c r="D65" s="12"/>
    </row>
    <row r="66" spans="2:4">
      <c r="B66" s="297" t="s">
        <v>588</v>
      </c>
      <c r="C66" s="235"/>
    </row>
    <row r="67" spans="2:4">
      <c r="B67" s="298" t="s">
        <v>589</v>
      </c>
      <c r="C67" s="235"/>
    </row>
    <row r="68" spans="2:4">
      <c r="B68" s="296" t="s">
        <v>590</v>
      </c>
      <c r="C68" s="300"/>
    </row>
    <row r="69" spans="2:4">
      <c r="B69" s="299" t="s">
        <v>591</v>
      </c>
      <c r="C69" s="300"/>
    </row>
    <row r="70" spans="2:4">
      <c r="B70" s="264" t="s">
        <v>185</v>
      </c>
      <c r="C70" s="300"/>
    </row>
    <row r="71" spans="2:4">
      <c r="B71" s="296"/>
      <c r="C71" s="300"/>
    </row>
    <row r="72" spans="2:4">
      <c r="B72" s="299" t="s">
        <v>1046</v>
      </c>
      <c r="C72" s="300"/>
    </row>
    <row r="73" spans="2:4">
      <c r="B73" s="299"/>
      <c r="C73" s="300"/>
    </row>
    <row r="74" spans="2:4">
      <c r="B74" s="422" t="s">
        <v>1045</v>
      </c>
      <c r="C74" s="300" t="s">
        <v>1043</v>
      </c>
    </row>
    <row r="75" spans="2:4">
      <c r="B75" s="299"/>
      <c r="C75" s="300"/>
    </row>
    <row r="76" spans="2:4">
      <c r="B76" s="422" t="s">
        <v>1044</v>
      </c>
      <c r="C76" s="300" t="s">
        <v>1043</v>
      </c>
    </row>
    <row r="77" spans="2:4">
      <c r="B77" s="299"/>
      <c r="C77" s="300"/>
    </row>
    <row r="78" spans="2:4">
      <c r="B78" s="264"/>
      <c r="C78" s="300"/>
    </row>
  </sheetData>
  <phoneticPr fontId="2"/>
  <dataValidations count="3">
    <dataValidation type="list" allowBlank="1" showInputMessage="1" showErrorMessage="1" prompt="リストから選択" sqref="C40 C42 C44">
      <formula1>$J$38:$J$40</formula1>
    </dataValidation>
    <dataValidation type="list" allowBlank="1" showInputMessage="1" showErrorMessage="1" prompt="リストから選択" sqref="C31 G31">
      <formula1>$J$31:$J$32</formula1>
    </dataValidation>
    <dataValidation type="list" allowBlank="1" showInputMessage="1" showErrorMessage="1" sqref="C50">
      <formula1>$J$49:$J$50</formula1>
    </dataValidation>
  </dataValidations>
  <pageMargins left="0.59055118110236227" right="0.27559055118110237" top="0.6692913385826772" bottom="0.31496062992125984" header="0.51181102362204722" footer="0.19685039370078741"/>
  <pageSetup paperSize="9" orientation="portrait" r:id="rId1"/>
  <headerFooter alignWithMargins="0">
    <oddFooter>&amp;R-2-</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sheetPr>
  <dimension ref="A1:BS88"/>
  <sheetViews>
    <sheetView showGridLines="0" zoomScale="85" zoomScaleNormal="85" workbookViewId="0">
      <selection activeCell="A5" sqref="A5"/>
    </sheetView>
  </sheetViews>
  <sheetFormatPr defaultColWidth="3.625" defaultRowHeight="12.75" customHeight="1"/>
  <cols>
    <col min="1" max="3" width="4" style="171" customWidth="1"/>
    <col min="4" max="5" width="3.625" style="171" customWidth="1"/>
    <col min="6" max="7" width="4.125" style="171" customWidth="1"/>
    <col min="8" max="10" width="3.625" style="171" customWidth="1"/>
    <col min="11" max="12" width="1.875" style="171" customWidth="1"/>
    <col min="13" max="13" width="3.625" style="171" customWidth="1"/>
    <col min="14" max="14" width="2.125" style="171" customWidth="1"/>
    <col min="15" max="30" width="3.625" style="171" customWidth="1"/>
    <col min="31" max="32" width="4" style="171" customWidth="1"/>
    <col min="33" max="35" width="3.625" style="171" customWidth="1"/>
    <col min="36" max="37" width="4.625" style="171" customWidth="1"/>
    <col min="38" max="40" width="3.625" style="171" customWidth="1"/>
    <col min="41" max="42" width="1.875" style="171" customWidth="1"/>
    <col min="43" max="43" width="3.625" style="171" customWidth="1"/>
    <col min="44" max="44" width="2.125" style="171" customWidth="1"/>
    <col min="45" max="49" width="3.625" style="171"/>
    <col min="50" max="51" width="1.875" style="171" customWidth="1"/>
    <col min="52" max="16384" width="3.625" style="171"/>
  </cols>
  <sheetData>
    <row r="1" spans="1:65" ht="6" customHeight="1">
      <c r="A1" s="173"/>
      <c r="B1" s="173"/>
      <c r="C1" s="173"/>
      <c r="D1" s="173"/>
      <c r="E1" s="173"/>
      <c r="F1" s="173"/>
      <c r="G1" s="173"/>
      <c r="H1" s="173"/>
      <c r="I1" s="173"/>
      <c r="J1" s="173"/>
      <c r="K1" s="173"/>
      <c r="L1" s="173"/>
      <c r="M1" s="173"/>
      <c r="N1" s="173"/>
      <c r="O1" s="173"/>
      <c r="P1" s="173"/>
      <c r="Q1" s="173"/>
      <c r="R1" s="173"/>
      <c r="S1" s="173"/>
      <c r="T1" s="173"/>
      <c r="U1" s="173"/>
      <c r="V1" s="2465"/>
      <c r="W1" s="2465"/>
      <c r="X1" s="2465"/>
      <c r="Y1" s="2465"/>
      <c r="Z1" s="2465"/>
      <c r="AA1" s="2465"/>
      <c r="AB1" s="173"/>
      <c r="AC1" s="173"/>
      <c r="AD1" s="173"/>
      <c r="AE1" s="2468"/>
      <c r="AF1" s="2468"/>
      <c r="AG1" s="2468"/>
      <c r="AH1" s="2468"/>
      <c r="AI1" s="2468"/>
      <c r="AJ1" s="2468"/>
      <c r="AK1" s="173"/>
      <c r="AL1" s="173"/>
      <c r="AM1" s="173"/>
      <c r="AN1" s="173"/>
      <c r="AO1" s="173"/>
      <c r="AP1" s="173"/>
      <c r="AQ1" s="173"/>
      <c r="AR1" s="173"/>
      <c r="AS1" s="173"/>
      <c r="AT1" s="173"/>
      <c r="AU1" s="173"/>
      <c r="AV1" s="173"/>
      <c r="AW1" s="173"/>
      <c r="AX1" s="173"/>
      <c r="AY1" s="173"/>
      <c r="AZ1" s="173"/>
      <c r="BA1" s="173"/>
      <c r="BB1" s="173"/>
      <c r="BC1" s="173"/>
      <c r="BD1" s="173"/>
      <c r="BE1" s="173"/>
      <c r="BF1" s="173"/>
    </row>
    <row r="2" spans="1:65" ht="6" customHeight="1">
      <c r="A2" s="172"/>
      <c r="B2" s="172"/>
      <c r="C2" s="172"/>
      <c r="D2" s="172"/>
      <c r="E2" s="172"/>
      <c r="F2" s="172"/>
      <c r="G2" s="172"/>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row>
    <row r="3" spans="1:65" s="173" customFormat="1" ht="12.75" customHeight="1">
      <c r="T3" s="283" t="s">
        <v>613</v>
      </c>
      <c r="U3" s="653">
        <f>IF(' 1次業者 入力ｼｰﾄ'!C2=0,"",' 1次業者 入力ｼｰﾄ'!C2)</f>
        <v>27</v>
      </c>
      <c r="V3" s="210" t="s">
        <v>411</v>
      </c>
      <c r="W3" s="653">
        <f>IF(' 1次業者 入力ｼｰﾄ'!C3=0,"",' 1次業者 入力ｼｰﾄ'!C3)</f>
        <v>4</v>
      </c>
      <c r="X3" s="210" t="s">
        <v>412</v>
      </c>
      <c r="Y3" s="653">
        <f>IF(' 1次業者 入力ｼｰﾄ'!C4=0,"",' 1次業者 入力ｼｰﾄ'!C4)</f>
        <v>2</v>
      </c>
      <c r="Z3" s="173" t="s">
        <v>413</v>
      </c>
    </row>
    <row r="4" spans="1:65" s="173" customFormat="1" ht="0.75" customHeight="1"/>
    <row r="5" spans="1:65" s="173" customFormat="1" ht="13.5" customHeight="1">
      <c r="C5" s="2474" t="s">
        <v>844</v>
      </c>
      <c r="D5" s="2475"/>
      <c r="E5" s="2475"/>
      <c r="F5" s="2475"/>
      <c r="G5" s="2475"/>
      <c r="H5" s="2475"/>
      <c r="I5" s="2475"/>
      <c r="J5" s="2475"/>
      <c r="K5" s="2475"/>
      <c r="L5" s="2475"/>
      <c r="M5" s="2475"/>
      <c r="N5" s="2475"/>
      <c r="O5" s="2475"/>
      <c r="P5" s="2475"/>
      <c r="Q5" s="2475"/>
      <c r="R5" s="2475"/>
      <c r="S5" s="2475"/>
      <c r="T5" s="2475"/>
      <c r="U5" s="2475"/>
      <c r="V5" s="2475"/>
      <c r="W5" s="2475"/>
      <c r="X5" s="2475"/>
      <c r="AE5" s="2416" t="s">
        <v>131</v>
      </c>
      <c r="AF5" s="2469"/>
      <c r="AG5" s="2469"/>
      <c r="AH5" s="2469"/>
      <c r="AI5" s="2469"/>
      <c r="AJ5" s="2303" t="s">
        <v>132</v>
      </c>
      <c r="AK5" s="2469"/>
      <c r="AL5" s="2469"/>
      <c r="AM5" s="2469"/>
      <c r="AN5" s="2469"/>
      <c r="AO5" s="2469"/>
      <c r="AP5" s="2469"/>
      <c r="AQ5" s="2469"/>
      <c r="AR5" s="2469"/>
      <c r="AS5" s="2469"/>
      <c r="AT5" s="2469"/>
      <c r="AU5" s="2469"/>
      <c r="AV5" s="2469"/>
      <c r="AW5" s="2469"/>
      <c r="AX5" s="2469"/>
      <c r="AY5" s="2469"/>
      <c r="AZ5" s="2469"/>
      <c r="BA5" s="2469"/>
      <c r="BB5" s="2469"/>
      <c r="BC5" s="2469"/>
      <c r="BD5" s="2469"/>
      <c r="BE5" s="2469"/>
    </row>
    <row r="6" spans="1:65" s="173" customFormat="1" ht="13.5" customHeight="1">
      <c r="C6" s="2475"/>
      <c r="D6" s="2475"/>
      <c r="E6" s="2475"/>
      <c r="F6" s="2475"/>
      <c r="G6" s="2475"/>
      <c r="H6" s="2475"/>
      <c r="I6" s="2475"/>
      <c r="J6" s="2475"/>
      <c r="K6" s="2475"/>
      <c r="L6" s="2475"/>
      <c r="M6" s="2475"/>
      <c r="N6" s="2475"/>
      <c r="O6" s="2475"/>
      <c r="P6" s="2475"/>
      <c r="Q6" s="2475"/>
      <c r="R6" s="2475"/>
      <c r="S6" s="2475"/>
      <c r="T6" s="2475"/>
      <c r="U6" s="2475"/>
      <c r="V6" s="2475"/>
      <c r="W6" s="2475"/>
      <c r="X6" s="2475"/>
      <c r="AE6" s="2470"/>
      <c r="AF6" s="2470"/>
      <c r="AG6" s="2470"/>
      <c r="AH6" s="2470"/>
      <c r="AI6" s="2470"/>
      <c r="AJ6" s="2470"/>
      <c r="AK6" s="2470"/>
      <c r="AL6" s="2470"/>
      <c r="AM6" s="2470"/>
      <c r="AN6" s="2470"/>
      <c r="AO6" s="2470"/>
      <c r="AP6" s="2470"/>
      <c r="AQ6" s="2470"/>
      <c r="AR6" s="2470"/>
      <c r="AS6" s="2470"/>
      <c r="AT6" s="2470"/>
      <c r="AU6" s="2470"/>
      <c r="AV6" s="2470"/>
      <c r="AW6" s="2470"/>
      <c r="AX6" s="2470"/>
      <c r="AY6" s="2470"/>
      <c r="AZ6" s="2470"/>
      <c r="BA6" s="2470"/>
      <c r="BB6" s="2470"/>
      <c r="BC6" s="2470"/>
      <c r="BD6" s="2470"/>
      <c r="BE6" s="2470"/>
    </row>
    <row r="7" spans="1:65" s="173" customFormat="1" ht="13.5" customHeight="1">
      <c r="C7" s="174"/>
      <c r="D7" s="174"/>
      <c r="E7" s="174"/>
      <c r="F7" s="174"/>
      <c r="G7" s="174"/>
      <c r="H7" s="174"/>
      <c r="I7" s="174"/>
      <c r="J7" s="174"/>
      <c r="K7" s="174"/>
      <c r="L7" s="174"/>
      <c r="M7" s="174"/>
      <c r="N7" s="174"/>
      <c r="O7" s="174"/>
      <c r="P7" s="174"/>
      <c r="Q7" s="174"/>
      <c r="R7" s="174"/>
      <c r="S7" s="174"/>
      <c r="T7" s="174"/>
      <c r="U7" s="174"/>
      <c r="V7" s="174"/>
      <c r="W7" s="174"/>
      <c r="X7" s="174"/>
      <c r="AE7" s="175"/>
      <c r="AF7" s="176"/>
      <c r="AG7" s="177"/>
      <c r="AH7" s="175"/>
      <c r="AI7" s="2532" t="str">
        <f>IF(' 3次業者 入力ｼｰﾄ'!C6=0,"",  ' 3次業者 入力ｼｰﾄ'!C6)</f>
        <v>3次 会社名</v>
      </c>
      <c r="AJ7" s="2532"/>
      <c r="AK7" s="2532"/>
      <c r="AL7" s="2532"/>
      <c r="AM7" s="2532"/>
      <c r="AN7" s="2532"/>
      <c r="AO7" s="2532"/>
      <c r="AP7" s="2532"/>
      <c r="AQ7" s="2532"/>
      <c r="AR7" s="202"/>
      <c r="AS7" s="203"/>
      <c r="AT7" s="202"/>
      <c r="AU7" s="204"/>
      <c r="AV7" s="2536" t="str">
        <f>IF(' 3次業者 入力ｼｰﾄ'!C7=0,"",  ' 3次業者 入力ｼｰﾄ'!C7)</f>
        <v>代表取締役社長</v>
      </c>
      <c r="AW7" s="2533"/>
      <c r="AX7" s="2533"/>
      <c r="AY7" s="2533"/>
      <c r="AZ7" s="2533"/>
      <c r="BA7" s="2532" t="str">
        <f>IF(' 3次業者 入力ｼｰﾄ'!C8=0,"",  ' 3次業者 入力ｼｰﾄ'!C8)</f>
        <v>3次 太郎</v>
      </c>
      <c r="BB7" s="2533"/>
      <c r="BC7" s="2533"/>
      <c r="BD7" s="2533"/>
      <c r="BE7" s="2326" t="s">
        <v>140</v>
      </c>
    </row>
    <row r="8" spans="1:65" s="173" customFormat="1" ht="13.5" customHeight="1">
      <c r="A8" s="2415" t="s">
        <v>133</v>
      </c>
      <c r="B8" s="2415"/>
      <c r="C8" s="2415"/>
      <c r="E8" s="2610" t="str">
        <f>IF(' 1次業者 入力ｼｰﾄ'!C6=0,"",' 1次業者 入力ｼｰﾄ'!C6)</f>
        <v>1次 会社名</v>
      </c>
      <c r="F8" s="2610"/>
      <c r="G8" s="2610"/>
      <c r="H8" s="2610"/>
      <c r="I8" s="2610"/>
      <c r="J8" s="2610"/>
      <c r="K8" s="2610"/>
      <c r="L8" s="2610"/>
      <c r="M8" s="2610"/>
      <c r="AE8" s="2227" t="s">
        <v>465</v>
      </c>
      <c r="AF8" s="2228"/>
      <c r="AG8" s="2271"/>
      <c r="AH8" s="178"/>
      <c r="AI8" s="2633"/>
      <c r="AJ8" s="2633"/>
      <c r="AK8" s="2633"/>
      <c r="AL8" s="2633"/>
      <c r="AM8" s="2633"/>
      <c r="AN8" s="2633"/>
      <c r="AO8" s="2633"/>
      <c r="AP8" s="2633"/>
      <c r="AQ8" s="2633"/>
      <c r="AR8" s="205"/>
      <c r="AS8" s="2471" t="s">
        <v>539</v>
      </c>
      <c r="AT8" s="2500"/>
      <c r="AU8" s="2370"/>
      <c r="AV8" s="2537"/>
      <c r="AW8" s="2534"/>
      <c r="AX8" s="2534"/>
      <c r="AY8" s="2534"/>
      <c r="AZ8" s="2534"/>
      <c r="BA8" s="2534"/>
      <c r="BB8" s="2534"/>
      <c r="BC8" s="2534"/>
      <c r="BD8" s="2534"/>
      <c r="BE8" s="2485"/>
    </row>
    <row r="9" spans="1:65" s="173" customFormat="1" ht="13.5" customHeight="1">
      <c r="A9" s="2415" t="s">
        <v>134</v>
      </c>
      <c r="B9" s="2415"/>
      <c r="C9" s="2415"/>
      <c r="D9" s="181"/>
      <c r="E9" s="2611"/>
      <c r="F9" s="2611"/>
      <c r="G9" s="2611"/>
      <c r="H9" s="2611"/>
      <c r="I9" s="2611"/>
      <c r="J9" s="2611"/>
      <c r="K9" s="2611"/>
      <c r="L9" s="2611"/>
      <c r="M9" s="2611"/>
      <c r="N9" s="173" t="s">
        <v>217</v>
      </c>
      <c r="AE9" s="182"/>
      <c r="AF9" s="183"/>
      <c r="AG9" s="184"/>
      <c r="AH9" s="182"/>
      <c r="AI9" s="2634"/>
      <c r="AJ9" s="2634"/>
      <c r="AK9" s="2634"/>
      <c r="AL9" s="2634"/>
      <c r="AM9" s="2634"/>
      <c r="AN9" s="2634"/>
      <c r="AO9" s="2634"/>
      <c r="AP9" s="2634"/>
      <c r="AQ9" s="2634"/>
      <c r="AR9" s="207"/>
      <c r="AS9" s="208"/>
      <c r="AT9" s="207"/>
      <c r="AU9" s="209"/>
      <c r="AV9" s="2538"/>
      <c r="AW9" s="2535"/>
      <c r="AX9" s="2535"/>
      <c r="AY9" s="2535"/>
      <c r="AZ9" s="2535"/>
      <c r="BA9" s="2535"/>
      <c r="BB9" s="2535"/>
      <c r="BC9" s="2535"/>
      <c r="BD9" s="2535"/>
      <c r="BE9" s="2089"/>
    </row>
    <row r="10" spans="1:65" s="173" customFormat="1" ht="13.5" customHeight="1">
      <c r="Q10" s="173" t="s">
        <v>739</v>
      </c>
      <c r="R10" s="2645" t="str">
        <f>IF(' 2次業者 入力ｼｰﾄ'!C10=0,"", ' 2次業者 入力ｼｰﾄ'!C10)</f>
        <v>400‐0051</v>
      </c>
      <c r="S10" s="2645"/>
      <c r="T10" s="2645"/>
      <c r="U10" s="2645"/>
      <c r="V10" s="185"/>
      <c r="W10" s="185"/>
      <c r="X10" s="185"/>
      <c r="Y10" s="185"/>
      <c r="Z10" s="185"/>
      <c r="AE10" s="2061" t="s">
        <v>135</v>
      </c>
      <c r="AF10" s="2501"/>
      <c r="AG10" s="2502"/>
      <c r="AH10" s="175"/>
      <c r="AI10" s="202" t="s">
        <v>740</v>
      </c>
      <c r="AJ10" s="2635" t="str">
        <f>IF(' 3次業者 入力ｼｰﾄ'!C10=0,"",  ' 3次業者 入力ｼｰﾄ'!C10)</f>
        <v>400‐0051</v>
      </c>
      <c r="AK10" s="2635"/>
      <c r="AL10" s="2635"/>
      <c r="AM10" s="2635"/>
      <c r="AN10" s="2635"/>
      <c r="AO10" s="202"/>
      <c r="AP10" s="202"/>
      <c r="AQ10" s="202"/>
      <c r="AR10" s="202"/>
      <c r="AS10" s="202"/>
      <c r="AT10" s="202"/>
      <c r="AU10" s="202"/>
      <c r="AV10" s="202"/>
      <c r="AW10" s="202"/>
      <c r="AX10" s="202"/>
      <c r="AY10" s="202"/>
      <c r="AZ10" s="202"/>
      <c r="BA10" s="202"/>
      <c r="BB10" s="202"/>
      <c r="BC10" s="202"/>
      <c r="BD10" s="202"/>
      <c r="BE10" s="177"/>
    </row>
    <row r="11" spans="1:65" s="173" customFormat="1" ht="13.5" customHeight="1">
      <c r="A11" s="2415" t="s">
        <v>136</v>
      </c>
      <c r="B11" s="2415"/>
      <c r="C11" s="2415"/>
      <c r="D11" s="181"/>
      <c r="E11" s="2612" t="str">
        <f>IF(' 1次業者 入力ｼｰﾄ'!C47=0,"",' 1次業者 入力ｼｰﾄ'!C47)</f>
        <v>1次一郎</v>
      </c>
      <c r="F11" s="2464"/>
      <c r="G11" s="2464"/>
      <c r="H11" s="2464"/>
      <c r="I11" s="2464"/>
      <c r="J11" s="2464"/>
      <c r="K11" s="2464"/>
      <c r="L11" s="1866"/>
      <c r="M11" s="173" t="s">
        <v>33</v>
      </c>
      <c r="O11" s="2415" t="s">
        <v>354</v>
      </c>
      <c r="P11" s="2415"/>
      <c r="Q11" s="181"/>
      <c r="R11" s="2613" t="str">
        <f>IF(' 2次業者 入力ｼｰﾄ'!C11=0,"", ' 2次業者 入力ｼｰﾄ'!C11)</f>
        <v>山梨県○○市○○○○○○○</v>
      </c>
      <c r="S11" s="2614"/>
      <c r="T11" s="2614"/>
      <c r="U11" s="2614"/>
      <c r="V11" s="2614"/>
      <c r="W11" s="2614"/>
      <c r="X11" s="2614"/>
      <c r="Y11" s="2614"/>
      <c r="Z11" s="2614"/>
      <c r="AE11" s="2503"/>
      <c r="AF11" s="2504"/>
      <c r="AG11" s="2505"/>
      <c r="AH11" s="179"/>
      <c r="AI11" s="210"/>
      <c r="AJ11" s="2530" t="str">
        <f>IF(' 3次業者 入力ｼｰﾄ'!C11=0,"",  ' 3次業者 入力ｼｰﾄ'!C11)</f>
        <v>山梨県○○市○○○○○○○</v>
      </c>
      <c r="AK11" s="2531"/>
      <c r="AL11" s="2531"/>
      <c r="AM11" s="2531"/>
      <c r="AN11" s="2531"/>
      <c r="AO11" s="2531"/>
      <c r="AP11" s="2531"/>
      <c r="AQ11" s="2531"/>
      <c r="AR11" s="2531"/>
      <c r="AS11" s="2531"/>
      <c r="AT11" s="2531"/>
      <c r="AU11" s="2531"/>
      <c r="AV11" s="2531"/>
      <c r="AW11" s="2531"/>
      <c r="AX11" s="2531"/>
      <c r="AY11" s="2531"/>
      <c r="AZ11" s="2531"/>
      <c r="BA11" s="2531"/>
      <c r="BB11" s="2531"/>
      <c r="BC11" s="2531"/>
      <c r="BD11" s="2531"/>
      <c r="BE11" s="180"/>
    </row>
    <row r="12" spans="1:65" s="173" customFormat="1" ht="13.5" customHeight="1">
      <c r="A12" s="2415" t="s">
        <v>845</v>
      </c>
      <c r="B12" s="2415"/>
      <c r="C12" s="2415"/>
      <c r="R12" s="210" t="s">
        <v>741</v>
      </c>
      <c r="S12" s="210"/>
      <c r="T12" s="2644" t="str">
        <f>IF(' 2次業者 入力ｼｰﾄ'!C12=0,"", ' 2次業者 入力ｼｰﾄ'!C12)</f>
        <v>055‐230‐0000</v>
      </c>
      <c r="U12" s="2644"/>
      <c r="V12" s="2644"/>
      <c r="W12" s="2644"/>
      <c r="X12" s="2644"/>
      <c r="Y12" s="2644"/>
      <c r="Z12" s="2644"/>
      <c r="AE12" s="2506"/>
      <c r="AF12" s="2507"/>
      <c r="AG12" s="2508"/>
      <c r="AH12" s="182"/>
      <c r="AI12" s="207"/>
      <c r="AJ12" s="2515" t="s">
        <v>221</v>
      </c>
      <c r="AK12" s="2516"/>
      <c r="AL12" s="2526" t="str">
        <f>IF(' 3次業者 入力ｼｰﾄ'!C12=0,"",  ' 3次業者 入力ｼｰﾄ'!C12)</f>
        <v>055‐200‐0000</v>
      </c>
      <c r="AM12" s="2527"/>
      <c r="AN12" s="2527"/>
      <c r="AO12" s="2527"/>
      <c r="AP12" s="2527"/>
      <c r="AQ12" s="2527"/>
      <c r="AR12" s="2527"/>
      <c r="AS12" s="2527"/>
      <c r="AT12" s="207" t="s">
        <v>222</v>
      </c>
      <c r="AU12" s="207"/>
      <c r="AV12" s="2492" t="s">
        <v>224</v>
      </c>
      <c r="AW12" s="2492"/>
      <c r="AX12" s="2528" t="str">
        <f>IF(' 3次業者 入力ｼｰﾄ'!C13=0,"",  ' 3次業者 入力ｼｰﾄ'!C13)</f>
        <v>055‐200‐0201</v>
      </c>
      <c r="AY12" s="2529"/>
      <c r="AZ12" s="2529"/>
      <c r="BA12" s="2529"/>
      <c r="BB12" s="2529"/>
      <c r="BC12" s="2529"/>
      <c r="BD12" s="2529"/>
      <c r="BE12" s="184" t="s">
        <v>223</v>
      </c>
    </row>
    <row r="13" spans="1:65" s="173" customFormat="1" ht="13.5" customHeight="1">
      <c r="R13" s="210" t="s">
        <v>742</v>
      </c>
      <c r="S13" s="210"/>
      <c r="T13" s="2644" t="str">
        <f>IF(' 2次業者 入力ｼｰﾄ'!C13=0,"", ' 2次業者 入力ｼｰﾄ'!C13)</f>
        <v>055‐230‐0001</v>
      </c>
      <c r="U13" s="2644"/>
      <c r="V13" s="2644"/>
      <c r="W13" s="2644"/>
      <c r="X13" s="2644"/>
      <c r="Y13" s="2644"/>
      <c r="Z13" s="2644"/>
      <c r="AE13" s="2061" t="s">
        <v>138</v>
      </c>
      <c r="AF13" s="2269"/>
      <c r="AG13" s="2326"/>
      <c r="AH13" s="175"/>
      <c r="AI13" s="2519" t="str">
        <f>IF(元請概要!C4=0,"",  元請概要!C4)</f>
        <v>○○○○○新築工事</v>
      </c>
      <c r="AJ13" s="2519"/>
      <c r="AK13" s="2519"/>
      <c r="AL13" s="2519"/>
      <c r="AM13" s="2519"/>
      <c r="AN13" s="2519"/>
      <c r="AO13" s="2519"/>
      <c r="AP13" s="2519"/>
      <c r="AQ13" s="2519"/>
      <c r="AR13" s="2519"/>
      <c r="AS13" s="2519"/>
      <c r="AT13" s="2519"/>
      <c r="AU13" s="2519"/>
      <c r="AV13" s="2519"/>
      <c r="AW13" s="2519"/>
      <c r="AX13" s="2519"/>
      <c r="AY13" s="2519"/>
      <c r="AZ13" s="2519"/>
      <c r="BA13" s="2519"/>
      <c r="BB13" s="2519"/>
      <c r="BC13" s="2519"/>
      <c r="BD13" s="2519"/>
      <c r="BE13" s="2520"/>
    </row>
    <row r="14" spans="1:65" s="173" customFormat="1" ht="13.5" customHeight="1">
      <c r="A14" s="175"/>
      <c r="B14" s="176"/>
      <c r="C14" s="177"/>
      <c r="D14" s="2419" t="str">
        <f>元請概要!C3</f>
        <v>株式会社　早野組</v>
      </c>
      <c r="E14" s="2420"/>
      <c r="F14" s="2420"/>
      <c r="G14" s="2420"/>
      <c r="H14" s="2420"/>
      <c r="I14" s="2420"/>
      <c r="J14" s="2420"/>
      <c r="K14" s="2420"/>
      <c r="L14" s="2420"/>
      <c r="M14" s="2421"/>
      <c r="R14" s="210"/>
      <c r="S14" s="210"/>
      <c r="T14" s="210"/>
      <c r="U14" s="210"/>
      <c r="V14" s="210"/>
      <c r="W14" s="210"/>
      <c r="X14" s="210"/>
      <c r="Y14" s="210"/>
      <c r="Z14" s="210"/>
      <c r="AE14" s="2509"/>
      <c r="AF14" s="2510"/>
      <c r="AG14" s="2511"/>
      <c r="AH14" s="179"/>
      <c r="AI14" s="2521" t="str">
        <f>IF(' 3次業者 入力ｼｰﾄ'!C15=0,"",  ' 3次業者 入力ｼｰﾄ'!C15)</f>
        <v>ガラス工事、鋼製建具工事</v>
      </c>
      <c r="AJ14" s="2521"/>
      <c r="AK14" s="2521"/>
      <c r="AL14" s="2521"/>
      <c r="AM14" s="2521"/>
      <c r="AN14" s="2521"/>
      <c r="AO14" s="2521"/>
      <c r="AP14" s="2521"/>
      <c r="AQ14" s="2521"/>
      <c r="AR14" s="2521"/>
      <c r="AS14" s="2521"/>
      <c r="AT14" s="2521"/>
      <c r="AU14" s="2521"/>
      <c r="AV14" s="2521"/>
      <c r="AW14" s="2521"/>
      <c r="AX14" s="2521"/>
      <c r="AY14" s="2521"/>
      <c r="AZ14" s="2521"/>
      <c r="BA14" s="2521"/>
      <c r="BB14" s="2521"/>
      <c r="BC14" s="2521"/>
      <c r="BD14" s="2521"/>
      <c r="BE14" s="219"/>
    </row>
    <row r="15" spans="1:65" s="173" customFormat="1" ht="13.5" customHeight="1">
      <c r="A15" s="2227" t="s">
        <v>216</v>
      </c>
      <c r="B15" s="2229"/>
      <c r="C15" s="2271"/>
      <c r="D15" s="2422"/>
      <c r="E15" s="2423"/>
      <c r="F15" s="2423"/>
      <c r="G15" s="2423"/>
      <c r="H15" s="2423"/>
      <c r="I15" s="2423"/>
      <c r="J15" s="2423"/>
      <c r="K15" s="2423"/>
      <c r="L15" s="2423"/>
      <c r="M15" s="2424"/>
      <c r="O15" s="2229" t="s">
        <v>139</v>
      </c>
      <c r="P15" s="2229"/>
      <c r="Q15" s="2229"/>
      <c r="R15" s="2636" t="str">
        <f>IF(' 2次業者 入力ｼｰﾄ'!C6=0,"", ' 2次業者 入力ｼｰﾄ'!C6)</f>
        <v>2次 会社名</v>
      </c>
      <c r="S15" s="2636"/>
      <c r="T15" s="2636"/>
      <c r="U15" s="2636"/>
      <c r="V15" s="2636"/>
      <c r="W15" s="2636"/>
      <c r="X15" s="2636"/>
      <c r="Y15" s="2636"/>
      <c r="Z15" s="2636"/>
      <c r="AE15" s="2512"/>
      <c r="AF15" s="2513"/>
      <c r="AG15" s="2514"/>
      <c r="AH15" s="182"/>
      <c r="AI15" s="2522"/>
      <c r="AJ15" s="2522"/>
      <c r="AK15" s="2522"/>
      <c r="AL15" s="2522"/>
      <c r="AM15" s="2522"/>
      <c r="AN15" s="2522"/>
      <c r="AO15" s="2522"/>
      <c r="AP15" s="2522"/>
      <c r="AQ15" s="2522"/>
      <c r="AR15" s="2522"/>
      <c r="AS15" s="2522"/>
      <c r="AT15" s="2522"/>
      <c r="AU15" s="2522"/>
      <c r="AV15" s="2522"/>
      <c r="AW15" s="2522"/>
      <c r="AX15" s="2522"/>
      <c r="AY15" s="2522"/>
      <c r="AZ15" s="2522"/>
      <c r="BA15" s="2522"/>
      <c r="BB15" s="2522"/>
      <c r="BC15" s="2522"/>
      <c r="BD15" s="2522"/>
      <c r="BE15" s="220"/>
    </row>
    <row r="16" spans="1:65" s="173" customFormat="1" ht="13.5" customHeight="1">
      <c r="A16" s="182"/>
      <c r="B16" s="181"/>
      <c r="C16" s="188"/>
      <c r="D16" s="2425"/>
      <c r="E16" s="2426"/>
      <c r="F16" s="2426"/>
      <c r="G16" s="2426"/>
      <c r="H16" s="2426"/>
      <c r="I16" s="2426"/>
      <c r="J16" s="2426"/>
      <c r="K16" s="2426"/>
      <c r="L16" s="2426"/>
      <c r="M16" s="2427"/>
      <c r="O16" s="2415" t="s">
        <v>539</v>
      </c>
      <c r="P16" s="2463"/>
      <c r="Q16" s="2463"/>
      <c r="R16" s="2643" t="str">
        <f>IF(' 2次業者 入力ｼｰﾄ'!C7=0,"", ' 2次業者 入力ｼｰﾄ'!C7)</f>
        <v>代表取締役社長</v>
      </c>
      <c r="S16" s="2643"/>
      <c r="T16" s="2643"/>
      <c r="U16" s="2642"/>
      <c r="V16" s="2641" t="str">
        <f>IF(' 2次業者 入力ｼｰﾄ'!C8=0,"", ' 2次業者 入力ｼｰﾄ'!C8)</f>
        <v>2次 太郎</v>
      </c>
      <c r="W16" s="2642"/>
      <c r="X16" s="2642"/>
      <c r="Y16" s="2642"/>
      <c r="Z16" s="215" t="s">
        <v>140</v>
      </c>
      <c r="AE16" s="2325" t="s">
        <v>743</v>
      </c>
      <c r="AF16" s="2269"/>
      <c r="AG16" s="2326"/>
      <c r="AH16" s="176"/>
      <c r="AI16" s="186" t="s">
        <v>293</v>
      </c>
      <c r="AJ16" s="309" t="s">
        <v>613</v>
      </c>
      <c r="AK16" s="660">
        <f>IF(' 3次業者 入力ｼｰﾄ'!C21=0,"",  ' 3次業者 入力ｼｰﾄ'!C21)</f>
        <v>27</v>
      </c>
      <c r="AL16" s="211" t="s">
        <v>411</v>
      </c>
      <c r="AM16" s="661">
        <f>IF(' 3次業者 入力ｼｰﾄ'!C22=0,"",  ' 3次業者 入力ｼｰﾄ'!C22)</f>
        <v>4</v>
      </c>
      <c r="AN16" s="211" t="s">
        <v>559</v>
      </c>
      <c r="AO16" s="2523">
        <f>IF(' 3次業者 入力ｼｰﾄ'!C23=0,"",  ' 3次業者 入力ｼｰﾄ'!C23)</f>
        <v>6</v>
      </c>
      <c r="AP16" s="2523"/>
      <c r="AQ16" s="211" t="s">
        <v>413</v>
      </c>
      <c r="AR16" s="202"/>
      <c r="AS16" s="2272" t="s">
        <v>744</v>
      </c>
      <c r="AT16" s="2273"/>
      <c r="AU16" s="2274"/>
      <c r="AV16" s="212"/>
      <c r="AW16" s="2352" t="s">
        <v>613</v>
      </c>
      <c r="AX16" s="2523">
        <f>IF(' 3次業者 入力ｼｰﾄ'!C17=0,"",  ' 3次業者 入力ｼｰﾄ'!C17)</f>
        <v>27</v>
      </c>
      <c r="AY16" s="2523"/>
      <c r="AZ16" s="2273" t="s">
        <v>411</v>
      </c>
      <c r="BA16" s="2523">
        <f>IF(' 3次業者 入力ｼｰﾄ'!C18=0,"",  ' 3次業者 入力ｼｰﾄ'!C18)</f>
        <v>4</v>
      </c>
      <c r="BB16" s="2273" t="s">
        <v>559</v>
      </c>
      <c r="BC16" s="2523">
        <f>IF(' 3次業者 入力ｼｰﾄ'!C19=0,"",  ' 3次業者 入力ｼｰﾄ'!C19)</f>
        <v>5</v>
      </c>
      <c r="BD16" s="2273" t="s">
        <v>413</v>
      </c>
      <c r="BE16" s="187"/>
      <c r="BG16" s="189"/>
      <c r="BH16" s="189"/>
      <c r="BI16" s="172"/>
      <c r="BJ16" s="189"/>
      <c r="BK16" s="172"/>
      <c r="BL16" s="189"/>
      <c r="BM16" s="172"/>
    </row>
    <row r="17" spans="1:65" s="173" customFormat="1" ht="6.75" customHeight="1">
      <c r="O17" s="190"/>
      <c r="P17" s="190"/>
      <c r="Q17" s="190"/>
      <c r="R17" s="190"/>
      <c r="S17" s="190"/>
      <c r="T17" s="190"/>
      <c r="U17" s="190"/>
      <c r="V17" s="190"/>
      <c r="W17" s="190"/>
      <c r="X17" s="190"/>
      <c r="Y17" s="190"/>
      <c r="AE17" s="2227"/>
      <c r="AF17" s="2229"/>
      <c r="AG17" s="2271"/>
      <c r="AJ17" s="210"/>
      <c r="AK17" s="310"/>
      <c r="AL17" s="210"/>
      <c r="AM17" s="310"/>
      <c r="AN17" s="210"/>
      <c r="AO17" s="310"/>
      <c r="AP17" s="310"/>
      <c r="AQ17" s="210"/>
      <c r="AR17" s="210"/>
      <c r="AS17" s="2471"/>
      <c r="AT17" s="2282"/>
      <c r="AU17" s="2370"/>
      <c r="AV17" s="206"/>
      <c r="AW17" s="2489"/>
      <c r="AX17" s="2524"/>
      <c r="AY17" s="2524"/>
      <c r="AZ17" s="2282"/>
      <c r="BA17" s="2524"/>
      <c r="BB17" s="2282"/>
      <c r="BC17" s="2524"/>
      <c r="BD17" s="2282"/>
      <c r="BE17" s="180"/>
      <c r="BG17" s="189"/>
      <c r="BH17" s="189"/>
      <c r="BI17" s="172"/>
      <c r="BJ17" s="189"/>
      <c r="BK17" s="172"/>
      <c r="BL17" s="189"/>
      <c r="BM17" s="172"/>
    </row>
    <row r="18" spans="1:65" s="173" customFormat="1" ht="12.75" customHeight="1">
      <c r="A18" s="2416" t="s">
        <v>141</v>
      </c>
      <c r="B18" s="2417"/>
      <c r="C18" s="2417"/>
      <c r="D18" s="2417"/>
      <c r="E18" s="2417"/>
      <c r="F18" s="2417"/>
      <c r="AE18" s="2327"/>
      <c r="AF18" s="2270"/>
      <c r="AG18" s="2328"/>
      <c r="AH18" s="183"/>
      <c r="AI18" s="181" t="s">
        <v>142</v>
      </c>
      <c r="AJ18" s="308" t="s">
        <v>613</v>
      </c>
      <c r="AK18" s="662">
        <f>IF(' 3次業者 入力ｼｰﾄ'!C25=0,"",  ' 3次業者 入力ｼｰﾄ'!C25)</f>
        <v>27</v>
      </c>
      <c r="AL18" s="214" t="s">
        <v>411</v>
      </c>
      <c r="AM18" s="663">
        <f>IF(' 3次業者 入力ｼｰﾄ'!C26=0,"",  ' 3次業者 入力ｼｰﾄ'!C26)</f>
        <v>12</v>
      </c>
      <c r="AN18" s="214" t="s">
        <v>559</v>
      </c>
      <c r="AO18" s="2525">
        <f>IF(' 3次業者 入力ｼｰﾄ'!C27=0,"",  ' 3次業者 入力ｼｰﾄ'!C27)</f>
        <v>25</v>
      </c>
      <c r="AP18" s="2525"/>
      <c r="AQ18" s="214" t="s">
        <v>413</v>
      </c>
      <c r="AR18" s="207"/>
      <c r="AS18" s="2472"/>
      <c r="AT18" s="2287"/>
      <c r="AU18" s="2281"/>
      <c r="AV18" s="208"/>
      <c r="AW18" s="2354"/>
      <c r="AX18" s="2525"/>
      <c r="AY18" s="2525"/>
      <c r="AZ18" s="2287"/>
      <c r="BA18" s="2525"/>
      <c r="BB18" s="2287"/>
      <c r="BC18" s="2525"/>
      <c r="BD18" s="2287"/>
      <c r="BE18" s="184"/>
    </row>
    <row r="19" spans="1:65" s="173" customFormat="1" ht="7.5" customHeight="1">
      <c r="A19" s="2418"/>
      <c r="B19" s="2418"/>
      <c r="C19" s="2418"/>
      <c r="D19" s="2416"/>
      <c r="E19" s="2416"/>
      <c r="F19" s="2416"/>
    </row>
    <row r="20" spans="1:65" s="173" customFormat="1" ht="12" customHeight="1">
      <c r="A20" s="2061" t="s">
        <v>143</v>
      </c>
      <c r="B20" s="2269"/>
      <c r="C20" s="2326"/>
      <c r="D20" s="2447" t="str">
        <f>IF(元請概要!C4=0,"",  元請概要!C4)</f>
        <v>○○○○○新築工事</v>
      </c>
      <c r="E20" s="2448"/>
      <c r="F20" s="2448"/>
      <c r="G20" s="2448"/>
      <c r="H20" s="2448"/>
      <c r="I20" s="2448"/>
      <c r="J20" s="2448"/>
      <c r="K20" s="2448"/>
      <c r="L20" s="2448"/>
      <c r="M20" s="2448"/>
      <c r="N20" s="2448"/>
      <c r="O20" s="2448"/>
      <c r="P20" s="2448"/>
      <c r="Q20" s="2448"/>
      <c r="R20" s="2448"/>
      <c r="S20" s="2448"/>
      <c r="T20" s="2448"/>
      <c r="U20" s="2448"/>
      <c r="V20" s="2448"/>
      <c r="W20" s="2448"/>
      <c r="X20" s="2448"/>
      <c r="Y20" s="2448"/>
      <c r="Z20" s="2449"/>
      <c r="AE20" s="2061" t="s">
        <v>745</v>
      </c>
      <c r="AF20" s="2212"/>
      <c r="AG20" s="2062"/>
      <c r="AH20" s="2405" t="s">
        <v>180</v>
      </c>
      <c r="AI20" s="2403"/>
      <c r="AJ20" s="2403"/>
      <c r="AK20" s="2403"/>
      <c r="AL20" s="2403"/>
      <c r="AM20" s="2404"/>
      <c r="AN20" s="2325" t="s">
        <v>144</v>
      </c>
      <c r="AO20" s="2269"/>
      <c r="AP20" s="2269"/>
      <c r="AQ20" s="2269"/>
      <c r="AR20" s="2269"/>
      <c r="AS20" s="2269"/>
      <c r="AT20" s="2403"/>
      <c r="AU20" s="2403"/>
      <c r="AV20" s="2403"/>
      <c r="AW20" s="2404"/>
      <c r="AX20" s="2405" t="s">
        <v>181</v>
      </c>
      <c r="AY20" s="2403"/>
      <c r="AZ20" s="2403"/>
      <c r="BA20" s="2403"/>
      <c r="BB20" s="2403"/>
      <c r="BC20" s="2403"/>
      <c r="BD20" s="2403"/>
      <c r="BE20" s="2404"/>
    </row>
    <row r="21" spans="1:65" s="173" customFormat="1" ht="12" customHeight="1">
      <c r="A21" s="2227"/>
      <c r="B21" s="2229"/>
      <c r="C21" s="2271"/>
      <c r="D21" s="2450"/>
      <c r="E21" s="2451"/>
      <c r="F21" s="2451"/>
      <c r="G21" s="2451"/>
      <c r="H21" s="2451"/>
      <c r="I21" s="2451"/>
      <c r="J21" s="2451"/>
      <c r="K21" s="2451"/>
      <c r="L21" s="2451"/>
      <c r="M21" s="2451"/>
      <c r="N21" s="2451"/>
      <c r="O21" s="2451"/>
      <c r="P21" s="2451"/>
      <c r="Q21" s="2451"/>
      <c r="R21" s="2451"/>
      <c r="S21" s="2451"/>
      <c r="T21" s="2451"/>
      <c r="U21" s="2451"/>
      <c r="V21" s="2451"/>
      <c r="W21" s="2451"/>
      <c r="X21" s="2451"/>
      <c r="Y21" s="2451"/>
      <c r="Z21" s="2452"/>
      <c r="AE21" s="2063"/>
      <c r="AF21" s="2362"/>
      <c r="AG21" s="2064"/>
      <c r="AH21" s="2637" t="str">
        <f>IF(' 3次業者 入力ｼｰﾄ'!C29=0,"",  ' 3次業者 入力ｼｰﾄ'!C29)</f>
        <v>ガラス</v>
      </c>
      <c r="AI21" s="2638"/>
      <c r="AJ21" s="2638"/>
      <c r="AK21" s="2638"/>
      <c r="AL21" s="2269" t="s">
        <v>349</v>
      </c>
      <c r="AM21" s="2269"/>
      <c r="AN21" s="2568" t="str">
        <f>IF(' 3次業者 入力ｼｰﾄ'!C30=0,"",  ' 3次業者 入力ｼｰﾄ'!C30)</f>
        <v>国土交通大臣</v>
      </c>
      <c r="AO21" s="2569"/>
      <c r="AP21" s="2570"/>
      <c r="AQ21" s="2605" t="str">
        <f>IF(' 3次業者 入力ｼｰﾄ'!C31=0,"",  ' 3次業者 入力ｼｰﾄ'!C31)</f>
        <v>特定</v>
      </c>
      <c r="AR21" s="2657" t="str">
        <f>IF(' 3次業者 入力ｼｰﾄ'!C32=0,"",  ' 3次業者 入力ｼｰﾄ'!C32)</f>
        <v>特-24</v>
      </c>
      <c r="AS21" s="2658"/>
      <c r="AT21" s="2269" t="s">
        <v>145</v>
      </c>
      <c r="AU21" s="2523">
        <f>IF(' 3次業者 入力ｼｰﾄ'!C33=0,"",  ' 3次業者 入力ｼｰﾄ'!C33)</f>
        <v>8585</v>
      </c>
      <c r="AV21" s="2523"/>
      <c r="AW21" s="2326" t="s">
        <v>146</v>
      </c>
      <c r="AX21" s="2351" t="s">
        <v>613</v>
      </c>
      <c r="AY21" s="2352"/>
      <c r="AZ21" s="2523">
        <f>IF(' 3次業者 入力ｼｰﾄ'!C34=0,"",  ' 3次業者 入力ｼｰﾄ'!C34)</f>
        <v>24</v>
      </c>
      <c r="BA21" s="2273" t="s">
        <v>411</v>
      </c>
      <c r="BB21" s="2523">
        <f>IF(' 3次業者 入力ｼｰﾄ'!C35=0,"",  ' 3次業者 入力ｼｰﾄ'!C35)</f>
        <v>12</v>
      </c>
      <c r="BC21" s="2273" t="s">
        <v>559</v>
      </c>
      <c r="BD21" s="2523">
        <f>IF(' 3次業者 入力ｼｰﾄ'!C36=0,"",  ' 3次業者 入力ｼｰﾄ'!C36)</f>
        <v>25</v>
      </c>
      <c r="BE21" s="2274" t="s">
        <v>560</v>
      </c>
    </row>
    <row r="22" spans="1:65" s="173" customFormat="1" ht="12" customHeight="1">
      <c r="A22" s="2227"/>
      <c r="B22" s="2229"/>
      <c r="C22" s="2271"/>
      <c r="D22" s="2661" t="str">
        <f>' 2次業者 入力ｼｰﾄ'!C15</f>
        <v>ガラス工事、鋼製建具工事</v>
      </c>
      <c r="E22" s="2662"/>
      <c r="F22" s="2662"/>
      <c r="G22" s="2662"/>
      <c r="H22" s="2662"/>
      <c r="I22" s="2662"/>
      <c r="J22" s="2662"/>
      <c r="K22" s="2662"/>
      <c r="L22" s="2662"/>
      <c r="M22" s="2662"/>
      <c r="N22" s="2662"/>
      <c r="O22" s="2662"/>
      <c r="P22" s="2662"/>
      <c r="Q22" s="2662"/>
      <c r="R22" s="2662"/>
      <c r="S22" s="2662"/>
      <c r="T22" s="2662"/>
      <c r="U22" s="2662"/>
      <c r="V22" s="2662"/>
      <c r="W22" s="2662"/>
      <c r="X22" s="2662"/>
      <c r="Y22" s="2662"/>
      <c r="Z22" s="2663"/>
      <c r="AA22" s="179"/>
      <c r="AE22" s="2063"/>
      <c r="AF22" s="2362"/>
      <c r="AG22" s="2064"/>
      <c r="AH22" s="2639"/>
      <c r="AI22" s="2640"/>
      <c r="AJ22" s="2640"/>
      <c r="AK22" s="2640"/>
      <c r="AL22" s="2270"/>
      <c r="AM22" s="2270"/>
      <c r="AN22" s="2571"/>
      <c r="AO22" s="2572"/>
      <c r="AP22" s="2573"/>
      <c r="AQ22" s="2606"/>
      <c r="AR22" s="2659"/>
      <c r="AS22" s="2660"/>
      <c r="AT22" s="2270"/>
      <c r="AU22" s="2525"/>
      <c r="AV22" s="2525"/>
      <c r="AW22" s="2328"/>
      <c r="AX22" s="2353"/>
      <c r="AY22" s="2354"/>
      <c r="AZ22" s="2525"/>
      <c r="BA22" s="2282"/>
      <c r="BB22" s="2524"/>
      <c r="BC22" s="2282"/>
      <c r="BD22" s="2524"/>
      <c r="BE22" s="2370"/>
    </row>
    <row r="23" spans="1:65" s="173" customFormat="1" ht="12" customHeight="1">
      <c r="A23" s="2327"/>
      <c r="B23" s="2270"/>
      <c r="C23" s="2328"/>
      <c r="D23" s="2664"/>
      <c r="E23" s="2665"/>
      <c r="F23" s="2665"/>
      <c r="G23" s="2665"/>
      <c r="H23" s="2665"/>
      <c r="I23" s="2665"/>
      <c r="J23" s="2665"/>
      <c r="K23" s="2665"/>
      <c r="L23" s="2665"/>
      <c r="M23" s="2665"/>
      <c r="N23" s="2665"/>
      <c r="O23" s="2665"/>
      <c r="P23" s="2665"/>
      <c r="Q23" s="2665"/>
      <c r="R23" s="2665"/>
      <c r="S23" s="2665"/>
      <c r="T23" s="2665"/>
      <c r="U23" s="2665"/>
      <c r="V23" s="2665"/>
      <c r="W23" s="2665"/>
      <c r="X23" s="2665"/>
      <c r="Y23" s="2665"/>
      <c r="Z23" s="2666"/>
      <c r="AA23" s="179"/>
      <c r="AE23" s="2063"/>
      <c r="AF23" s="2362"/>
      <c r="AG23" s="2064"/>
      <c r="AH23" s="2637" t="str">
        <f>IF(' 3次業者 入力ｼｰﾄ'!G29=0,"",  ' 3次業者 入力ｼｰﾄ'!G29)</f>
        <v>建具</v>
      </c>
      <c r="AI23" s="2638"/>
      <c r="AJ23" s="2638"/>
      <c r="AK23" s="2638"/>
      <c r="AL23" s="2269" t="s">
        <v>349</v>
      </c>
      <c r="AM23" s="2269"/>
      <c r="AN23" s="2568" t="str">
        <f>IF(' 3次業者 入力ｼｰﾄ'!G30=0,"",  ' 3次業者 入力ｼｰﾄ'!G30)</f>
        <v>山梨県知事</v>
      </c>
      <c r="AO23" s="2569"/>
      <c r="AP23" s="2570"/>
      <c r="AQ23" s="2605" t="str">
        <f>IF(' 3次業者 入力ｼｰﾄ'!G31=0,"",  ' 3次業者 入力ｼｰﾄ'!G31)</f>
        <v>一般</v>
      </c>
      <c r="AR23" s="2657" t="str">
        <f>IF(' 3次業者 入力ｼｰﾄ'!G32=0,"",  ' 3次業者 入力ｼｰﾄ'!G32)</f>
        <v>般-24</v>
      </c>
      <c r="AS23" s="2658"/>
      <c r="AT23" s="2269" t="s">
        <v>145</v>
      </c>
      <c r="AU23" s="2523">
        <f>IF(' 3次業者 入力ｼｰﾄ'!G33=0,"",  ' 3次業者 入力ｼｰﾄ'!G33)</f>
        <v>8585</v>
      </c>
      <c r="AV23" s="2523"/>
      <c r="AW23" s="2326" t="s">
        <v>146</v>
      </c>
      <c r="AX23" s="2351" t="s">
        <v>613</v>
      </c>
      <c r="AY23" s="2352"/>
      <c r="AZ23" s="2523">
        <f>IF(' 3次業者 入力ｼｰﾄ'!G34=0,"",  ' 3次業者 入力ｼｰﾄ'!G34)</f>
        <v>24</v>
      </c>
      <c r="BA23" s="2273" t="s">
        <v>411</v>
      </c>
      <c r="BB23" s="2523">
        <f>IF(' 3次業者 入力ｼｰﾄ'!G35=0,"",  ' 3次業者 入力ｼｰﾄ'!G35)</f>
        <v>12</v>
      </c>
      <c r="BC23" s="2273" t="s">
        <v>559</v>
      </c>
      <c r="BD23" s="2523">
        <f>IF(' 3次業者 入力ｼｰﾄ'!G36=0,"",  ' 3次業者 入力ｼｰﾄ'!G36)</f>
        <v>25</v>
      </c>
      <c r="BE23" s="2274" t="s">
        <v>560</v>
      </c>
    </row>
    <row r="24" spans="1:65" s="173" customFormat="1" ht="12" customHeight="1">
      <c r="A24" s="2272" t="s">
        <v>147</v>
      </c>
      <c r="B24" s="2273"/>
      <c r="C24" s="2274"/>
      <c r="D24" s="216"/>
      <c r="E24" s="217" t="s">
        <v>293</v>
      </c>
      <c r="F24" s="311" t="s">
        <v>613</v>
      </c>
      <c r="G24" s="312">
        <f>IF(' 2次業者 入力ｼｰﾄ'!C21=0,"", ' 2次業者 入力ｼｰﾄ'!C21)</f>
        <v>27</v>
      </c>
      <c r="H24" s="217" t="s">
        <v>411</v>
      </c>
      <c r="I24" s="313">
        <f>IF(' 2次業者 入力ｼｰﾄ'!C22=0,"", ' 2次業者 入力ｼｰﾄ'!C22)</f>
        <v>4</v>
      </c>
      <c r="J24" s="217" t="s">
        <v>559</v>
      </c>
      <c r="K24" s="2667">
        <f>IF(' 2次業者 入力ｼｰﾄ'!C23=0,"", ' 2次業者 入力ｼｰﾄ'!C23)</f>
        <v>4</v>
      </c>
      <c r="L24" s="2667"/>
      <c r="M24" s="217" t="s">
        <v>560</v>
      </c>
      <c r="N24" s="202"/>
      <c r="O24" s="2429" t="s">
        <v>148</v>
      </c>
      <c r="P24" s="2273"/>
      <c r="Q24" s="2274"/>
      <c r="R24" s="202"/>
      <c r="S24" s="2628" t="s">
        <v>613</v>
      </c>
      <c r="T24" s="2607">
        <f>IF(' 2次業者 入力ｼｰﾄ'!C17=0,"", ' 2次業者 入力ｼｰﾄ'!C17)</f>
        <v>27</v>
      </c>
      <c r="U24" s="2273" t="s">
        <v>411</v>
      </c>
      <c r="V24" s="2607">
        <f>IF(' 2次業者 入力ｼｰﾄ'!C18=0,"", ' 2次業者 入力ｼｰﾄ'!C18)</f>
        <v>4</v>
      </c>
      <c r="W24" s="2273" t="s">
        <v>559</v>
      </c>
      <c r="X24" s="2607">
        <f>IF(' 2次業者 入力ｼｰﾄ'!C19=0,"", ' 2次業者 入力ｼｰﾄ'!C19)</f>
        <v>3</v>
      </c>
      <c r="Y24" s="2273" t="s">
        <v>560</v>
      </c>
      <c r="Z24" s="202"/>
      <c r="AA24" s="179"/>
      <c r="AE24" s="2065"/>
      <c r="AF24" s="2199"/>
      <c r="AG24" s="2066"/>
      <c r="AH24" s="2639"/>
      <c r="AI24" s="2640"/>
      <c r="AJ24" s="2640"/>
      <c r="AK24" s="2640"/>
      <c r="AL24" s="2270"/>
      <c r="AM24" s="2270"/>
      <c r="AN24" s="2571"/>
      <c r="AO24" s="2572"/>
      <c r="AP24" s="2573"/>
      <c r="AQ24" s="2606"/>
      <c r="AR24" s="2659"/>
      <c r="AS24" s="2660"/>
      <c r="AT24" s="2270"/>
      <c r="AU24" s="2525"/>
      <c r="AV24" s="2525"/>
      <c r="AW24" s="2328"/>
      <c r="AX24" s="2353"/>
      <c r="AY24" s="2354"/>
      <c r="AZ24" s="2525"/>
      <c r="BA24" s="2287"/>
      <c r="BB24" s="2525"/>
      <c r="BC24" s="2287"/>
      <c r="BD24" s="2525"/>
      <c r="BE24" s="2281"/>
    </row>
    <row r="25" spans="1:65" s="173" customFormat="1" ht="6" customHeight="1">
      <c r="A25" s="2275"/>
      <c r="B25" s="2276"/>
      <c r="C25" s="2277"/>
      <c r="D25" s="206"/>
      <c r="E25" s="213"/>
      <c r="F25" s="213"/>
      <c r="G25" s="213"/>
      <c r="H25" s="213"/>
      <c r="I25" s="213"/>
      <c r="J25" s="213"/>
      <c r="K25" s="213"/>
      <c r="L25" s="213"/>
      <c r="M25" s="213"/>
      <c r="N25" s="210"/>
      <c r="O25" s="2275"/>
      <c r="P25" s="2276"/>
      <c r="Q25" s="2277"/>
      <c r="R25" s="210"/>
      <c r="S25" s="2629"/>
      <c r="T25" s="2631"/>
      <c r="U25" s="2409"/>
      <c r="V25" s="2608"/>
      <c r="W25" s="2409"/>
      <c r="X25" s="2608"/>
      <c r="Y25" s="2409"/>
      <c r="Z25" s="210"/>
      <c r="AA25" s="179"/>
      <c r="AE25" s="192"/>
      <c r="AF25" s="192"/>
      <c r="AG25" s="192"/>
      <c r="AH25" s="193"/>
      <c r="AI25" s="193"/>
      <c r="AJ25" s="194"/>
      <c r="AK25" s="194"/>
      <c r="AL25" s="172"/>
      <c r="AM25" s="172"/>
      <c r="AN25" s="314"/>
      <c r="AO25" s="314"/>
      <c r="AP25" s="314"/>
      <c r="AQ25" s="314"/>
      <c r="AR25" s="314"/>
      <c r="AS25" s="314"/>
      <c r="AT25" s="172"/>
      <c r="AU25" s="189"/>
      <c r="AV25" s="189"/>
      <c r="AW25" s="172"/>
      <c r="AX25" s="189"/>
      <c r="AY25" s="189"/>
      <c r="AZ25" s="189"/>
      <c r="BA25" s="172"/>
      <c r="BB25" s="189"/>
      <c r="BC25" s="172"/>
      <c r="BD25" s="189"/>
      <c r="BE25" s="172"/>
    </row>
    <row r="26" spans="1:65" s="173" customFormat="1" ht="11.25" customHeight="1">
      <c r="A26" s="2278"/>
      <c r="B26" s="2279"/>
      <c r="C26" s="2280"/>
      <c r="D26" s="208"/>
      <c r="E26" s="218" t="s">
        <v>142</v>
      </c>
      <c r="F26" s="315" t="s">
        <v>613</v>
      </c>
      <c r="G26" s="316">
        <f>IF(' 2次業者 入力ｼｰﾄ'!C25=0,"", ' 2次業者 入力ｼｰﾄ'!C25)</f>
        <v>27</v>
      </c>
      <c r="H26" s="218" t="s">
        <v>411</v>
      </c>
      <c r="I26" s="317">
        <f>IF(' 2次業者 入力ｼｰﾄ'!C26=0,"", ' 2次業者 入力ｼｰﾄ'!C26)</f>
        <v>12</v>
      </c>
      <c r="J26" s="218" t="s">
        <v>559</v>
      </c>
      <c r="K26" s="2668">
        <f>IF(' 2次業者 入力ｼｰﾄ'!C27=0,"", ' 2次業者 入力ｼｰﾄ'!C27)</f>
        <v>31</v>
      </c>
      <c r="L26" s="2668"/>
      <c r="M26" s="218" t="s">
        <v>560</v>
      </c>
      <c r="N26" s="207"/>
      <c r="O26" s="2278"/>
      <c r="P26" s="2279"/>
      <c r="Q26" s="2280"/>
      <c r="R26" s="207"/>
      <c r="S26" s="2630"/>
      <c r="T26" s="2632"/>
      <c r="U26" s="2410"/>
      <c r="V26" s="2609"/>
      <c r="W26" s="2410"/>
      <c r="X26" s="2609"/>
      <c r="Y26" s="2410"/>
      <c r="Z26" s="207"/>
      <c r="AA26" s="179"/>
      <c r="AE26" s="2227" t="s">
        <v>136</v>
      </c>
      <c r="AF26" s="2229"/>
      <c r="AG26" s="2229"/>
      <c r="AH26" s="2229"/>
      <c r="AI26" s="2271"/>
      <c r="AJ26" s="2559" t="str">
        <f>IF(' 3次業者 入力ｼｰﾄ'!C47=0,"",  ' 3次業者 入力ｼｰﾄ'!C47)</f>
        <v>3次三郎</v>
      </c>
      <c r="AK26" s="2574"/>
      <c r="AL26" s="2574"/>
      <c r="AM26" s="2574"/>
      <c r="AN26" s="2574"/>
      <c r="AO26" s="2574"/>
      <c r="AP26" s="2574"/>
      <c r="AQ26" s="2575"/>
      <c r="AS26" s="2325" t="s">
        <v>149</v>
      </c>
      <c r="AT26" s="2269"/>
      <c r="AU26" s="2269"/>
      <c r="AV26" s="2269"/>
      <c r="AW26" s="2326"/>
      <c r="AX26" s="2582" t="str">
        <f>IF(' 3次業者 入力ｼｰﾄ'!C52=0,"",  ' 3次業者 入力ｼｰﾄ'!C52)</f>
        <v>3次三郎</v>
      </c>
      <c r="AY26" s="2582"/>
      <c r="AZ26" s="2583"/>
      <c r="BA26" s="2583"/>
      <c r="BB26" s="2583"/>
      <c r="BC26" s="2583"/>
      <c r="BD26" s="2583"/>
      <c r="BE26" s="2583"/>
    </row>
    <row r="27" spans="1:65" s="173" customFormat="1" ht="9.75" customHeight="1">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E27" s="2227"/>
      <c r="AF27" s="2229"/>
      <c r="AG27" s="2229"/>
      <c r="AH27" s="2229"/>
      <c r="AI27" s="2271"/>
      <c r="AJ27" s="2576"/>
      <c r="AK27" s="2577"/>
      <c r="AL27" s="2577"/>
      <c r="AM27" s="2577"/>
      <c r="AN27" s="2577"/>
      <c r="AO27" s="2577"/>
      <c r="AP27" s="2577"/>
      <c r="AQ27" s="2578"/>
      <c r="AS27" s="2227"/>
      <c r="AT27" s="2229"/>
      <c r="AU27" s="2229"/>
      <c r="AV27" s="2229"/>
      <c r="AW27" s="2271"/>
      <c r="AX27" s="2583"/>
      <c r="AY27" s="2583"/>
      <c r="AZ27" s="2583"/>
      <c r="BA27" s="2583"/>
      <c r="BB27" s="2583"/>
      <c r="BC27" s="2583"/>
      <c r="BD27" s="2583"/>
      <c r="BE27" s="2583"/>
    </row>
    <row r="28" spans="1:65" s="173" customFormat="1" ht="15.75" customHeight="1">
      <c r="A28" s="2429" t="s">
        <v>746</v>
      </c>
      <c r="B28" s="2430"/>
      <c r="C28" s="2431"/>
      <c r="D28" s="2411" t="s">
        <v>180</v>
      </c>
      <c r="E28" s="2412"/>
      <c r="F28" s="2412"/>
      <c r="G28" s="2412"/>
      <c r="H28" s="2412"/>
      <c r="I28" s="2413"/>
      <c r="J28" s="2272" t="s">
        <v>144</v>
      </c>
      <c r="K28" s="2273"/>
      <c r="L28" s="2273"/>
      <c r="M28" s="2273"/>
      <c r="N28" s="2273"/>
      <c r="O28" s="2273"/>
      <c r="P28" s="2412"/>
      <c r="Q28" s="2412"/>
      <c r="R28" s="2412"/>
      <c r="S28" s="2413"/>
      <c r="T28" s="2411" t="s">
        <v>181</v>
      </c>
      <c r="U28" s="2412"/>
      <c r="V28" s="2412"/>
      <c r="W28" s="2412"/>
      <c r="X28" s="2412"/>
      <c r="Y28" s="2412"/>
      <c r="Z28" s="2413"/>
      <c r="AA28" s="179"/>
      <c r="AE28" s="2227"/>
      <c r="AF28" s="2229"/>
      <c r="AG28" s="2229"/>
      <c r="AH28" s="2229"/>
      <c r="AI28" s="2271"/>
      <c r="AJ28" s="2579"/>
      <c r="AK28" s="2580"/>
      <c r="AL28" s="2580"/>
      <c r="AM28" s="2580"/>
      <c r="AN28" s="2580"/>
      <c r="AO28" s="2580"/>
      <c r="AP28" s="2580"/>
      <c r="AQ28" s="2581"/>
      <c r="AS28" s="2327"/>
      <c r="AT28" s="2270"/>
      <c r="AU28" s="2270"/>
      <c r="AV28" s="2270"/>
      <c r="AW28" s="2328"/>
      <c r="AX28" s="2583"/>
      <c r="AY28" s="2583"/>
      <c r="AZ28" s="2583"/>
      <c r="BA28" s="2583"/>
      <c r="BB28" s="2583"/>
      <c r="BC28" s="2583"/>
      <c r="BD28" s="2583"/>
      <c r="BE28" s="2583"/>
    </row>
    <row r="29" spans="1:65" s="173" customFormat="1" ht="11.25" customHeight="1">
      <c r="A29" s="2432"/>
      <c r="B29" s="2433"/>
      <c r="C29" s="2434"/>
      <c r="D29" s="2539" t="str">
        <f>IF(' 2次業者 入力ｼｰﾄ'!C29=0,"", ' 2次業者 入力ｼｰﾄ'!C29)</f>
        <v>ガラス</v>
      </c>
      <c r="E29" s="2540"/>
      <c r="F29" s="2540"/>
      <c r="G29" s="2540"/>
      <c r="H29" s="2273" t="s">
        <v>349</v>
      </c>
      <c r="I29" s="2273"/>
      <c r="J29" s="2616" t="str">
        <f>IF(' 2次業者 入力ｼｰﾄ'!C30=0,"", ' 2次業者 入力ｼｰﾄ'!C30)</f>
        <v>国土交通大臣</v>
      </c>
      <c r="K29" s="2617"/>
      <c r="L29" s="2620" t="str">
        <f>IF(' 2次業者 入力ｼｰﾄ'!C31=0,"", ' 2次業者 入力ｼｰﾄ'!C31)</f>
        <v>一般</v>
      </c>
      <c r="M29" s="2621"/>
      <c r="N29" s="2624" t="str">
        <f>IF(' 2次業者 入力ｼｰﾄ'!C32=0,"", ' 2次業者 入力ｼｰﾄ'!C32)</f>
        <v>般-24</v>
      </c>
      <c r="O29" s="2620"/>
      <c r="P29" s="2273" t="s">
        <v>145</v>
      </c>
      <c r="Q29" s="2548">
        <f>IF(' 2次業者 入力ｼｰﾄ'!C33=0,"", ' 2次業者 入力ｼｰﾄ'!C33)</f>
        <v>3001</v>
      </c>
      <c r="R29" s="2548"/>
      <c r="S29" s="2274" t="s">
        <v>146</v>
      </c>
      <c r="T29" s="2351" t="s">
        <v>613</v>
      </c>
      <c r="U29" s="2548">
        <f>IF(' 2次業者 入力ｼｰﾄ'!C34=0,"", ' 2次業者 入力ｼｰﾄ'!C34)</f>
        <v>24</v>
      </c>
      <c r="V29" s="2273" t="s">
        <v>411</v>
      </c>
      <c r="W29" s="2548">
        <f>IF(' 2次業者 入力ｼｰﾄ'!C35=0,"", ' 2次業者 入力ｼｰﾄ'!C35)</f>
        <v>12</v>
      </c>
      <c r="X29" s="2273" t="s">
        <v>559</v>
      </c>
      <c r="Y29" s="2548">
        <f>IF(' 2次業者 入力ｼｰﾄ'!C36=0,"", ' 2次業者 入力ｼｰﾄ'!C36)</f>
        <v>25</v>
      </c>
      <c r="Z29" s="2274" t="s">
        <v>560</v>
      </c>
      <c r="AE29" s="179"/>
      <c r="AF29" s="2316" t="s">
        <v>150</v>
      </c>
      <c r="AG29" s="2317"/>
      <c r="AH29" s="2317"/>
      <c r="AI29" s="2318"/>
      <c r="AJ29" s="2550" t="s">
        <v>705</v>
      </c>
      <c r="AK29" s="2551"/>
      <c r="AL29" s="2551"/>
      <c r="AM29" s="2551"/>
      <c r="AN29" s="2551"/>
      <c r="AO29" s="2551"/>
      <c r="AP29" s="2551"/>
      <c r="AQ29" s="2552"/>
      <c r="AS29" s="2325" t="s">
        <v>747</v>
      </c>
      <c r="AT29" s="2269"/>
      <c r="AU29" s="2269"/>
      <c r="AV29" s="2269"/>
      <c r="AW29" s="2326"/>
      <c r="AX29" s="2559" t="str">
        <f>IF(' 3次業者 入力ｼｰﾄ'!C61=0,"",  ' 3次業者 入力ｼｰﾄ'!C61)</f>
        <v>3次四郎</v>
      </c>
      <c r="AY29" s="2560"/>
      <c r="AZ29" s="2560"/>
      <c r="BA29" s="2560"/>
      <c r="BB29" s="2560"/>
      <c r="BC29" s="2560"/>
      <c r="BD29" s="2560"/>
      <c r="BE29" s="2561"/>
    </row>
    <row r="30" spans="1:65" s="173" customFormat="1" ht="11.25" customHeight="1">
      <c r="A30" s="2432"/>
      <c r="B30" s="2433"/>
      <c r="C30" s="2434"/>
      <c r="D30" s="2626"/>
      <c r="E30" s="2627"/>
      <c r="F30" s="2627"/>
      <c r="G30" s="2627"/>
      <c r="H30" s="2282"/>
      <c r="I30" s="2282"/>
      <c r="J30" s="2618"/>
      <c r="K30" s="2619"/>
      <c r="L30" s="2622"/>
      <c r="M30" s="2623"/>
      <c r="N30" s="2625"/>
      <c r="O30" s="2622"/>
      <c r="P30" s="2282"/>
      <c r="Q30" s="2615"/>
      <c r="R30" s="2615"/>
      <c r="S30" s="2370"/>
      <c r="T30" s="2353"/>
      <c r="U30" s="2549"/>
      <c r="V30" s="2282"/>
      <c r="W30" s="2615"/>
      <c r="X30" s="2282"/>
      <c r="Y30" s="2615"/>
      <c r="Z30" s="2370"/>
      <c r="AA30" s="179"/>
      <c r="AE30" s="179"/>
      <c r="AF30" s="2319"/>
      <c r="AG30" s="2320"/>
      <c r="AH30" s="2320"/>
      <c r="AI30" s="2321"/>
      <c r="AJ30" s="2553"/>
      <c r="AK30" s="2554"/>
      <c r="AL30" s="2554"/>
      <c r="AM30" s="2554"/>
      <c r="AN30" s="2554"/>
      <c r="AO30" s="2554"/>
      <c r="AP30" s="2554"/>
      <c r="AQ30" s="2555"/>
      <c r="AS30" s="2227"/>
      <c r="AT30" s="2229"/>
      <c r="AU30" s="2229"/>
      <c r="AV30" s="2229"/>
      <c r="AW30" s="2271"/>
      <c r="AX30" s="2562"/>
      <c r="AY30" s="2563"/>
      <c r="AZ30" s="2563"/>
      <c r="BA30" s="2563"/>
      <c r="BB30" s="2563"/>
      <c r="BC30" s="2563"/>
      <c r="BD30" s="2563"/>
      <c r="BE30" s="2564"/>
    </row>
    <row r="31" spans="1:65" s="173" customFormat="1" ht="11.25" customHeight="1">
      <c r="A31" s="2432"/>
      <c r="B31" s="2433"/>
      <c r="C31" s="2434"/>
      <c r="D31" s="2539" t="str">
        <f>IF(' 2次業者 入力ｼｰﾄ'!G29=0,"", ' 2次業者 入力ｼｰﾄ'!G29)</f>
        <v>建具</v>
      </c>
      <c r="E31" s="2540"/>
      <c r="F31" s="2540"/>
      <c r="G31" s="2540"/>
      <c r="H31" s="2273" t="s">
        <v>349</v>
      </c>
      <c r="I31" s="2273"/>
      <c r="J31" s="2616" t="str">
        <f>IF(' 2次業者 入力ｼｰﾄ'!G31=0,"", ' 2次業者 入力ｼｰﾄ'!G31)</f>
        <v>一般</v>
      </c>
      <c r="K31" s="2617"/>
      <c r="L31" s="2620" t="str">
        <f>IF(' 2次業者 入力ｼｰﾄ'!G31=0,"", ' 2次業者 入力ｼｰﾄ'!G31)</f>
        <v>一般</v>
      </c>
      <c r="M31" s="2621"/>
      <c r="N31" s="2624" t="str">
        <f>IF(' 2次業者 入力ｼｰﾄ'!G32=0,"", ' 2次業者 入力ｼｰﾄ'!G32)</f>
        <v>般-24</v>
      </c>
      <c r="O31" s="2620"/>
      <c r="P31" s="2273" t="s">
        <v>145</v>
      </c>
      <c r="Q31" s="2548">
        <f>IF(' 2次業者 入力ｼｰﾄ'!G33=0,"", ' 2次業者 入力ｼｰﾄ'!G33)</f>
        <v>3001</v>
      </c>
      <c r="R31" s="2548"/>
      <c r="S31" s="2274" t="s">
        <v>146</v>
      </c>
      <c r="T31" s="2351" t="s">
        <v>613</v>
      </c>
      <c r="U31" s="2548">
        <f>IF(' 2次業者 入力ｼｰﾄ'!G34=0,"", ' 2次業者 入力ｼｰﾄ'!G34)</f>
        <v>24</v>
      </c>
      <c r="V31" s="2273" t="s">
        <v>411</v>
      </c>
      <c r="W31" s="2548">
        <f>IF(' 2次業者 入力ｼｰﾄ'!G35=0,"", ' 2次業者 入力ｼｰﾄ'!G35)</f>
        <v>12</v>
      </c>
      <c r="X31" s="2273" t="s">
        <v>559</v>
      </c>
      <c r="Y31" s="2548">
        <f>IF(' 2次業者 入力ｼｰﾄ'!G36=0,"", ' 2次業者 入力ｼｰﾄ'!G36)</f>
        <v>25</v>
      </c>
      <c r="Z31" s="2274" t="s">
        <v>560</v>
      </c>
      <c r="AA31" s="179"/>
      <c r="AE31" s="182"/>
      <c r="AF31" s="2322"/>
      <c r="AG31" s="2323"/>
      <c r="AH31" s="2323"/>
      <c r="AI31" s="2324"/>
      <c r="AJ31" s="2556"/>
      <c r="AK31" s="2557"/>
      <c r="AL31" s="2557"/>
      <c r="AM31" s="2557"/>
      <c r="AN31" s="2557"/>
      <c r="AO31" s="2557"/>
      <c r="AP31" s="2557"/>
      <c r="AQ31" s="2558"/>
      <c r="AS31" s="2327"/>
      <c r="AT31" s="2270"/>
      <c r="AU31" s="2270"/>
      <c r="AV31" s="2270"/>
      <c r="AW31" s="2328"/>
      <c r="AX31" s="2565"/>
      <c r="AY31" s="2566"/>
      <c r="AZ31" s="2566"/>
      <c r="BA31" s="2566"/>
      <c r="BB31" s="2566"/>
      <c r="BC31" s="2566"/>
      <c r="BD31" s="2566"/>
      <c r="BE31" s="2567"/>
    </row>
    <row r="32" spans="1:65" s="173" customFormat="1" ht="13.5" customHeight="1">
      <c r="A32" s="2435"/>
      <c r="B32" s="2436"/>
      <c r="C32" s="2437"/>
      <c r="D32" s="2626"/>
      <c r="E32" s="2627"/>
      <c r="F32" s="2627"/>
      <c r="G32" s="2627"/>
      <c r="H32" s="2287"/>
      <c r="I32" s="2287"/>
      <c r="J32" s="2618"/>
      <c r="K32" s="2619"/>
      <c r="L32" s="2622"/>
      <c r="M32" s="2623"/>
      <c r="N32" s="2625"/>
      <c r="O32" s="2622"/>
      <c r="P32" s="2287"/>
      <c r="Q32" s="2549"/>
      <c r="R32" s="2549"/>
      <c r="S32" s="2281"/>
      <c r="T32" s="2353"/>
      <c r="U32" s="2549"/>
      <c r="V32" s="2287"/>
      <c r="W32" s="2549"/>
      <c r="X32" s="2287"/>
      <c r="Y32" s="2549"/>
      <c r="Z32" s="2281"/>
      <c r="AA32" s="179"/>
      <c r="AE32" s="2325" t="s">
        <v>151</v>
      </c>
      <c r="AF32" s="2269"/>
      <c r="AG32" s="2269"/>
      <c r="AH32" s="2269"/>
      <c r="AI32" s="2326"/>
      <c r="AJ32" s="2584" t="str">
        <f>IF(' 3次業者 入力ｼｰﾄ'!C50=0,"",  ' 3次業者 入力ｼｰﾄ'!C50)</f>
        <v/>
      </c>
      <c r="AK32" s="2585"/>
      <c r="AL32" s="2560" t="str">
        <f>IF(' 3次業者 入力ｼｰﾄ'!C49=0,"",  ' 3次業者 入力ｼｰﾄ'!C49)</f>
        <v>3次三郎</v>
      </c>
      <c r="AM32" s="2560"/>
      <c r="AN32" s="2560"/>
      <c r="AO32" s="2560"/>
      <c r="AP32" s="2560"/>
      <c r="AQ32" s="2561"/>
      <c r="AS32" s="2325" t="s">
        <v>748</v>
      </c>
      <c r="AT32" s="2269"/>
      <c r="AU32" s="2269"/>
      <c r="AV32" s="2269"/>
      <c r="AW32" s="2326"/>
      <c r="AX32" s="2559" t="str">
        <f>IF(' 3次業者 入力ｼｰﾄ'!C62=0,"",' 3次業者 入力ｼｰﾄ'!C62)</f>
        <v>3次四郎</v>
      </c>
      <c r="AY32" s="2560"/>
      <c r="AZ32" s="2560"/>
      <c r="BA32" s="2560"/>
      <c r="BB32" s="2560"/>
      <c r="BC32" s="2560"/>
      <c r="BD32" s="2560"/>
      <c r="BE32" s="2561"/>
    </row>
    <row r="33" spans="1:57" s="173" customFormat="1" ht="8.25" customHeight="1">
      <c r="A33" s="191"/>
      <c r="B33" s="191"/>
      <c r="C33" s="191"/>
      <c r="D33" s="196"/>
      <c r="E33" s="196"/>
      <c r="F33" s="196"/>
      <c r="G33" s="196"/>
      <c r="H33" s="172"/>
      <c r="I33" s="172"/>
      <c r="J33" s="314"/>
      <c r="K33" s="314"/>
      <c r="L33" s="314"/>
      <c r="M33" s="314"/>
      <c r="N33" s="314"/>
      <c r="O33" s="314"/>
      <c r="P33" s="172"/>
      <c r="Q33" s="189"/>
      <c r="R33" s="189"/>
      <c r="S33" s="172"/>
      <c r="T33" s="189"/>
      <c r="U33" s="189"/>
      <c r="V33" s="172"/>
      <c r="W33" s="189"/>
      <c r="X33" s="172"/>
      <c r="Y33" s="189"/>
      <c r="Z33" s="172"/>
      <c r="AE33" s="2227"/>
      <c r="AF33" s="2229"/>
      <c r="AG33" s="2229"/>
      <c r="AH33" s="2229"/>
      <c r="AI33" s="2271"/>
      <c r="AJ33" s="2586"/>
      <c r="AK33" s="2587"/>
      <c r="AL33" s="2563"/>
      <c r="AM33" s="2563"/>
      <c r="AN33" s="2563"/>
      <c r="AO33" s="2563"/>
      <c r="AP33" s="2563"/>
      <c r="AQ33" s="2564"/>
      <c r="AS33" s="2227"/>
      <c r="AT33" s="2229"/>
      <c r="AU33" s="2229"/>
      <c r="AV33" s="2229"/>
      <c r="AW33" s="2271"/>
      <c r="AX33" s="2562"/>
      <c r="AY33" s="2563"/>
      <c r="AZ33" s="2563"/>
      <c r="BA33" s="2563"/>
      <c r="BB33" s="2563"/>
      <c r="BC33" s="2563"/>
      <c r="BD33" s="2563"/>
      <c r="BE33" s="2564"/>
    </row>
    <row r="34" spans="1:57" s="173" customFormat="1" ht="11.25" customHeight="1">
      <c r="A34" s="175"/>
      <c r="B34" s="176"/>
      <c r="C34" s="176"/>
      <c r="D34" s="176"/>
      <c r="E34" s="176"/>
      <c r="F34" s="2539" t="str">
        <f>IF(' 2次業者 入力ｼｰﾄ'!C47=0,"", ' 2次業者 入力ｼｰﾄ'!C47)</f>
        <v>2次二郎</v>
      </c>
      <c r="G34" s="2540"/>
      <c r="H34" s="2540"/>
      <c r="I34" s="2540"/>
      <c r="J34" s="2540"/>
      <c r="K34" s="2540"/>
      <c r="L34" s="2540"/>
      <c r="M34" s="2541"/>
      <c r="N34" s="179"/>
      <c r="O34" s="175"/>
      <c r="P34" s="176"/>
      <c r="Q34" s="176"/>
      <c r="R34" s="176"/>
      <c r="S34" s="176"/>
      <c r="T34" s="2669" t="str">
        <f>IF(' 2次業者 入力ｼｰﾄ'!C52=0,"", ' 2次業者 入力ｼｰﾄ'!C52)</f>
        <v>2次二郎</v>
      </c>
      <c r="U34" s="2656"/>
      <c r="V34" s="2656"/>
      <c r="W34" s="2656"/>
      <c r="X34" s="2656"/>
      <c r="Y34" s="2656"/>
      <c r="Z34" s="2656"/>
      <c r="AE34" s="2227"/>
      <c r="AF34" s="2229"/>
      <c r="AG34" s="2229"/>
      <c r="AH34" s="2229"/>
      <c r="AI34" s="2271"/>
      <c r="AJ34" s="2588"/>
      <c r="AK34" s="2589"/>
      <c r="AL34" s="2566"/>
      <c r="AM34" s="2566"/>
      <c r="AN34" s="2566"/>
      <c r="AO34" s="2566"/>
      <c r="AP34" s="2566"/>
      <c r="AQ34" s="2567"/>
      <c r="AS34" s="2327"/>
      <c r="AT34" s="2270"/>
      <c r="AU34" s="2270"/>
      <c r="AV34" s="2270"/>
      <c r="AW34" s="2328"/>
      <c r="AX34" s="2565"/>
      <c r="AY34" s="2566"/>
      <c r="AZ34" s="2566"/>
      <c r="BA34" s="2566"/>
      <c r="BB34" s="2566"/>
      <c r="BC34" s="2566"/>
      <c r="BD34" s="2566"/>
      <c r="BE34" s="2567"/>
    </row>
    <row r="35" spans="1:57" s="173" customFormat="1" ht="11.25" customHeight="1">
      <c r="A35" s="2227" t="s">
        <v>152</v>
      </c>
      <c r="B35" s="2228"/>
      <c r="C35" s="2228"/>
      <c r="D35" s="2228"/>
      <c r="E35" s="2229"/>
      <c r="F35" s="2542"/>
      <c r="G35" s="2543"/>
      <c r="H35" s="2543"/>
      <c r="I35" s="2543"/>
      <c r="J35" s="2543"/>
      <c r="K35" s="2543"/>
      <c r="L35" s="2543"/>
      <c r="M35" s="2544"/>
      <c r="N35" s="179"/>
      <c r="O35" s="2227" t="s">
        <v>149</v>
      </c>
      <c r="P35" s="2228"/>
      <c r="Q35" s="2228"/>
      <c r="R35" s="2228"/>
      <c r="S35" s="2229"/>
      <c r="T35" s="2656"/>
      <c r="U35" s="2656"/>
      <c r="V35" s="2656"/>
      <c r="W35" s="2656"/>
      <c r="X35" s="2656"/>
      <c r="Y35" s="2656"/>
      <c r="Z35" s="2656"/>
      <c r="AE35" s="179"/>
      <c r="AF35" s="2325" t="s">
        <v>153</v>
      </c>
      <c r="AG35" s="2269"/>
      <c r="AH35" s="2269"/>
      <c r="AI35" s="2326"/>
      <c r="AJ35" s="2590" t="str">
        <f>IF(' 3次業者 入力ｼｰﾄ'!C51=0,"",  ' 3次業者 入力ｼｰﾄ'!C51)</f>
        <v>10年以上の実務経験</v>
      </c>
      <c r="AK35" s="2597"/>
      <c r="AL35" s="2597"/>
      <c r="AM35" s="2597"/>
      <c r="AN35" s="2597"/>
      <c r="AO35" s="2597"/>
      <c r="AP35" s="2597"/>
      <c r="AQ35" s="2598"/>
      <c r="AS35" s="179"/>
      <c r="AX35" s="2582" t="str">
        <f>IF(' 3次業者 入力ｼｰﾄ'!C68=0,"",  ' 3次業者 入力ｼｰﾄ'!C68)</f>
        <v/>
      </c>
      <c r="AY35" s="2582"/>
      <c r="AZ35" s="2582"/>
      <c r="BA35" s="2582"/>
      <c r="BB35" s="2582"/>
      <c r="BC35" s="2582"/>
      <c r="BD35" s="2582"/>
      <c r="BE35" s="2582"/>
    </row>
    <row r="36" spans="1:57" s="173" customFormat="1" ht="11.25" customHeight="1">
      <c r="A36" s="179"/>
      <c r="F36" s="2545"/>
      <c r="G36" s="2546"/>
      <c r="H36" s="2546"/>
      <c r="I36" s="2546"/>
      <c r="J36" s="2546"/>
      <c r="K36" s="2546"/>
      <c r="L36" s="2546"/>
      <c r="M36" s="2547"/>
      <c r="N36" s="179"/>
      <c r="O36" s="182"/>
      <c r="P36" s="183"/>
      <c r="Q36" s="183"/>
      <c r="R36" s="183"/>
      <c r="S36" s="183"/>
      <c r="T36" s="2656"/>
      <c r="U36" s="2656"/>
      <c r="V36" s="2656"/>
      <c r="W36" s="2656"/>
      <c r="X36" s="2656"/>
      <c r="Y36" s="2656"/>
      <c r="Z36" s="2656"/>
      <c r="AE36" s="179"/>
      <c r="AF36" s="2227"/>
      <c r="AG36" s="2229"/>
      <c r="AH36" s="2229"/>
      <c r="AI36" s="2271"/>
      <c r="AJ36" s="2599"/>
      <c r="AK36" s="2600"/>
      <c r="AL36" s="2600"/>
      <c r="AM36" s="2600"/>
      <c r="AN36" s="2600"/>
      <c r="AO36" s="2600"/>
      <c r="AP36" s="2600"/>
      <c r="AQ36" s="2601"/>
      <c r="AS36" s="2227" t="s">
        <v>184</v>
      </c>
      <c r="AT36" s="2228"/>
      <c r="AU36" s="2228"/>
      <c r="AV36" s="2228"/>
      <c r="AW36" s="2229"/>
      <c r="AX36" s="2582"/>
      <c r="AY36" s="2582"/>
      <c r="AZ36" s="2582"/>
      <c r="BA36" s="2582"/>
      <c r="BB36" s="2582"/>
      <c r="BC36" s="2582"/>
      <c r="BD36" s="2582"/>
      <c r="BE36" s="2582"/>
    </row>
    <row r="37" spans="1:57" s="173" customFormat="1" ht="11.25" customHeight="1">
      <c r="A37" s="179"/>
      <c r="B37" s="2288" t="s">
        <v>150</v>
      </c>
      <c r="C37" s="2301"/>
      <c r="D37" s="2301"/>
      <c r="E37" s="2301"/>
      <c r="F37" s="2699" t="s">
        <v>705</v>
      </c>
      <c r="G37" s="2700"/>
      <c r="H37" s="2700"/>
      <c r="I37" s="2700"/>
      <c r="J37" s="2700"/>
      <c r="K37" s="2700"/>
      <c r="L37" s="2700"/>
      <c r="M37" s="2701"/>
      <c r="N37" s="179"/>
      <c r="O37" s="175"/>
      <c r="P37" s="176"/>
      <c r="Q37" s="176"/>
      <c r="R37" s="176"/>
      <c r="S37" s="176"/>
      <c r="T37" s="2669" t="str">
        <f>IF(' 2次業者 入力ｼｰﾄ'!C61=0,"", ' 2次業者 入力ｼｰﾄ'!C61)</f>
        <v>2次三郎</v>
      </c>
      <c r="U37" s="2656"/>
      <c r="V37" s="2656"/>
      <c r="W37" s="2656"/>
      <c r="X37" s="2656"/>
      <c r="Y37" s="2656"/>
      <c r="Z37" s="2656"/>
      <c r="AE37" s="182"/>
      <c r="AF37" s="2327"/>
      <c r="AG37" s="2270"/>
      <c r="AH37" s="2270"/>
      <c r="AI37" s="2328"/>
      <c r="AJ37" s="2602"/>
      <c r="AK37" s="2603"/>
      <c r="AL37" s="2603"/>
      <c r="AM37" s="2603"/>
      <c r="AN37" s="2603"/>
      <c r="AO37" s="2603"/>
      <c r="AP37" s="2603"/>
      <c r="AQ37" s="2604"/>
      <c r="AS37" s="179"/>
      <c r="AX37" s="2582"/>
      <c r="AY37" s="2582"/>
      <c r="AZ37" s="2582"/>
      <c r="BA37" s="2582"/>
      <c r="BB37" s="2582"/>
      <c r="BC37" s="2582"/>
      <c r="BD37" s="2582"/>
      <c r="BE37" s="2582"/>
    </row>
    <row r="38" spans="1:57" s="173" customFormat="1" ht="11.25" customHeight="1">
      <c r="A38" s="179"/>
      <c r="B38" s="2302"/>
      <c r="C38" s="2303"/>
      <c r="D38" s="2303"/>
      <c r="E38" s="2303"/>
      <c r="F38" s="2702"/>
      <c r="G38" s="2703"/>
      <c r="H38" s="2703"/>
      <c r="I38" s="2703"/>
      <c r="J38" s="2703"/>
      <c r="K38" s="2703"/>
      <c r="L38" s="2703"/>
      <c r="M38" s="2704"/>
      <c r="N38" s="179"/>
      <c r="O38" s="2227" t="s">
        <v>154</v>
      </c>
      <c r="P38" s="2228"/>
      <c r="Q38" s="2228"/>
      <c r="R38" s="2228"/>
      <c r="S38" s="2229"/>
      <c r="T38" s="2656"/>
      <c r="U38" s="2656"/>
      <c r="V38" s="2656"/>
      <c r="W38" s="2656"/>
      <c r="X38" s="2656"/>
      <c r="Y38" s="2656"/>
      <c r="Z38" s="2656"/>
      <c r="AS38" s="179"/>
      <c r="AT38" s="2306" t="s">
        <v>153</v>
      </c>
      <c r="AU38" s="2307"/>
      <c r="AV38" s="2307"/>
      <c r="AW38" s="2308"/>
      <c r="AX38" s="2596" t="str">
        <f>IF(' 3次業者 入力ｼｰﾄ'!C69=0,"",  ' 3次業者 入力ｼｰﾄ'!C69)</f>
        <v/>
      </c>
      <c r="AY38" s="2596"/>
      <c r="AZ38" s="2596"/>
      <c r="BA38" s="2596"/>
      <c r="BB38" s="2596"/>
      <c r="BC38" s="2596"/>
      <c r="BD38" s="2596"/>
      <c r="BE38" s="2596"/>
    </row>
    <row r="39" spans="1:57" s="173" customFormat="1" ht="11.25" customHeight="1">
      <c r="A39" s="182"/>
      <c r="B39" s="2304"/>
      <c r="C39" s="2305"/>
      <c r="D39" s="2305"/>
      <c r="E39" s="2305"/>
      <c r="F39" s="2705"/>
      <c r="G39" s="2706"/>
      <c r="H39" s="2706"/>
      <c r="I39" s="2706"/>
      <c r="J39" s="2706"/>
      <c r="K39" s="2706"/>
      <c r="L39" s="2706"/>
      <c r="M39" s="2707"/>
      <c r="N39" s="179"/>
      <c r="O39" s="182"/>
      <c r="P39" s="183"/>
      <c r="Q39" s="183"/>
      <c r="R39" s="183"/>
      <c r="S39" s="183"/>
      <c r="T39" s="2656"/>
      <c r="U39" s="2656"/>
      <c r="V39" s="2656"/>
      <c r="W39" s="2656"/>
      <c r="X39" s="2656"/>
      <c r="Y39" s="2656"/>
      <c r="Z39" s="2656"/>
      <c r="AE39" s="2316" t="s">
        <v>749</v>
      </c>
      <c r="AF39" s="2317"/>
      <c r="AG39" s="2317"/>
      <c r="AH39" s="2317"/>
      <c r="AI39" s="2318"/>
      <c r="AJ39" s="2590" t="str">
        <f>IF(' 3次業者 入力ｼｰﾄ'!C66=0,"",  ' 3次業者 入力ｼｰﾄ'!C66)</f>
        <v/>
      </c>
      <c r="AK39" s="2591"/>
      <c r="AL39" s="2591"/>
      <c r="AM39" s="2591"/>
      <c r="AN39" s="2591"/>
      <c r="AO39" s="2591"/>
      <c r="AP39" s="2591"/>
      <c r="AQ39" s="2592"/>
      <c r="AS39" s="179"/>
      <c r="AT39" s="2263"/>
      <c r="AU39" s="2264"/>
      <c r="AV39" s="2264"/>
      <c r="AW39" s="2265"/>
      <c r="AX39" s="2596"/>
      <c r="AY39" s="2596"/>
      <c r="AZ39" s="2596"/>
      <c r="BA39" s="2596"/>
      <c r="BB39" s="2596"/>
      <c r="BC39" s="2596"/>
      <c r="BD39" s="2596"/>
      <c r="BE39" s="2596"/>
    </row>
    <row r="40" spans="1:57" s="173" customFormat="1" ht="11.25" customHeight="1">
      <c r="A40" s="175"/>
      <c r="B40" s="176"/>
      <c r="C40" s="176"/>
      <c r="D40" s="176"/>
      <c r="E40" s="176"/>
      <c r="F40" s="2539" t="str">
        <f>IF(' 2次業者 入力ｼｰﾄ'!C47=0,"", ' 2次業者 入力ｼｰﾄ'!C47)</f>
        <v>2次二郎</v>
      </c>
      <c r="G40" s="2540"/>
      <c r="H40" s="2540"/>
      <c r="I40" s="2540"/>
      <c r="J40" s="2540"/>
      <c r="K40" s="2540"/>
      <c r="L40" s="2540"/>
      <c r="M40" s="2541"/>
      <c r="N40" s="179"/>
      <c r="O40" s="175"/>
      <c r="P40" s="176"/>
      <c r="Q40" s="176"/>
      <c r="R40" s="176"/>
      <c r="S40" s="176"/>
      <c r="T40" s="2669" t="str">
        <f>IF(' 2次業者 入力ｼｰﾄ'!C62=0,"", ' 2次業者 入力ｼｰﾄ'!C62)</f>
        <v>2次三郎</v>
      </c>
      <c r="U40" s="2656"/>
      <c r="V40" s="2656"/>
      <c r="W40" s="2656"/>
      <c r="X40" s="2656"/>
      <c r="Y40" s="2656"/>
      <c r="Z40" s="2656"/>
      <c r="AE40" s="2319"/>
      <c r="AF40" s="2320"/>
      <c r="AG40" s="2320"/>
      <c r="AH40" s="2320"/>
      <c r="AI40" s="2321"/>
      <c r="AJ40" s="2593"/>
      <c r="AK40" s="2594"/>
      <c r="AL40" s="2594"/>
      <c r="AM40" s="2594"/>
      <c r="AN40" s="2594"/>
      <c r="AO40" s="2594"/>
      <c r="AP40" s="2594"/>
      <c r="AQ40" s="2595"/>
      <c r="AS40" s="179"/>
      <c r="AT40" s="2309"/>
      <c r="AU40" s="2310"/>
      <c r="AV40" s="2310"/>
      <c r="AW40" s="2311"/>
      <c r="AX40" s="2596"/>
      <c r="AY40" s="2596"/>
      <c r="AZ40" s="2596"/>
      <c r="BA40" s="2596"/>
      <c r="BB40" s="2596"/>
      <c r="BC40" s="2596"/>
      <c r="BD40" s="2596"/>
      <c r="BE40" s="2596"/>
    </row>
    <row r="41" spans="1:57" s="173" customFormat="1" ht="11.25" customHeight="1">
      <c r="A41" s="2227" t="s">
        <v>136</v>
      </c>
      <c r="B41" s="2228"/>
      <c r="C41" s="2228"/>
      <c r="D41" s="2228"/>
      <c r="E41" s="2229"/>
      <c r="F41" s="2542"/>
      <c r="G41" s="2543"/>
      <c r="H41" s="2543"/>
      <c r="I41" s="2543"/>
      <c r="J41" s="2543"/>
      <c r="K41" s="2543"/>
      <c r="L41" s="2543"/>
      <c r="M41" s="2544"/>
      <c r="N41" s="179"/>
      <c r="O41" s="2227" t="s">
        <v>183</v>
      </c>
      <c r="P41" s="2228"/>
      <c r="Q41" s="2228"/>
      <c r="R41" s="2228"/>
      <c r="S41" s="2229"/>
      <c r="T41" s="2656"/>
      <c r="U41" s="2656"/>
      <c r="V41" s="2656"/>
      <c r="W41" s="2656"/>
      <c r="X41" s="2656"/>
      <c r="Y41" s="2656"/>
      <c r="Z41" s="2656"/>
      <c r="AE41" s="2319"/>
      <c r="AF41" s="2320"/>
      <c r="AG41" s="2320"/>
      <c r="AH41" s="2320"/>
      <c r="AI41" s="2321"/>
      <c r="AJ41" s="2590" t="str">
        <f>IF(' 3次業者 入力ｼｰﾄ'!C67=0,"",  ' 3次業者 入力ｼｰﾄ'!C67)</f>
        <v/>
      </c>
      <c r="AK41" s="2591"/>
      <c r="AL41" s="2591"/>
      <c r="AM41" s="2591"/>
      <c r="AN41" s="2591"/>
      <c r="AO41" s="2591"/>
      <c r="AP41" s="2591"/>
      <c r="AQ41" s="2592"/>
      <c r="AS41" s="179"/>
      <c r="AT41" s="2306" t="s">
        <v>185</v>
      </c>
      <c r="AU41" s="2307"/>
      <c r="AV41" s="2307"/>
      <c r="AW41" s="2308"/>
      <c r="AX41" s="2582" t="str">
        <f>IF(' 3次業者 入力ｼｰﾄ'!C70=0,"",  ' 3次業者 入力ｼｰﾄ'!C70)</f>
        <v/>
      </c>
      <c r="AY41" s="2582"/>
      <c r="AZ41" s="2582"/>
      <c r="BA41" s="2582"/>
      <c r="BB41" s="2582"/>
      <c r="BC41" s="2582"/>
      <c r="BD41" s="2582"/>
      <c r="BE41" s="2582"/>
    </row>
    <row r="42" spans="1:57" s="173" customFormat="1" ht="11.25" customHeight="1">
      <c r="A42" s="179"/>
      <c r="F42" s="2545"/>
      <c r="G42" s="2546"/>
      <c r="H42" s="2546"/>
      <c r="I42" s="2546"/>
      <c r="J42" s="2546"/>
      <c r="K42" s="2546"/>
      <c r="L42" s="2546"/>
      <c r="M42" s="2547"/>
      <c r="N42" s="179"/>
      <c r="O42" s="182"/>
      <c r="P42" s="183"/>
      <c r="Q42" s="183"/>
      <c r="R42" s="183"/>
      <c r="S42" s="183"/>
      <c r="T42" s="2656"/>
      <c r="U42" s="2656"/>
      <c r="V42" s="2656"/>
      <c r="W42" s="2656"/>
      <c r="X42" s="2656"/>
      <c r="Y42" s="2656"/>
      <c r="Z42" s="2656"/>
      <c r="AE42" s="2322"/>
      <c r="AF42" s="2323"/>
      <c r="AG42" s="2323"/>
      <c r="AH42" s="2323"/>
      <c r="AI42" s="2324"/>
      <c r="AJ42" s="2708"/>
      <c r="AK42" s="2709"/>
      <c r="AL42" s="2709"/>
      <c r="AM42" s="2709"/>
      <c r="AN42" s="2709"/>
      <c r="AO42" s="2709"/>
      <c r="AP42" s="2709"/>
      <c r="AQ42" s="2710"/>
      <c r="AS42" s="179"/>
      <c r="AT42" s="2263"/>
      <c r="AU42" s="2264"/>
      <c r="AV42" s="2264"/>
      <c r="AW42" s="2265"/>
      <c r="AX42" s="2582"/>
      <c r="AY42" s="2582"/>
      <c r="AZ42" s="2582"/>
      <c r="BA42" s="2582"/>
      <c r="BB42" s="2582"/>
      <c r="BC42" s="2582"/>
      <c r="BD42" s="2582"/>
      <c r="BE42" s="2582"/>
    </row>
    <row r="43" spans="1:57" s="173" customFormat="1" ht="12" customHeight="1">
      <c r="A43" s="179"/>
      <c r="B43" s="2288" t="s">
        <v>150</v>
      </c>
      <c r="C43" s="2301"/>
      <c r="D43" s="2301"/>
      <c r="E43" s="2301"/>
      <c r="F43" s="2539" t="s">
        <v>705</v>
      </c>
      <c r="G43" s="2540"/>
      <c r="H43" s="2540"/>
      <c r="I43" s="2540"/>
      <c r="J43" s="2540"/>
      <c r="K43" s="2540"/>
      <c r="L43" s="2540"/>
      <c r="M43" s="2541"/>
      <c r="N43" s="179"/>
      <c r="O43" s="179"/>
      <c r="T43" s="2656" t="str">
        <f>IF(' 2次業者 入力ｼｰﾄ'!C68=0,"",  ' 2次業者 入力ｼｰﾄ'!C68)</f>
        <v/>
      </c>
      <c r="U43" s="2656"/>
      <c r="V43" s="2656"/>
      <c r="W43" s="2656"/>
      <c r="X43" s="2656"/>
      <c r="Y43" s="2656"/>
      <c r="Z43" s="2656"/>
      <c r="AS43" s="182"/>
      <c r="AT43" s="2309"/>
      <c r="AU43" s="2310"/>
      <c r="AV43" s="2310"/>
      <c r="AW43" s="2311"/>
      <c r="AX43" s="2582"/>
      <c r="AY43" s="2582"/>
      <c r="AZ43" s="2582"/>
      <c r="BA43" s="2582"/>
      <c r="BB43" s="2582"/>
      <c r="BC43" s="2582"/>
      <c r="BD43" s="2582"/>
      <c r="BE43" s="2582"/>
    </row>
    <row r="44" spans="1:57" s="173" customFormat="1" ht="12" customHeight="1">
      <c r="A44" s="179"/>
      <c r="B44" s="2302"/>
      <c r="C44" s="2303"/>
      <c r="D44" s="2303"/>
      <c r="E44" s="2303"/>
      <c r="F44" s="2542"/>
      <c r="G44" s="2543"/>
      <c r="H44" s="2543"/>
      <c r="I44" s="2543"/>
      <c r="J44" s="2543"/>
      <c r="K44" s="2543"/>
      <c r="L44" s="2543"/>
      <c r="M44" s="2544"/>
      <c r="N44" s="179"/>
      <c r="O44" s="2227" t="s">
        <v>184</v>
      </c>
      <c r="P44" s="2228"/>
      <c r="Q44" s="2228"/>
      <c r="R44" s="2228"/>
      <c r="S44" s="2229"/>
      <c r="T44" s="2656"/>
      <c r="U44" s="2656"/>
      <c r="V44" s="2656"/>
      <c r="W44" s="2656"/>
      <c r="X44" s="2656"/>
      <c r="Y44" s="2656"/>
      <c r="Z44" s="2656"/>
    </row>
    <row r="45" spans="1:57" s="173" customFormat="1" ht="13.5" customHeight="1">
      <c r="A45" s="182"/>
      <c r="B45" s="2304"/>
      <c r="C45" s="2305"/>
      <c r="D45" s="2305"/>
      <c r="E45" s="2305"/>
      <c r="F45" s="2545"/>
      <c r="G45" s="2546"/>
      <c r="H45" s="2546"/>
      <c r="I45" s="2546"/>
      <c r="J45" s="2546"/>
      <c r="K45" s="2546"/>
      <c r="L45" s="2546"/>
      <c r="M45" s="2547"/>
      <c r="N45" s="179"/>
      <c r="O45" s="179"/>
      <c r="T45" s="2656"/>
      <c r="U45" s="2656"/>
      <c r="V45" s="2656"/>
      <c r="W45" s="2656"/>
      <c r="X45" s="2656"/>
      <c r="Y45" s="2656"/>
      <c r="Z45" s="2656"/>
      <c r="AE45" s="1729" t="s">
        <v>1011</v>
      </c>
      <c r="AF45" s="1730"/>
      <c r="AG45" s="1730"/>
      <c r="AH45" s="1730"/>
      <c r="AI45" s="1730"/>
      <c r="AJ45" s="1730"/>
      <c r="AK45" s="1730"/>
      <c r="AL45" s="1731"/>
      <c r="AM45" s="1735" t="str">
        <f>' 3次業者 入力ｼｰﾄ'!C74</f>
        <v>無</v>
      </c>
      <c r="AN45" s="1736"/>
      <c r="AO45" s="1736"/>
      <c r="AP45" s="1736"/>
      <c r="AQ45" s="1737"/>
      <c r="AR45" s="1729" t="s">
        <v>1010</v>
      </c>
      <c r="AS45" s="1730"/>
      <c r="AT45" s="1730"/>
      <c r="AU45" s="1730"/>
      <c r="AV45" s="1730"/>
      <c r="AW45" s="1730"/>
      <c r="AX45" s="1730"/>
      <c r="AY45" s="1730"/>
      <c r="AZ45" s="1730"/>
      <c r="BA45" s="1731"/>
      <c r="BB45" s="1735" t="str">
        <f>' 3次業者 入力ｼｰﾄ'!C76</f>
        <v>無</v>
      </c>
      <c r="BC45" s="1736"/>
      <c r="BD45" s="2145"/>
      <c r="BE45" s="2146"/>
    </row>
    <row r="46" spans="1:57" s="173" customFormat="1" ht="13.5" customHeight="1">
      <c r="A46" s="179"/>
      <c r="F46" s="2646" t="str">
        <f>IF(' 2次業者 入力ｼｰﾄ'!C50=0,"",  ' 2次業者 入力ｼｰﾄ'!C50)</f>
        <v/>
      </c>
      <c r="G46" s="2548"/>
      <c r="H46" s="2540" t="str">
        <f>IF(' 2次業者 入力ｼｰﾄ'!C49=0,"", ' 2次業者 入力ｼｰﾄ'!C49)</f>
        <v>2次二郎</v>
      </c>
      <c r="I46" s="2540"/>
      <c r="J46" s="2540"/>
      <c r="K46" s="2540"/>
      <c r="L46" s="2540"/>
      <c r="M46" s="2541"/>
      <c r="O46" s="179"/>
      <c r="P46" s="175"/>
      <c r="Q46" s="176"/>
      <c r="R46" s="176"/>
      <c r="S46" s="177"/>
      <c r="T46" s="2722" t="str">
        <f>IF(' 2次業者 入力ｼｰﾄ'!C69=0,"",  ' 2次業者 入力ｼｰﾄ'!C69)</f>
        <v/>
      </c>
      <c r="U46" s="2722"/>
      <c r="V46" s="2722"/>
      <c r="W46" s="2722"/>
      <c r="X46" s="2722"/>
      <c r="Y46" s="2722"/>
      <c r="Z46" s="2722"/>
      <c r="AE46" s="1732"/>
      <c r="AF46" s="1733"/>
      <c r="AG46" s="1733"/>
      <c r="AH46" s="1733"/>
      <c r="AI46" s="1733"/>
      <c r="AJ46" s="1733"/>
      <c r="AK46" s="1733"/>
      <c r="AL46" s="1734"/>
      <c r="AM46" s="1738"/>
      <c r="AN46" s="1739"/>
      <c r="AO46" s="1739"/>
      <c r="AP46" s="1739"/>
      <c r="AQ46" s="1740"/>
      <c r="AR46" s="1732"/>
      <c r="AS46" s="1733"/>
      <c r="AT46" s="1733"/>
      <c r="AU46" s="1733"/>
      <c r="AV46" s="1733"/>
      <c r="AW46" s="1733"/>
      <c r="AX46" s="1733"/>
      <c r="AY46" s="1733"/>
      <c r="AZ46" s="1733"/>
      <c r="BA46" s="1734"/>
      <c r="BB46" s="1738"/>
      <c r="BC46" s="1739"/>
      <c r="BD46" s="2147"/>
      <c r="BE46" s="2148"/>
    </row>
    <row r="47" spans="1:57" s="173" customFormat="1" ht="12" customHeight="1">
      <c r="A47" s="2227" t="s">
        <v>151</v>
      </c>
      <c r="B47" s="2298"/>
      <c r="C47" s="2298"/>
      <c r="D47" s="2298"/>
      <c r="E47" s="2299"/>
      <c r="F47" s="2647"/>
      <c r="G47" s="2615"/>
      <c r="H47" s="2543"/>
      <c r="I47" s="2543"/>
      <c r="J47" s="2543"/>
      <c r="K47" s="2543"/>
      <c r="L47" s="2543"/>
      <c r="M47" s="2544"/>
      <c r="O47" s="179"/>
      <c r="P47" s="179"/>
      <c r="S47" s="180"/>
      <c r="T47" s="2722"/>
      <c r="U47" s="2722"/>
      <c r="V47" s="2722"/>
      <c r="W47" s="2722"/>
      <c r="X47" s="2722"/>
      <c r="Y47" s="2722"/>
      <c r="Z47" s="2722"/>
    </row>
    <row r="48" spans="1:57" s="173" customFormat="1" ht="12" customHeight="1">
      <c r="A48" s="2300"/>
      <c r="B48" s="2298"/>
      <c r="C48" s="2298"/>
      <c r="D48" s="2298"/>
      <c r="E48" s="2299"/>
      <c r="F48" s="2648"/>
      <c r="G48" s="2649"/>
      <c r="H48" s="2543"/>
      <c r="I48" s="2543"/>
      <c r="J48" s="2543"/>
      <c r="K48" s="2543"/>
      <c r="L48" s="2543"/>
      <c r="M48" s="2544"/>
      <c r="O48" s="179"/>
      <c r="P48" s="2263" t="s">
        <v>153</v>
      </c>
      <c r="Q48" s="2264"/>
      <c r="R48" s="2264"/>
      <c r="S48" s="2265"/>
      <c r="T48" s="2722"/>
      <c r="U48" s="2722"/>
      <c r="V48" s="2722"/>
      <c r="W48" s="2722"/>
      <c r="X48" s="2722"/>
      <c r="Y48" s="2722"/>
      <c r="Z48" s="2722"/>
      <c r="AE48" s="2316" t="s">
        <v>445</v>
      </c>
      <c r="AF48" s="2318"/>
      <c r="AG48" s="2041" t="s">
        <v>463</v>
      </c>
      <c r="AH48" s="2042"/>
      <c r="AI48" s="2042"/>
      <c r="AJ48" s="1747" t="s">
        <v>460</v>
      </c>
      <c r="AK48" s="1748"/>
      <c r="AL48" s="1748"/>
      <c r="AM48" s="1748"/>
      <c r="AN48" s="1748"/>
      <c r="AO48" s="1748"/>
      <c r="AP48" s="1748"/>
      <c r="AQ48" s="1815"/>
      <c r="AR48" s="2061" t="s">
        <v>81</v>
      </c>
      <c r="AS48" s="2212"/>
      <c r="AT48" s="2212"/>
      <c r="AU48" s="2212"/>
      <c r="AV48" s="2212"/>
      <c r="AW48" s="2212"/>
      <c r="AX48" s="2062"/>
      <c r="AY48" s="1747" t="s">
        <v>458</v>
      </c>
      <c r="AZ48" s="1748"/>
      <c r="BA48" s="1748"/>
      <c r="BB48" s="1748"/>
      <c r="BC48" s="1748"/>
      <c r="BD48" s="1748"/>
      <c r="BE48" s="1815"/>
    </row>
    <row r="49" spans="1:60" s="173" customFormat="1" ht="12" customHeight="1">
      <c r="A49" s="179"/>
      <c r="F49" s="2650"/>
      <c r="G49" s="2651"/>
      <c r="H49" s="2627"/>
      <c r="I49" s="2627"/>
      <c r="J49" s="2627"/>
      <c r="K49" s="2627"/>
      <c r="L49" s="2627"/>
      <c r="M49" s="2729"/>
      <c r="O49" s="179"/>
      <c r="P49" s="182"/>
      <c r="Q49" s="183"/>
      <c r="R49" s="183"/>
      <c r="S49" s="184"/>
      <c r="T49" s="2722"/>
      <c r="U49" s="2722"/>
      <c r="V49" s="2722"/>
      <c r="W49" s="2722"/>
      <c r="X49" s="2722"/>
      <c r="Y49" s="2722"/>
      <c r="Z49" s="2722"/>
      <c r="AE49" s="2319"/>
      <c r="AF49" s="2321"/>
      <c r="AG49" s="2043"/>
      <c r="AH49" s="2043"/>
      <c r="AI49" s="2043"/>
      <c r="AJ49" s="2652" t="str">
        <f>IF(' 3次業者 入力ｼｰﾄ'!C40=0,"",  ' 3次業者 入力ｼｰﾄ'!C40)</f>
        <v>加入</v>
      </c>
      <c r="AK49" s="2653"/>
      <c r="AL49" s="2654"/>
      <c r="AM49" s="2654"/>
      <c r="AN49" s="2654"/>
      <c r="AO49" s="2654"/>
      <c r="AP49" s="2654"/>
      <c r="AQ49" s="2655"/>
      <c r="AR49" s="2652" t="str">
        <f>IF(' 3次業者 入力ｼｰﾄ'!C42=0,"",  ' 3次業者 入力ｼｰﾄ'!C42)</f>
        <v>加入</v>
      </c>
      <c r="AS49" s="2653"/>
      <c r="AT49" s="2654"/>
      <c r="AU49" s="2654"/>
      <c r="AV49" s="2654"/>
      <c r="AW49" s="2654"/>
      <c r="AX49" s="2655"/>
      <c r="AY49" s="2652" t="str">
        <f>IF(' 3次業者 入力ｼｰﾄ'!C44=0,"",  ' 3次業者 入力ｼｰﾄ'!C44)</f>
        <v>加入</v>
      </c>
      <c r="AZ49" s="2653"/>
      <c r="BA49" s="2654"/>
      <c r="BB49" s="2654"/>
      <c r="BC49" s="2654"/>
      <c r="BD49" s="2654"/>
      <c r="BE49" s="2655"/>
      <c r="BF49" s="434"/>
    </row>
    <row r="50" spans="1:60" s="173" customFormat="1" ht="12.75" customHeight="1">
      <c r="A50" s="179"/>
      <c r="B50" s="175"/>
      <c r="C50" s="176"/>
      <c r="D50" s="176"/>
      <c r="E50" s="176"/>
      <c r="F50" s="2690" t="str">
        <f>IF(' 2次業者 入力ｼｰﾄ'!C51=0,"", ' 2次業者 入力ｼｰﾄ'!C51)</f>
        <v>10年以上の実務経験</v>
      </c>
      <c r="G50" s="2691"/>
      <c r="H50" s="2691"/>
      <c r="I50" s="2691"/>
      <c r="J50" s="2691"/>
      <c r="K50" s="2691"/>
      <c r="L50" s="2691"/>
      <c r="M50" s="2692"/>
      <c r="N50" s="179"/>
      <c r="O50" s="179"/>
      <c r="P50" s="175"/>
      <c r="Q50" s="176"/>
      <c r="R50" s="176"/>
      <c r="S50" s="177"/>
      <c r="T50" s="2722" t="str">
        <f>IF(' 2次業者 入力ｼｰﾄ'!C70=0,"",  ' 2次業者 入力ｼｰﾄ'!C70)</f>
        <v/>
      </c>
      <c r="U50" s="2722"/>
      <c r="V50" s="2722"/>
      <c r="W50" s="2722"/>
      <c r="X50" s="2722"/>
      <c r="Y50" s="2722"/>
      <c r="Z50" s="2722"/>
      <c r="AE50" s="2319"/>
      <c r="AF50" s="2321"/>
      <c r="AG50" s="2044" t="s">
        <v>82</v>
      </c>
      <c r="AH50" s="2041"/>
      <c r="AI50" s="2101"/>
      <c r="AJ50" s="1747" t="s">
        <v>462</v>
      </c>
      <c r="AK50" s="1748"/>
      <c r="AL50" s="1748"/>
      <c r="AM50" s="1748"/>
      <c r="AN50" s="1815"/>
      <c r="AO50" s="2047" t="s">
        <v>460</v>
      </c>
      <c r="AP50" s="2048"/>
      <c r="AQ50" s="2048"/>
      <c r="AR50" s="2199"/>
      <c r="AS50" s="2199"/>
      <c r="AT50" s="2199"/>
      <c r="AU50" s="2065" t="s">
        <v>459</v>
      </c>
      <c r="AV50" s="2199"/>
      <c r="AW50" s="2199"/>
      <c r="AX50" s="2199"/>
      <c r="AY50" s="2048"/>
      <c r="AZ50" s="2049"/>
      <c r="BA50" s="2047" t="s">
        <v>458</v>
      </c>
      <c r="BB50" s="2048"/>
      <c r="BC50" s="2048"/>
      <c r="BD50" s="2048"/>
      <c r="BE50" s="2049"/>
      <c r="BF50" s="434"/>
    </row>
    <row r="51" spans="1:60" s="173" customFormat="1" ht="12.75" customHeight="1">
      <c r="A51" s="179"/>
      <c r="B51" s="2723" t="s">
        <v>155</v>
      </c>
      <c r="C51" s="2724"/>
      <c r="D51" s="2724"/>
      <c r="E51" s="2725"/>
      <c r="F51" s="2693"/>
      <c r="G51" s="2694"/>
      <c r="H51" s="2694"/>
      <c r="I51" s="2694"/>
      <c r="J51" s="2694"/>
      <c r="K51" s="2694"/>
      <c r="L51" s="2694"/>
      <c r="M51" s="2695"/>
      <c r="N51" s="179"/>
      <c r="O51" s="179"/>
      <c r="P51" s="2263" t="s">
        <v>185</v>
      </c>
      <c r="Q51" s="2264"/>
      <c r="R51" s="2264"/>
      <c r="S51" s="2265"/>
      <c r="T51" s="2722"/>
      <c r="U51" s="2722"/>
      <c r="V51" s="2722"/>
      <c r="W51" s="2722"/>
      <c r="X51" s="2722"/>
      <c r="Y51" s="2722"/>
      <c r="Z51" s="2722"/>
      <c r="AE51" s="2319"/>
      <c r="AF51" s="2321"/>
      <c r="AG51" s="2102"/>
      <c r="AH51" s="2103"/>
      <c r="AI51" s="2104"/>
      <c r="AJ51" s="2711" t="str">
        <f>IF(' 3次業者 入力ｼｰﾄ'!C45=0,"",  ' 3次業者 入力ｼｰﾄ'!C45)</f>
        <v>本社</v>
      </c>
      <c r="AK51" s="2523"/>
      <c r="AL51" s="2523"/>
      <c r="AM51" s="2523"/>
      <c r="AN51" s="2712"/>
      <c r="AO51" s="2711">
        <f>IF(' 3次業者 入力ｼｰﾄ'!C39=0,"",  ' 3次業者 入力ｼｰﾄ'!C39)</f>
        <v>1050000</v>
      </c>
      <c r="AP51" s="2523"/>
      <c r="AQ51" s="2523"/>
      <c r="AR51" s="2523"/>
      <c r="AS51" s="2523"/>
      <c r="AT51" s="2712"/>
      <c r="AU51" s="2716" t="str">
        <f>IF(' 3次業者 入力ｼｰﾄ'!C41=0,"",  ' 3次業者 入力ｼｰﾄ'!C41)</f>
        <v>01-コオ</v>
      </c>
      <c r="AV51" s="2717"/>
      <c r="AW51" s="2717"/>
      <c r="AX51" s="2717"/>
      <c r="AY51" s="2717"/>
      <c r="AZ51" s="2718"/>
      <c r="BA51" s="2711" t="str">
        <f>IF(' 3次業者 入力ｼｰﾄ'!C43=0,"",  ' 3次業者 入力ｼｰﾄ'!C43)</f>
        <v>1901-000000-0</v>
      </c>
      <c r="BB51" s="2523"/>
      <c r="BC51" s="2523"/>
      <c r="BD51" s="2523"/>
      <c r="BE51" s="2712"/>
    </row>
    <row r="52" spans="1:60" s="173" customFormat="1" ht="11.1" customHeight="1">
      <c r="A52" s="182"/>
      <c r="B52" s="182"/>
      <c r="C52" s="183"/>
      <c r="D52" s="183"/>
      <c r="E52" s="183"/>
      <c r="F52" s="2696"/>
      <c r="G52" s="2697"/>
      <c r="H52" s="2697"/>
      <c r="I52" s="2697"/>
      <c r="J52" s="2697"/>
      <c r="K52" s="2697"/>
      <c r="L52" s="2697"/>
      <c r="M52" s="2698"/>
      <c r="N52" s="179"/>
      <c r="O52" s="182"/>
      <c r="P52" s="182"/>
      <c r="Q52" s="183"/>
      <c r="R52" s="183"/>
      <c r="S52" s="184"/>
      <c r="T52" s="2722"/>
      <c r="U52" s="2722"/>
      <c r="V52" s="2722"/>
      <c r="W52" s="2722"/>
      <c r="X52" s="2722"/>
      <c r="Y52" s="2722"/>
      <c r="Z52" s="2722"/>
      <c r="AE52" s="2322"/>
      <c r="AF52" s="2324"/>
      <c r="AG52" s="2105"/>
      <c r="AH52" s="2106"/>
      <c r="AI52" s="2107"/>
      <c r="AJ52" s="2713"/>
      <c r="AK52" s="2525"/>
      <c r="AL52" s="2525"/>
      <c r="AM52" s="2525"/>
      <c r="AN52" s="2714"/>
      <c r="AO52" s="2713"/>
      <c r="AP52" s="2525"/>
      <c r="AQ52" s="2525"/>
      <c r="AR52" s="2525"/>
      <c r="AS52" s="2525"/>
      <c r="AT52" s="2714"/>
      <c r="AU52" s="2719"/>
      <c r="AV52" s="2720"/>
      <c r="AW52" s="2720"/>
      <c r="AX52" s="2720"/>
      <c r="AY52" s="2720"/>
      <c r="AZ52" s="2721"/>
      <c r="BA52" s="2713"/>
      <c r="BB52" s="2525"/>
      <c r="BC52" s="2525"/>
      <c r="BD52" s="2525"/>
      <c r="BE52" s="2714"/>
    </row>
    <row r="53" spans="1:60" s="173" customFormat="1" ht="3.75" customHeight="1">
      <c r="AE53" s="504"/>
      <c r="AF53" s="504"/>
      <c r="AG53" s="504"/>
      <c r="AH53" s="504"/>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4"/>
      <c r="BE53" s="504"/>
    </row>
    <row r="54" spans="1:60" s="173" customFormat="1" ht="12.75" customHeight="1">
      <c r="A54" s="2288" t="s">
        <v>778</v>
      </c>
      <c r="B54" s="2289"/>
      <c r="C54" s="2289"/>
      <c r="D54" s="2289"/>
      <c r="E54" s="2290"/>
      <c r="F54" s="2674" t="str">
        <f>IF(' 2次業者 入力ｼｰﾄ'!C66=0,"",  ' 2次業者 入力ｼｰﾄ'!C66)</f>
        <v/>
      </c>
      <c r="G54" s="2675"/>
      <c r="H54" s="2675"/>
      <c r="I54" s="2675"/>
      <c r="J54" s="2675"/>
      <c r="K54" s="2675"/>
      <c r="L54" s="2675"/>
      <c r="M54" s="2676"/>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row>
    <row r="55" spans="1:60" s="173" customFormat="1" ht="6.75" customHeight="1">
      <c r="A55" s="2291"/>
      <c r="B55" s="2292"/>
      <c r="C55" s="2292"/>
      <c r="D55" s="2292"/>
      <c r="E55" s="2293"/>
      <c r="F55" s="2726"/>
      <c r="G55" s="2727"/>
      <c r="H55" s="2727"/>
      <c r="I55" s="2727"/>
      <c r="J55" s="2727"/>
      <c r="K55" s="2727"/>
      <c r="L55" s="2727"/>
      <c r="M55" s="2728"/>
      <c r="AC55" s="434"/>
      <c r="AD55" s="688"/>
      <c r="AE55" s="2715" t="s">
        <v>1013</v>
      </c>
      <c r="AF55" s="2715"/>
      <c r="AG55" s="2715"/>
      <c r="AH55" s="2715"/>
      <c r="AI55" s="2715"/>
      <c r="AJ55" s="2715"/>
      <c r="AK55" s="2715"/>
      <c r="AL55" s="2715"/>
      <c r="AM55" s="2715"/>
      <c r="AN55" s="2715"/>
      <c r="AO55" s="2715"/>
      <c r="AP55" s="2715"/>
      <c r="AQ55" s="2715"/>
      <c r="AR55" s="2715"/>
      <c r="AS55" s="2715"/>
      <c r="AT55" s="2715"/>
      <c r="AU55" s="2715"/>
      <c r="AV55" s="2715"/>
      <c r="AW55" s="2715"/>
      <c r="AX55" s="2715"/>
      <c r="AY55" s="2715"/>
      <c r="AZ55" s="2715"/>
      <c r="BA55" s="2715"/>
      <c r="BB55" s="2715"/>
      <c r="BC55" s="2715"/>
      <c r="BD55" s="2715"/>
      <c r="BE55" s="2715"/>
      <c r="BF55" s="688"/>
      <c r="BG55" s="434"/>
      <c r="BH55" s="434"/>
    </row>
    <row r="56" spans="1:60" s="173" customFormat="1" ht="6.75" customHeight="1">
      <c r="A56" s="2294"/>
      <c r="B56" s="2292"/>
      <c r="C56" s="2292"/>
      <c r="D56" s="2292"/>
      <c r="E56" s="2293"/>
      <c r="F56" s="2674" t="str">
        <f>IF(' 2次業者 入力ｼｰﾄ'!C67=0,"",  ' 2次業者 入力ｼｰﾄ'!C67)</f>
        <v/>
      </c>
      <c r="G56" s="2675"/>
      <c r="H56" s="2675"/>
      <c r="I56" s="2675"/>
      <c r="J56" s="2675"/>
      <c r="K56" s="2675"/>
      <c r="L56" s="2675"/>
      <c r="M56" s="2676"/>
      <c r="AC56" s="434"/>
      <c r="AD56" s="688"/>
      <c r="AE56" s="2715"/>
      <c r="AF56" s="2715"/>
      <c r="AG56" s="2715"/>
      <c r="AH56" s="2715"/>
      <c r="AI56" s="2715"/>
      <c r="AJ56" s="2715"/>
      <c r="AK56" s="2715"/>
      <c r="AL56" s="2715"/>
      <c r="AM56" s="2715"/>
      <c r="AN56" s="2715"/>
      <c r="AO56" s="2715"/>
      <c r="AP56" s="2715"/>
      <c r="AQ56" s="2715"/>
      <c r="AR56" s="2715"/>
      <c r="AS56" s="2715"/>
      <c r="AT56" s="2715"/>
      <c r="AU56" s="2715"/>
      <c r="AV56" s="2715"/>
      <c r="AW56" s="2715"/>
      <c r="AX56" s="2715"/>
      <c r="AY56" s="2715"/>
      <c r="AZ56" s="2715"/>
      <c r="BA56" s="2715"/>
      <c r="BB56" s="2715"/>
      <c r="BC56" s="2715"/>
      <c r="BD56" s="2715"/>
      <c r="BE56" s="2715"/>
      <c r="BF56" s="688"/>
      <c r="BG56" s="434"/>
      <c r="BH56" s="434"/>
    </row>
    <row r="57" spans="1:60" s="173" customFormat="1" ht="11.25" customHeight="1">
      <c r="A57" s="2295"/>
      <c r="B57" s="2296"/>
      <c r="C57" s="2296"/>
      <c r="D57" s="2296"/>
      <c r="E57" s="2297"/>
      <c r="F57" s="2677"/>
      <c r="G57" s="2678"/>
      <c r="H57" s="2678"/>
      <c r="I57" s="2678"/>
      <c r="J57" s="2678"/>
      <c r="K57" s="2678"/>
      <c r="L57" s="2678"/>
      <c r="M57" s="2679"/>
      <c r="AC57" s="434"/>
      <c r="AD57" s="688"/>
      <c r="AE57" s="2715"/>
      <c r="AF57" s="2715"/>
      <c r="AG57" s="2715"/>
      <c r="AH57" s="2715"/>
      <c r="AI57" s="2715"/>
      <c r="AJ57" s="2715"/>
      <c r="AK57" s="2715"/>
      <c r="AL57" s="2715"/>
      <c r="AM57" s="2715"/>
      <c r="AN57" s="2715"/>
      <c r="AO57" s="2715"/>
      <c r="AP57" s="2715"/>
      <c r="AQ57" s="2715"/>
      <c r="AR57" s="2715"/>
      <c r="AS57" s="2715"/>
      <c r="AT57" s="2715"/>
      <c r="AU57" s="2715"/>
      <c r="AV57" s="2715"/>
      <c r="AW57" s="2715"/>
      <c r="AX57" s="2715"/>
      <c r="AY57" s="2715"/>
      <c r="AZ57" s="2715"/>
      <c r="BA57" s="2715"/>
      <c r="BB57" s="2715"/>
      <c r="BC57" s="2715"/>
      <c r="BD57" s="2715"/>
      <c r="BE57" s="2715"/>
      <c r="BF57" s="688"/>
      <c r="BG57" s="434"/>
      <c r="BH57" s="434"/>
    </row>
    <row r="58" spans="1:60" s="173" customFormat="1" ht="5.25" customHeight="1">
      <c r="AC58" s="434"/>
      <c r="AD58" s="688"/>
      <c r="AE58" s="2715"/>
      <c r="AF58" s="2715"/>
      <c r="AG58" s="2715"/>
      <c r="AH58" s="2715"/>
      <c r="AI58" s="2715"/>
      <c r="AJ58" s="2715"/>
      <c r="AK58" s="2715"/>
      <c r="AL58" s="2715"/>
      <c r="AM58" s="2715"/>
      <c r="AN58" s="2715"/>
      <c r="AO58" s="2715"/>
      <c r="AP58" s="2715"/>
      <c r="AQ58" s="2715"/>
      <c r="AR58" s="2715"/>
      <c r="AS58" s="2715"/>
      <c r="AT58" s="2715"/>
      <c r="AU58" s="2715"/>
      <c r="AV58" s="2715"/>
      <c r="AW58" s="2715"/>
      <c r="AX58" s="2715"/>
      <c r="AY58" s="2715"/>
      <c r="AZ58" s="2715"/>
      <c r="BA58" s="2715"/>
      <c r="BB58" s="2715"/>
      <c r="BC58" s="2715"/>
      <c r="BD58" s="2715"/>
      <c r="BE58" s="2715"/>
      <c r="BF58" s="688"/>
      <c r="BG58" s="434"/>
      <c r="BH58" s="434"/>
    </row>
    <row r="59" spans="1:60" s="434" customFormat="1" ht="11.25" customHeight="1">
      <c r="AD59" s="688"/>
      <c r="AE59" s="2715"/>
      <c r="AF59" s="2715"/>
      <c r="AG59" s="2715"/>
      <c r="AH59" s="2715"/>
      <c r="AI59" s="2715"/>
      <c r="AJ59" s="2715"/>
      <c r="AK59" s="2715"/>
      <c r="AL59" s="2715"/>
      <c r="AM59" s="2715"/>
      <c r="AN59" s="2715"/>
      <c r="AO59" s="2715"/>
      <c r="AP59" s="2715"/>
      <c r="AQ59" s="2715"/>
      <c r="AR59" s="2715"/>
      <c r="AS59" s="2715"/>
      <c r="AT59" s="2715"/>
      <c r="AU59" s="2715"/>
      <c r="AV59" s="2715"/>
      <c r="AW59" s="2715"/>
      <c r="AX59" s="2715"/>
      <c r="AY59" s="2715"/>
      <c r="AZ59" s="2715"/>
      <c r="BA59" s="2715"/>
      <c r="BB59" s="2715"/>
      <c r="BC59" s="2715"/>
      <c r="BD59" s="2715"/>
      <c r="BE59" s="2715"/>
      <c r="BF59" s="688"/>
    </row>
    <row r="60" spans="1:60" s="434" customFormat="1" ht="19.5" customHeight="1">
      <c r="A60" s="1729" t="s">
        <v>1011</v>
      </c>
      <c r="B60" s="1730"/>
      <c r="C60" s="1730"/>
      <c r="D60" s="1730"/>
      <c r="E60" s="1730"/>
      <c r="F60" s="1730"/>
      <c r="G60" s="1730"/>
      <c r="H60" s="1731"/>
      <c r="I60" s="1736" t="str">
        <f>' 2次業者 入力ｼｰﾄ'!C74</f>
        <v>無</v>
      </c>
      <c r="J60" s="1736"/>
      <c r="K60" s="2145"/>
      <c r="L60" s="2146"/>
      <c r="M60" s="1729" t="s">
        <v>1010</v>
      </c>
      <c r="N60" s="1730"/>
      <c r="O60" s="1730"/>
      <c r="P60" s="1730"/>
      <c r="Q60" s="1730"/>
      <c r="R60" s="1730"/>
      <c r="S60" s="1730"/>
      <c r="T60" s="1730"/>
      <c r="U60" s="1730"/>
      <c r="V60" s="1731"/>
      <c r="W60" s="1735" t="str">
        <f>' 2次業者 入力ｼｰﾄ'!C76</f>
        <v>無</v>
      </c>
      <c r="X60" s="1736"/>
      <c r="Y60" s="2145"/>
      <c r="Z60" s="2146"/>
      <c r="AD60" s="688"/>
      <c r="AE60" s="688"/>
      <c r="AF60" s="503"/>
      <c r="AG60" s="503"/>
      <c r="AH60" s="503"/>
      <c r="AI60" s="503"/>
      <c r="AJ60" s="503"/>
      <c r="AK60" s="503"/>
      <c r="AL60" s="503"/>
      <c r="AM60" s="503"/>
      <c r="AN60" s="503"/>
      <c r="AO60" s="503"/>
      <c r="AP60" s="503"/>
      <c r="AQ60" s="503"/>
      <c r="AR60" s="503"/>
      <c r="AS60" s="503"/>
      <c r="AT60" s="503"/>
      <c r="AU60" s="503"/>
      <c r="AV60" s="503"/>
      <c r="AW60" s="503"/>
      <c r="AX60" s="503"/>
      <c r="AY60" s="503"/>
      <c r="AZ60" s="503"/>
      <c r="BA60" s="503"/>
      <c r="BB60" s="503"/>
      <c r="BC60" s="503"/>
      <c r="BD60" s="503"/>
      <c r="BE60" s="688"/>
      <c r="BF60" s="688"/>
    </row>
    <row r="61" spans="1:60" s="434" customFormat="1" ht="19.5" customHeight="1">
      <c r="A61" s="1732"/>
      <c r="B61" s="1733"/>
      <c r="C61" s="1733"/>
      <c r="D61" s="1733"/>
      <c r="E61" s="1733"/>
      <c r="F61" s="1733"/>
      <c r="G61" s="1733"/>
      <c r="H61" s="1734"/>
      <c r="I61" s="1739"/>
      <c r="J61" s="1739"/>
      <c r="K61" s="2147"/>
      <c r="L61" s="2148"/>
      <c r="M61" s="1732"/>
      <c r="N61" s="1733"/>
      <c r="O61" s="1733"/>
      <c r="P61" s="1733"/>
      <c r="Q61" s="1733"/>
      <c r="R61" s="1733"/>
      <c r="S61" s="1733"/>
      <c r="T61" s="1733"/>
      <c r="U61" s="1733"/>
      <c r="V61" s="1734"/>
      <c r="W61" s="1738"/>
      <c r="X61" s="1739"/>
      <c r="Y61" s="2147"/>
      <c r="Z61" s="2148"/>
      <c r="AD61" s="693" t="s">
        <v>1244</v>
      </c>
      <c r="AE61" s="1753" t="s">
        <v>1048</v>
      </c>
      <c r="AF61" s="1753"/>
      <c r="AG61" s="1753"/>
      <c r="AH61" s="1753"/>
      <c r="AI61" s="1753"/>
      <c r="AJ61" s="1753"/>
      <c r="AK61" s="1753"/>
      <c r="AL61" s="1753"/>
      <c r="AM61" s="1753"/>
      <c r="AN61" s="1753"/>
      <c r="AO61" s="1753"/>
      <c r="AP61" s="1753"/>
      <c r="AQ61" s="1753"/>
      <c r="AR61" s="1753"/>
      <c r="AS61" s="1753"/>
      <c r="AT61" s="1753"/>
      <c r="AU61" s="1753"/>
      <c r="AV61" s="1753"/>
      <c r="AW61" s="1753"/>
      <c r="AX61" s="1753"/>
      <c r="AY61" s="1753"/>
      <c r="AZ61" s="1753"/>
      <c r="BA61" s="1753"/>
      <c r="BB61" s="1753"/>
      <c r="BC61" s="1753"/>
      <c r="BD61" s="1753"/>
      <c r="BE61" s="1753"/>
      <c r="BF61" s="688"/>
    </row>
    <row r="62" spans="1:60" s="434" customFormat="1" ht="10.5" customHeight="1">
      <c r="AD62" s="688"/>
      <c r="AE62" s="1753"/>
      <c r="AF62" s="1753"/>
      <c r="AG62" s="1753"/>
      <c r="AH62" s="1753"/>
      <c r="AI62" s="1753"/>
      <c r="AJ62" s="1753"/>
      <c r="AK62" s="1753"/>
      <c r="AL62" s="1753"/>
      <c r="AM62" s="1753"/>
      <c r="AN62" s="1753"/>
      <c r="AO62" s="1753"/>
      <c r="AP62" s="1753"/>
      <c r="AQ62" s="1753"/>
      <c r="AR62" s="1753"/>
      <c r="AS62" s="1753"/>
      <c r="AT62" s="1753"/>
      <c r="AU62" s="1753"/>
      <c r="AV62" s="1753"/>
      <c r="AW62" s="1753"/>
      <c r="AX62" s="1753"/>
      <c r="AY62" s="1753"/>
      <c r="AZ62" s="1753"/>
      <c r="BA62" s="1753"/>
      <c r="BB62" s="1753"/>
      <c r="BC62" s="1753"/>
      <c r="BD62" s="1753"/>
      <c r="BE62" s="1753"/>
      <c r="BF62" s="688"/>
    </row>
    <row r="63" spans="1:60" s="434" customFormat="1" ht="6.75" customHeight="1">
      <c r="AD63" s="688"/>
      <c r="AE63" s="1753"/>
      <c r="AF63" s="1753"/>
      <c r="AG63" s="1753"/>
      <c r="AH63" s="1753"/>
      <c r="AI63" s="1753"/>
      <c r="AJ63" s="1753"/>
      <c r="AK63" s="1753"/>
      <c r="AL63" s="1753"/>
      <c r="AM63" s="1753"/>
      <c r="AN63" s="1753"/>
      <c r="AO63" s="1753"/>
      <c r="AP63" s="1753"/>
      <c r="AQ63" s="1753"/>
      <c r="AR63" s="1753"/>
      <c r="AS63" s="1753"/>
      <c r="AT63" s="1753"/>
      <c r="AU63" s="1753"/>
      <c r="AV63" s="1753"/>
      <c r="AW63" s="1753"/>
      <c r="AX63" s="1753"/>
      <c r="AY63" s="1753"/>
      <c r="AZ63" s="1753"/>
      <c r="BA63" s="1753"/>
      <c r="BB63" s="1753"/>
      <c r="BC63" s="1753"/>
      <c r="BD63" s="1753"/>
      <c r="BE63" s="1753"/>
      <c r="BF63" s="688"/>
    </row>
    <row r="64" spans="1:60" s="434" customFormat="1" ht="5.25" customHeight="1">
      <c r="AD64" s="688"/>
      <c r="AE64" s="1753"/>
      <c r="AF64" s="1753"/>
      <c r="AG64" s="1753"/>
      <c r="AH64" s="1753"/>
      <c r="AI64" s="1753"/>
      <c r="AJ64" s="1753"/>
      <c r="AK64" s="1753"/>
      <c r="AL64" s="1753"/>
      <c r="AM64" s="1753"/>
      <c r="AN64" s="1753"/>
      <c r="AO64" s="1753"/>
      <c r="AP64" s="1753"/>
      <c r="AQ64" s="1753"/>
      <c r="AR64" s="1753"/>
      <c r="AS64" s="1753"/>
      <c r="AT64" s="1753"/>
      <c r="AU64" s="1753"/>
      <c r="AV64" s="1753"/>
      <c r="AW64" s="1753"/>
      <c r="AX64" s="1753"/>
      <c r="AY64" s="1753"/>
      <c r="AZ64" s="1753"/>
      <c r="BA64" s="1753"/>
      <c r="BB64" s="1753"/>
      <c r="BC64" s="1753"/>
      <c r="BD64" s="1753"/>
      <c r="BE64" s="1753"/>
      <c r="BF64" s="688"/>
    </row>
    <row r="65" spans="1:71" s="173" customFormat="1" ht="13.5" customHeight="1">
      <c r="A65" s="2061" t="s">
        <v>83</v>
      </c>
      <c r="B65" s="2062"/>
      <c r="C65" s="2041" t="s">
        <v>463</v>
      </c>
      <c r="D65" s="2042"/>
      <c r="E65" s="2042"/>
      <c r="F65" s="1747" t="s">
        <v>460</v>
      </c>
      <c r="G65" s="1748"/>
      <c r="H65" s="1748"/>
      <c r="I65" s="1748"/>
      <c r="J65" s="1748"/>
      <c r="K65" s="1748"/>
      <c r="L65" s="1748"/>
      <c r="M65" s="1815"/>
      <c r="N65" s="2047" t="s">
        <v>81</v>
      </c>
      <c r="O65" s="2048"/>
      <c r="P65" s="2048"/>
      <c r="Q65" s="2048"/>
      <c r="R65" s="2048"/>
      <c r="S65" s="2049"/>
      <c r="T65" s="1747" t="s">
        <v>458</v>
      </c>
      <c r="U65" s="1748"/>
      <c r="V65" s="1748"/>
      <c r="W65" s="1748"/>
      <c r="X65" s="1748"/>
      <c r="Y65" s="1748"/>
      <c r="Z65" s="1815"/>
      <c r="AC65" s="434"/>
      <c r="AD65" s="688"/>
      <c r="AE65" s="1753"/>
      <c r="AF65" s="1753"/>
      <c r="AG65" s="1753"/>
      <c r="AH65" s="1753"/>
      <c r="AI65" s="1753"/>
      <c r="AJ65" s="1753"/>
      <c r="AK65" s="1753"/>
      <c r="AL65" s="1753"/>
      <c r="AM65" s="1753"/>
      <c r="AN65" s="1753"/>
      <c r="AO65" s="1753"/>
      <c r="AP65" s="1753"/>
      <c r="AQ65" s="1753"/>
      <c r="AR65" s="1753"/>
      <c r="AS65" s="1753"/>
      <c r="AT65" s="1753"/>
      <c r="AU65" s="1753"/>
      <c r="AV65" s="1753"/>
      <c r="AW65" s="1753"/>
      <c r="AX65" s="1753"/>
      <c r="AY65" s="1753"/>
      <c r="AZ65" s="1753"/>
      <c r="BA65" s="1753"/>
      <c r="BB65" s="1753"/>
      <c r="BC65" s="1753"/>
      <c r="BD65" s="1753"/>
      <c r="BE65" s="1753"/>
      <c r="BF65" s="688"/>
      <c r="BG65" s="434"/>
      <c r="BH65" s="434"/>
    </row>
    <row r="66" spans="1:71" s="173" customFormat="1" ht="13.5" customHeight="1">
      <c r="A66" s="2063"/>
      <c r="B66" s="2064"/>
      <c r="C66" s="2043"/>
      <c r="D66" s="2043"/>
      <c r="E66" s="2043"/>
      <c r="F66" s="2680" t="str">
        <f>IF(' 2次業者 入力ｼｰﾄ'!C40=0,"", ' 2次業者 入力ｼｰﾄ'!C40)</f>
        <v>加入</v>
      </c>
      <c r="G66" s="2681"/>
      <c r="H66" s="2682"/>
      <c r="I66" s="2682"/>
      <c r="J66" s="2682"/>
      <c r="K66" s="2682"/>
      <c r="L66" s="2682"/>
      <c r="M66" s="2683"/>
      <c r="N66" s="2680" t="str">
        <f>IF(' 2次業者 入力ｼｰﾄ'!C42=0,"", ' 2次業者 入力ｼｰﾄ'!C42)</f>
        <v>加入</v>
      </c>
      <c r="O66" s="2681"/>
      <c r="P66" s="2682"/>
      <c r="Q66" s="2682"/>
      <c r="R66" s="2682"/>
      <c r="S66" s="2683"/>
      <c r="T66" s="2680" t="str">
        <f>IF(' 2次業者 入力ｼｰﾄ'!C44=0,"", ' 2次業者 入力ｼｰﾄ'!C44)</f>
        <v>加入</v>
      </c>
      <c r="U66" s="2681"/>
      <c r="V66" s="2682"/>
      <c r="W66" s="2682"/>
      <c r="X66" s="2682"/>
      <c r="Y66" s="2682"/>
      <c r="Z66" s="2683"/>
      <c r="AC66" s="434"/>
      <c r="AD66" s="688"/>
      <c r="AE66" s="1753"/>
      <c r="AF66" s="1753"/>
      <c r="AG66" s="1753"/>
      <c r="AH66" s="1753"/>
      <c r="AI66" s="1753"/>
      <c r="AJ66" s="1753"/>
      <c r="AK66" s="1753"/>
      <c r="AL66" s="1753"/>
      <c r="AM66" s="1753"/>
      <c r="AN66" s="1753"/>
      <c r="AO66" s="1753"/>
      <c r="AP66" s="1753"/>
      <c r="AQ66" s="1753"/>
      <c r="AR66" s="1753"/>
      <c r="AS66" s="1753"/>
      <c r="AT66" s="1753"/>
      <c r="AU66" s="1753"/>
      <c r="AV66" s="1753"/>
      <c r="AW66" s="1753"/>
      <c r="AX66" s="1753"/>
      <c r="AY66" s="1753"/>
      <c r="AZ66" s="1753"/>
      <c r="BA66" s="1753"/>
      <c r="BB66" s="1753"/>
      <c r="BC66" s="1753"/>
      <c r="BD66" s="1753"/>
      <c r="BE66" s="1753"/>
      <c r="BF66" s="688"/>
      <c r="BG66" s="434"/>
      <c r="BH66" s="434"/>
    </row>
    <row r="67" spans="1:71" s="173" customFormat="1" ht="13.5" customHeight="1">
      <c r="A67" s="2063"/>
      <c r="B67" s="2064"/>
      <c r="C67" s="2044" t="s">
        <v>82</v>
      </c>
      <c r="D67" s="2041"/>
      <c r="E67" s="2101"/>
      <c r="F67" s="1747" t="s">
        <v>462</v>
      </c>
      <c r="G67" s="1748"/>
      <c r="H67" s="1748"/>
      <c r="I67" s="1748"/>
      <c r="J67" s="1815"/>
      <c r="K67" s="2047" t="s">
        <v>460</v>
      </c>
      <c r="L67" s="2048"/>
      <c r="M67" s="2048"/>
      <c r="N67" s="2048"/>
      <c r="O67" s="2048"/>
      <c r="P67" s="2048"/>
      <c r="Q67" s="2047" t="s">
        <v>459</v>
      </c>
      <c r="R67" s="2048"/>
      <c r="S67" s="2048"/>
      <c r="T67" s="2048"/>
      <c r="U67" s="2049"/>
      <c r="V67" s="2047" t="s">
        <v>458</v>
      </c>
      <c r="W67" s="2048"/>
      <c r="X67" s="2048"/>
      <c r="Y67" s="2048"/>
      <c r="Z67" s="2049"/>
      <c r="AC67" s="434"/>
      <c r="AD67" s="688"/>
      <c r="AE67" s="2232" t="s">
        <v>768</v>
      </c>
      <c r="AF67" s="2232"/>
      <c r="AG67" s="2232"/>
      <c r="AH67" s="2232"/>
      <c r="AI67" s="2232"/>
      <c r="AJ67" s="2232"/>
      <c r="AK67" s="2232"/>
      <c r="AL67" s="2232"/>
      <c r="AM67" s="2232"/>
      <c r="AN67" s="2232"/>
      <c r="AO67" s="2232"/>
      <c r="AP67" s="2232"/>
      <c r="AQ67" s="2232"/>
      <c r="AR67" s="2232"/>
      <c r="AS67" s="2232"/>
      <c r="AT67" s="2232"/>
      <c r="AU67" s="2232"/>
      <c r="AV67" s="2232"/>
      <c r="AW67" s="2232"/>
      <c r="AX67" s="2232"/>
      <c r="AY67" s="2232"/>
      <c r="AZ67" s="2232"/>
      <c r="BA67" s="2232"/>
      <c r="BB67" s="2232"/>
      <c r="BC67" s="2232"/>
      <c r="BD67" s="2232"/>
      <c r="BE67" s="2232"/>
      <c r="BF67" s="694"/>
      <c r="BG67" s="197"/>
      <c r="BH67" s="197"/>
      <c r="BI67" s="197"/>
      <c r="BL67" s="171"/>
      <c r="BM67" s="171"/>
      <c r="BN67" s="171"/>
      <c r="BO67" s="171"/>
      <c r="BP67" s="171"/>
      <c r="BQ67" s="171"/>
      <c r="BR67" s="171"/>
      <c r="BS67" s="197"/>
    </row>
    <row r="68" spans="1:71" s="173" customFormat="1" ht="13.5" customHeight="1">
      <c r="A68" s="2063"/>
      <c r="B68" s="2064"/>
      <c r="C68" s="2102"/>
      <c r="D68" s="2103"/>
      <c r="E68" s="2104"/>
      <c r="F68" s="2670" t="str">
        <f>IF(' 2次業者 入力ｼｰﾄ'!C45=0,"", ' 2次業者 入力ｼｰﾄ'!C45)</f>
        <v>本社</v>
      </c>
      <c r="G68" s="2548"/>
      <c r="H68" s="2548"/>
      <c r="I68" s="2548"/>
      <c r="J68" s="2671"/>
      <c r="K68" s="2670">
        <f>IF(' 2次業者 入力ｼｰﾄ'!C39=0,"", ' 2次業者 入力ｼｰﾄ'!C39)</f>
        <v>1030050</v>
      </c>
      <c r="L68" s="2548"/>
      <c r="M68" s="2548"/>
      <c r="N68" s="2548"/>
      <c r="O68" s="2548"/>
      <c r="P68" s="2671"/>
      <c r="Q68" s="2684" t="str">
        <f>IF(' 2次業者 入力ｼｰﾄ'!C41=0,"", ' 2次業者 入力ｼｰﾄ'!C41)</f>
        <v>01-コシ</v>
      </c>
      <c r="R68" s="2685"/>
      <c r="S68" s="2685"/>
      <c r="T68" s="2685"/>
      <c r="U68" s="2686"/>
      <c r="V68" s="2670" t="str">
        <f>IF(' 2次業者 入力ｼｰﾄ'!C43=0,"", ' 2次業者 入力ｼｰﾄ'!C43)</f>
        <v>1901-001666-4</v>
      </c>
      <c r="W68" s="2548"/>
      <c r="X68" s="2548"/>
      <c r="Y68" s="2548"/>
      <c r="Z68" s="2671"/>
      <c r="AC68" s="434"/>
      <c r="AD68" s="688"/>
      <c r="AE68" s="688" t="s">
        <v>156</v>
      </c>
      <c r="AF68" s="688"/>
      <c r="AG68" s="688"/>
      <c r="AH68" s="688"/>
      <c r="AI68" s="688"/>
      <c r="AJ68" s="695"/>
      <c r="AK68" s="695"/>
      <c r="AL68" s="695"/>
      <c r="AM68" s="695"/>
      <c r="AN68" s="695"/>
      <c r="AO68" s="695"/>
      <c r="AP68" s="695"/>
      <c r="AQ68" s="695"/>
      <c r="AR68" s="695"/>
      <c r="AS68" s="695"/>
      <c r="AT68" s="695"/>
      <c r="AU68" s="695"/>
      <c r="AV68" s="695"/>
      <c r="AW68" s="695"/>
      <c r="AX68" s="695"/>
      <c r="AY68" s="695"/>
      <c r="AZ68" s="695"/>
      <c r="BA68" s="695"/>
      <c r="BB68" s="695"/>
      <c r="BC68" s="695"/>
      <c r="BD68" s="695"/>
      <c r="BE68" s="695"/>
      <c r="BF68" s="694"/>
      <c r="BG68" s="197"/>
      <c r="BH68" s="197"/>
      <c r="BI68" s="197"/>
      <c r="BL68" s="171"/>
      <c r="BM68" s="171"/>
      <c r="BN68" s="171"/>
      <c r="BO68" s="171"/>
      <c r="BP68" s="171"/>
      <c r="BQ68" s="171"/>
      <c r="BR68" s="171"/>
      <c r="BS68" s="197"/>
    </row>
    <row r="69" spans="1:71" s="173" customFormat="1" ht="13.5" customHeight="1">
      <c r="A69" s="2065"/>
      <c r="B69" s="2066"/>
      <c r="C69" s="2105"/>
      <c r="D69" s="2106"/>
      <c r="E69" s="2107"/>
      <c r="F69" s="2672"/>
      <c r="G69" s="2549"/>
      <c r="H69" s="2549"/>
      <c r="I69" s="2549"/>
      <c r="J69" s="2673"/>
      <c r="K69" s="2672"/>
      <c r="L69" s="2549"/>
      <c r="M69" s="2549"/>
      <c r="N69" s="2549"/>
      <c r="O69" s="2549"/>
      <c r="P69" s="2673"/>
      <c r="Q69" s="2687"/>
      <c r="R69" s="2688"/>
      <c r="S69" s="2688"/>
      <c r="T69" s="2688"/>
      <c r="U69" s="2689"/>
      <c r="V69" s="2672"/>
      <c r="W69" s="2549"/>
      <c r="X69" s="2549"/>
      <c r="Y69" s="2549"/>
      <c r="Z69" s="2673"/>
      <c r="AC69" s="434"/>
      <c r="AD69" s="688"/>
      <c r="AE69" s="688" t="s">
        <v>1245</v>
      </c>
      <c r="AF69" s="2206" t="s">
        <v>1014</v>
      </c>
      <c r="AG69" s="2206"/>
      <c r="AH69" s="2206"/>
      <c r="AI69" s="2206"/>
      <c r="AJ69" s="2206"/>
      <c r="AK69" s="2206"/>
      <c r="AL69" s="2206"/>
      <c r="AM69" s="2206"/>
      <c r="AN69" s="2206"/>
      <c r="AO69" s="2206"/>
      <c r="AP69" s="2206"/>
      <c r="AQ69" s="2206"/>
      <c r="AR69" s="2206"/>
      <c r="AS69" s="2206"/>
      <c r="AT69" s="2206"/>
      <c r="AU69" s="2206"/>
      <c r="AV69" s="2206"/>
      <c r="AW69" s="2206"/>
      <c r="AX69" s="2206"/>
      <c r="AY69" s="2206"/>
      <c r="AZ69" s="2206"/>
      <c r="BA69" s="2206"/>
      <c r="BB69" s="2206"/>
      <c r="BC69" s="2206"/>
      <c r="BD69" s="2206"/>
      <c r="BE69" s="2206"/>
      <c r="BF69" s="2206"/>
      <c r="BG69" s="197"/>
      <c r="BH69" s="197"/>
      <c r="BI69" s="197"/>
      <c r="BL69" s="171"/>
      <c r="BM69" s="171"/>
      <c r="BN69" s="171"/>
      <c r="BO69" s="171"/>
      <c r="BP69" s="171"/>
      <c r="BQ69" s="171"/>
      <c r="BR69" s="171"/>
      <c r="BS69" s="197"/>
    </row>
    <row r="70" spans="1:71" s="173" customFormat="1" ht="12" customHeight="1">
      <c r="A70" s="195"/>
      <c r="B70" s="195"/>
      <c r="C70" s="195"/>
      <c r="D70" s="195"/>
      <c r="E70" s="221"/>
      <c r="F70" s="221"/>
      <c r="G70" s="221"/>
      <c r="H70" s="221"/>
      <c r="I70" s="221"/>
      <c r="J70" s="221"/>
      <c r="K70" s="221"/>
      <c r="L70" s="221"/>
      <c r="M70" s="221"/>
      <c r="N70" s="221"/>
      <c r="O70" s="199"/>
      <c r="P70" s="199"/>
      <c r="Q70" s="199"/>
      <c r="R70" s="199"/>
      <c r="S70" s="199"/>
      <c r="T70" s="221"/>
      <c r="U70" s="221"/>
      <c r="V70" s="221"/>
      <c r="W70" s="221"/>
      <c r="X70" s="221"/>
      <c r="Y70" s="221"/>
      <c r="Z70" s="221"/>
      <c r="AC70" s="434"/>
      <c r="AD70" s="688"/>
      <c r="AE70" s="688" t="s">
        <v>770</v>
      </c>
      <c r="AF70" s="2206"/>
      <c r="AG70" s="2206"/>
      <c r="AH70" s="2206"/>
      <c r="AI70" s="2206"/>
      <c r="AJ70" s="2206"/>
      <c r="AK70" s="2206"/>
      <c r="AL70" s="2206"/>
      <c r="AM70" s="2206"/>
      <c r="AN70" s="2206"/>
      <c r="AO70" s="2206"/>
      <c r="AP70" s="2206"/>
      <c r="AQ70" s="2206"/>
      <c r="AR70" s="2206"/>
      <c r="AS70" s="2206"/>
      <c r="AT70" s="2206"/>
      <c r="AU70" s="2206"/>
      <c r="AV70" s="2206"/>
      <c r="AW70" s="2206"/>
      <c r="AX70" s="2206"/>
      <c r="AY70" s="2206"/>
      <c r="AZ70" s="2206"/>
      <c r="BA70" s="2206"/>
      <c r="BB70" s="2206"/>
      <c r="BC70" s="2206"/>
      <c r="BD70" s="2206"/>
      <c r="BE70" s="2206"/>
      <c r="BF70" s="2206"/>
      <c r="BG70" s="434"/>
      <c r="BH70" s="434"/>
    </row>
    <row r="71" spans="1:71" s="173" customFormat="1" ht="10.5" customHeight="1">
      <c r="A71" s="688" t="s">
        <v>298</v>
      </c>
      <c r="B71" s="688"/>
      <c r="C71" s="688"/>
      <c r="D71" s="688" t="s">
        <v>157</v>
      </c>
      <c r="E71" s="688"/>
      <c r="F71" s="688"/>
      <c r="G71" s="688"/>
      <c r="H71" s="688"/>
      <c r="I71" s="688"/>
      <c r="J71" s="688"/>
      <c r="K71" s="688"/>
      <c r="L71" s="688"/>
      <c r="M71" s="688"/>
      <c r="N71" s="688"/>
      <c r="O71" s="688"/>
      <c r="P71" s="688"/>
      <c r="Q71" s="688"/>
      <c r="R71" s="688"/>
      <c r="S71" s="688"/>
      <c r="T71" s="688"/>
      <c r="U71" s="688"/>
      <c r="V71" s="688"/>
      <c r="W71" s="688"/>
      <c r="X71" s="688"/>
      <c r="Y71" s="688"/>
      <c r="Z71" s="688"/>
      <c r="AC71" s="434"/>
      <c r="AD71" s="688"/>
      <c r="AE71" s="688" t="s">
        <v>770</v>
      </c>
      <c r="AF71" s="2206"/>
      <c r="AG71" s="2206"/>
      <c r="AH71" s="2206"/>
      <c r="AI71" s="2206"/>
      <c r="AJ71" s="2206"/>
      <c r="AK71" s="2206"/>
      <c r="AL71" s="2206"/>
      <c r="AM71" s="2206"/>
      <c r="AN71" s="2206"/>
      <c r="AO71" s="2206"/>
      <c r="AP71" s="2206"/>
      <c r="AQ71" s="2206"/>
      <c r="AR71" s="2206"/>
      <c r="AS71" s="2206"/>
      <c r="AT71" s="2206"/>
      <c r="AU71" s="2206"/>
      <c r="AV71" s="2206"/>
      <c r="AW71" s="2206"/>
      <c r="AX71" s="2206"/>
      <c r="AY71" s="2206"/>
      <c r="AZ71" s="2206"/>
      <c r="BA71" s="2206"/>
      <c r="BB71" s="2206"/>
      <c r="BC71" s="2206"/>
      <c r="BD71" s="2206"/>
      <c r="BE71" s="2206"/>
      <c r="BF71" s="2206"/>
      <c r="BG71" s="434"/>
      <c r="BH71" s="434"/>
    </row>
    <row r="72" spans="1:71" s="173" customFormat="1" ht="10.5" customHeight="1">
      <c r="A72" s="688"/>
      <c r="B72" s="688"/>
      <c r="C72" s="688"/>
      <c r="D72" s="688" t="s">
        <v>158</v>
      </c>
      <c r="E72" s="688"/>
      <c r="F72" s="688"/>
      <c r="G72" s="688"/>
      <c r="H72" s="688"/>
      <c r="I72" s="688"/>
      <c r="J72" s="688"/>
      <c r="K72" s="688"/>
      <c r="L72" s="688"/>
      <c r="M72" s="688"/>
      <c r="N72" s="688"/>
      <c r="O72" s="688"/>
      <c r="P72" s="688"/>
      <c r="Q72" s="688"/>
      <c r="R72" s="688"/>
      <c r="S72" s="688"/>
      <c r="T72" s="688"/>
      <c r="U72" s="688"/>
      <c r="V72" s="688"/>
      <c r="W72" s="688"/>
      <c r="X72" s="688"/>
      <c r="Y72" s="688"/>
      <c r="Z72" s="688"/>
      <c r="AC72" s="434"/>
      <c r="AD72" s="688"/>
      <c r="AE72" s="688"/>
      <c r="AF72" s="2206"/>
      <c r="AG72" s="2206"/>
      <c r="AH72" s="2206"/>
      <c r="AI72" s="2206"/>
      <c r="AJ72" s="2206"/>
      <c r="AK72" s="2206"/>
      <c r="AL72" s="2206"/>
      <c r="AM72" s="2206"/>
      <c r="AN72" s="2206"/>
      <c r="AO72" s="2206"/>
      <c r="AP72" s="2206"/>
      <c r="AQ72" s="2206"/>
      <c r="AR72" s="2206"/>
      <c r="AS72" s="2206"/>
      <c r="AT72" s="2206"/>
      <c r="AU72" s="2206"/>
      <c r="AV72" s="2206"/>
      <c r="AW72" s="2206"/>
      <c r="AX72" s="2206"/>
      <c r="AY72" s="2206"/>
      <c r="AZ72" s="2206"/>
      <c r="BA72" s="2206"/>
      <c r="BB72" s="2206"/>
      <c r="BC72" s="2206"/>
      <c r="BD72" s="2206"/>
      <c r="BE72" s="2206"/>
      <c r="BF72" s="2206"/>
      <c r="BG72" s="434"/>
      <c r="BH72" s="434"/>
    </row>
    <row r="73" spans="1:71" s="173" customFormat="1" ht="10.5" customHeight="1">
      <c r="A73" s="688"/>
      <c r="B73" s="688"/>
      <c r="C73" s="688"/>
      <c r="D73" s="2206" t="s">
        <v>160</v>
      </c>
      <c r="E73" s="2206"/>
      <c r="F73" s="2206"/>
      <c r="G73" s="2206"/>
      <c r="H73" s="2206"/>
      <c r="I73" s="2206"/>
      <c r="J73" s="2206"/>
      <c r="K73" s="2206"/>
      <c r="L73" s="2206"/>
      <c r="M73" s="2206"/>
      <c r="N73" s="2206"/>
      <c r="O73" s="2206"/>
      <c r="P73" s="2206"/>
      <c r="Q73" s="2206"/>
      <c r="R73" s="2206"/>
      <c r="S73" s="2206"/>
      <c r="T73" s="2206"/>
      <c r="U73" s="2206"/>
      <c r="V73" s="2206"/>
      <c r="W73" s="2206"/>
      <c r="X73" s="2206"/>
      <c r="Y73" s="2206"/>
      <c r="Z73" s="2206"/>
      <c r="AC73" s="434"/>
      <c r="AD73" s="688"/>
      <c r="AE73" s="688" t="s">
        <v>159</v>
      </c>
      <c r="AF73" s="688"/>
      <c r="AG73" s="688"/>
      <c r="AH73" s="688"/>
      <c r="AI73" s="688"/>
      <c r="AJ73" s="688"/>
      <c r="AK73" s="688"/>
      <c r="AL73" s="688"/>
      <c r="AM73" s="688"/>
      <c r="AN73" s="688"/>
      <c r="AO73" s="688"/>
      <c r="AP73" s="688"/>
      <c r="AQ73" s="688"/>
      <c r="AR73" s="688"/>
      <c r="AS73" s="688"/>
      <c r="AT73" s="688"/>
      <c r="AU73" s="688"/>
      <c r="AV73" s="688"/>
      <c r="AW73" s="688"/>
      <c r="AX73" s="688"/>
      <c r="AY73" s="688"/>
      <c r="AZ73" s="688"/>
      <c r="BA73" s="688"/>
      <c r="BB73" s="688"/>
      <c r="BC73" s="688"/>
      <c r="BD73" s="688"/>
      <c r="BE73" s="688"/>
      <c r="BF73" s="694"/>
      <c r="BG73" s="434"/>
      <c r="BH73" s="434"/>
    </row>
    <row r="74" spans="1:71" s="173" customFormat="1" ht="10.5" customHeight="1">
      <c r="A74" s="688"/>
      <c r="B74" s="688"/>
      <c r="C74" s="688"/>
      <c r="D74" s="2206" t="s">
        <v>750</v>
      </c>
      <c r="E74" s="2206"/>
      <c r="F74" s="2206"/>
      <c r="G74" s="2206"/>
      <c r="H74" s="2206"/>
      <c r="I74" s="2206"/>
      <c r="J74" s="2206"/>
      <c r="K74" s="2206"/>
      <c r="L74" s="2206"/>
      <c r="M74" s="2206"/>
      <c r="N74" s="2206"/>
      <c r="O74" s="2206"/>
      <c r="P74" s="2206"/>
      <c r="Q74" s="2206"/>
      <c r="R74" s="2206"/>
      <c r="S74" s="2206"/>
      <c r="T74" s="2206"/>
      <c r="U74" s="2206"/>
      <c r="V74" s="2206"/>
      <c r="W74" s="2206"/>
      <c r="X74" s="2206"/>
      <c r="Y74" s="2206"/>
      <c r="Z74" s="2206"/>
      <c r="AC74" s="434"/>
      <c r="AD74" s="688"/>
      <c r="AE74" s="688" t="s">
        <v>161</v>
      </c>
      <c r="AF74" s="688"/>
      <c r="AG74" s="688"/>
      <c r="AH74" s="688"/>
      <c r="AI74" s="688"/>
      <c r="AJ74" s="688"/>
      <c r="AK74" s="688"/>
      <c r="AL74" s="688"/>
      <c r="AM74" s="688"/>
      <c r="AN74" s="688"/>
      <c r="AO74" s="688"/>
      <c r="AP74" s="688"/>
      <c r="AQ74" s="688"/>
      <c r="AR74" s="688"/>
      <c r="AS74" s="688"/>
      <c r="AT74" s="688"/>
      <c r="AU74" s="688" t="s">
        <v>770</v>
      </c>
      <c r="AV74" s="688"/>
      <c r="AW74" s="688"/>
      <c r="AX74" s="688"/>
      <c r="AY74" s="688"/>
      <c r="AZ74" s="688"/>
      <c r="BA74" s="688"/>
      <c r="BB74" s="688"/>
      <c r="BC74" s="688"/>
      <c r="BD74" s="688"/>
      <c r="BE74" s="688"/>
      <c r="BF74" s="694"/>
      <c r="BG74" s="434"/>
      <c r="BH74" s="434"/>
    </row>
    <row r="75" spans="1:71" s="173" customFormat="1" ht="10.5" customHeight="1">
      <c r="A75" s="688"/>
      <c r="B75" s="688"/>
      <c r="C75" s="688"/>
      <c r="D75" s="688" t="s">
        <v>163</v>
      </c>
      <c r="E75" s="688"/>
      <c r="F75" s="688"/>
      <c r="G75" s="688"/>
      <c r="H75" s="688"/>
      <c r="I75" s="688"/>
      <c r="J75" s="688"/>
      <c r="K75" s="688"/>
      <c r="L75" s="688"/>
      <c r="M75" s="688"/>
      <c r="N75" s="688"/>
      <c r="O75" s="688"/>
      <c r="P75" s="688"/>
      <c r="Q75" s="688"/>
      <c r="R75" s="688"/>
      <c r="S75" s="688"/>
      <c r="T75" s="688"/>
      <c r="U75" s="688"/>
      <c r="V75" s="688"/>
      <c r="W75" s="688"/>
      <c r="X75" s="688"/>
      <c r="Y75" s="688"/>
      <c r="Z75" s="688"/>
      <c r="AC75" s="434"/>
      <c r="AD75" s="688"/>
      <c r="AE75" s="688" t="s">
        <v>162</v>
      </c>
      <c r="AF75" s="688"/>
      <c r="AG75" s="688"/>
      <c r="AH75" s="688"/>
      <c r="AI75" s="688"/>
      <c r="AJ75" s="688"/>
      <c r="AK75" s="688"/>
      <c r="AL75" s="688"/>
      <c r="AM75" s="688"/>
      <c r="AN75" s="688"/>
      <c r="AO75" s="688"/>
      <c r="AP75" s="688"/>
      <c r="AQ75" s="688"/>
      <c r="AR75" s="688"/>
      <c r="AS75" s="688" t="s">
        <v>186</v>
      </c>
      <c r="AT75" s="688"/>
      <c r="AU75" s="688"/>
      <c r="AV75" s="688"/>
      <c r="AW75" s="688"/>
      <c r="AX75" s="688"/>
      <c r="AY75" s="688"/>
      <c r="AZ75" s="688"/>
      <c r="BA75" s="688"/>
      <c r="BB75" s="688"/>
      <c r="BC75" s="688"/>
      <c r="BD75" s="688"/>
      <c r="BE75" s="688"/>
      <c r="BF75" s="694"/>
      <c r="BG75" s="434"/>
      <c r="BH75" s="434"/>
    </row>
    <row r="76" spans="1:71" s="173" customFormat="1" ht="10.5" customHeight="1">
      <c r="A76" s="688"/>
      <c r="B76" s="688"/>
      <c r="C76" s="688"/>
      <c r="D76" s="688" t="s">
        <v>704</v>
      </c>
      <c r="E76" s="688"/>
      <c r="F76" s="688"/>
      <c r="G76" s="688"/>
      <c r="H76" s="688"/>
      <c r="I76" s="688"/>
      <c r="J76" s="688"/>
      <c r="K76" s="688"/>
      <c r="L76" s="688"/>
      <c r="M76" s="688"/>
      <c r="N76" s="688"/>
      <c r="O76" s="688"/>
      <c r="P76" s="688"/>
      <c r="Q76" s="688"/>
      <c r="R76" s="688"/>
      <c r="S76" s="688"/>
      <c r="T76" s="688"/>
      <c r="U76" s="688"/>
      <c r="V76" s="688"/>
      <c r="W76" s="688"/>
      <c r="X76" s="688"/>
      <c r="Y76" s="688"/>
      <c r="Z76" s="688"/>
      <c r="AC76" s="434"/>
      <c r="AD76" s="688"/>
      <c r="AE76" s="688"/>
      <c r="AF76" s="688" t="s">
        <v>164</v>
      </c>
      <c r="AG76" s="688"/>
      <c r="AH76" s="688"/>
      <c r="AI76" s="688"/>
      <c r="AJ76" s="688"/>
      <c r="AK76" s="688"/>
      <c r="AL76" s="688" t="s">
        <v>165</v>
      </c>
      <c r="AM76" s="688"/>
      <c r="AN76" s="688"/>
      <c r="AO76" s="688"/>
      <c r="AP76" s="688"/>
      <c r="AQ76" s="688"/>
      <c r="AR76" s="688"/>
      <c r="AS76" s="688" t="s">
        <v>166</v>
      </c>
      <c r="AT76" s="688"/>
      <c r="AU76" s="688"/>
      <c r="AV76" s="688"/>
      <c r="AW76" s="688"/>
      <c r="AX76" s="688"/>
      <c r="AY76" s="688"/>
      <c r="AZ76" s="688"/>
      <c r="BA76" s="688"/>
      <c r="BB76" s="688"/>
      <c r="BC76" s="688"/>
      <c r="BD76" s="688"/>
      <c r="BE76" s="688"/>
      <c r="BF76" s="694"/>
      <c r="BG76" s="434"/>
      <c r="BH76" s="434"/>
    </row>
    <row r="77" spans="1:71" ht="11.25" customHeight="1">
      <c r="A77" s="688"/>
      <c r="B77" s="688"/>
      <c r="C77" s="688"/>
      <c r="D77" s="688" t="s">
        <v>703</v>
      </c>
      <c r="E77" s="688"/>
      <c r="F77" s="688"/>
      <c r="G77" s="688"/>
      <c r="H77" s="688"/>
      <c r="I77" s="688"/>
      <c r="J77" s="688"/>
      <c r="K77" s="688"/>
      <c r="L77" s="688"/>
      <c r="M77" s="688"/>
      <c r="N77" s="688"/>
      <c r="O77" s="688"/>
      <c r="P77" s="688"/>
      <c r="Q77" s="688"/>
      <c r="R77" s="688"/>
      <c r="S77" s="688"/>
      <c r="T77" s="688"/>
      <c r="U77" s="688"/>
      <c r="V77" s="688"/>
      <c r="W77" s="688"/>
      <c r="X77" s="688"/>
      <c r="Y77" s="688"/>
      <c r="Z77" s="688"/>
      <c r="AA77" s="173"/>
      <c r="AB77" s="173"/>
      <c r="AC77" s="434"/>
      <c r="AD77" s="688"/>
      <c r="AE77" s="688"/>
      <c r="AF77" s="688" t="s">
        <v>167</v>
      </c>
      <c r="AG77" s="688"/>
      <c r="AH77" s="688"/>
      <c r="AI77" s="688"/>
      <c r="AJ77" s="688"/>
      <c r="AK77" s="688"/>
      <c r="AL77" s="688"/>
      <c r="AM77" s="688"/>
      <c r="AN77" s="688"/>
      <c r="AO77" s="688"/>
      <c r="AP77" s="688"/>
      <c r="AQ77" s="688"/>
      <c r="AR77" s="688"/>
      <c r="AS77" s="688" t="s">
        <v>168</v>
      </c>
      <c r="AT77" s="688"/>
      <c r="AU77" s="688"/>
      <c r="AV77" s="688"/>
      <c r="AW77" s="688"/>
      <c r="AX77" s="688"/>
      <c r="AY77" s="688"/>
      <c r="AZ77" s="688"/>
      <c r="BA77" s="688"/>
      <c r="BB77" s="688"/>
      <c r="BC77" s="688"/>
      <c r="BD77" s="688"/>
      <c r="BE77" s="688"/>
      <c r="BF77" s="694"/>
    </row>
    <row r="78" spans="1:71" ht="11.25" customHeight="1">
      <c r="A78" s="688"/>
      <c r="B78" s="688"/>
      <c r="C78" s="688"/>
      <c r="D78" s="688" t="s">
        <v>672</v>
      </c>
      <c r="E78" s="688"/>
      <c r="F78" s="688"/>
      <c r="G78" s="688"/>
      <c r="H78" s="688"/>
      <c r="I78" s="688"/>
      <c r="J78" s="688"/>
      <c r="K78" s="688"/>
      <c r="L78" s="688"/>
      <c r="M78" s="688"/>
      <c r="N78" s="688"/>
      <c r="O78" s="688"/>
      <c r="P78" s="688"/>
      <c r="Q78" s="688"/>
      <c r="R78" s="688"/>
      <c r="S78" s="688"/>
      <c r="T78" s="688"/>
      <c r="U78" s="688"/>
      <c r="V78" s="688"/>
      <c r="W78" s="688"/>
      <c r="X78" s="688"/>
      <c r="Y78" s="688"/>
      <c r="Z78" s="688"/>
      <c r="AA78" s="173"/>
      <c r="AB78" s="173"/>
      <c r="AC78" s="434"/>
      <c r="AD78" s="688"/>
      <c r="AE78" s="688"/>
      <c r="AF78" s="688" t="s">
        <v>669</v>
      </c>
      <c r="AG78" s="688"/>
      <c r="AH78" s="688"/>
      <c r="AI78" s="688"/>
      <c r="AJ78" s="688"/>
      <c r="AK78" s="688"/>
      <c r="AL78" s="688" t="s">
        <v>670</v>
      </c>
      <c r="AM78" s="688"/>
      <c r="AN78" s="688"/>
      <c r="AO78" s="688"/>
      <c r="AP78" s="688"/>
      <c r="AQ78" s="688"/>
      <c r="AR78" s="688"/>
      <c r="AS78" s="688" t="s">
        <v>671</v>
      </c>
      <c r="AT78" s="688"/>
      <c r="AU78" s="688"/>
      <c r="AV78" s="688"/>
      <c r="AW78" s="688"/>
      <c r="AX78" s="688"/>
      <c r="AY78" s="688"/>
      <c r="AZ78" s="688"/>
      <c r="BA78" s="688"/>
      <c r="BB78" s="688"/>
      <c r="BC78" s="688"/>
      <c r="BD78" s="688"/>
      <c r="BE78" s="688"/>
      <c r="BF78" s="694"/>
    </row>
    <row r="79" spans="1:71" ht="12.75" customHeight="1">
      <c r="A79" s="688"/>
      <c r="B79" s="688"/>
      <c r="C79" s="688"/>
      <c r="D79" s="688" t="s">
        <v>751</v>
      </c>
      <c r="E79" s="688"/>
      <c r="F79" s="688"/>
      <c r="G79" s="688"/>
      <c r="H79" s="688"/>
      <c r="I79" s="688"/>
      <c r="J79" s="688"/>
      <c r="K79" s="688"/>
      <c r="L79" s="688"/>
      <c r="M79" s="688"/>
      <c r="N79" s="688"/>
      <c r="O79" s="688"/>
      <c r="P79" s="688"/>
      <c r="Q79" s="688"/>
      <c r="R79" s="688"/>
      <c r="S79" s="688"/>
      <c r="T79" s="688"/>
      <c r="U79" s="688"/>
      <c r="V79" s="688"/>
      <c r="W79" s="688"/>
      <c r="X79" s="688"/>
      <c r="Y79" s="688"/>
      <c r="Z79" s="688"/>
      <c r="AA79" s="173"/>
      <c r="AB79" s="173"/>
      <c r="AC79" s="434"/>
      <c r="AD79" s="688"/>
      <c r="AE79" s="688"/>
      <c r="AF79" s="688" t="s">
        <v>673</v>
      </c>
      <c r="AG79" s="688"/>
      <c r="AH79" s="688"/>
      <c r="AI79" s="688"/>
      <c r="AJ79" s="688"/>
      <c r="AK79" s="688"/>
      <c r="AL79" s="688" t="s">
        <v>214</v>
      </c>
      <c r="AM79" s="688"/>
      <c r="AN79" s="688"/>
      <c r="AO79" s="688"/>
      <c r="AP79" s="688"/>
      <c r="AQ79" s="688"/>
      <c r="AR79" s="688"/>
      <c r="AS79" s="688" t="s">
        <v>674</v>
      </c>
      <c r="AT79" s="688"/>
      <c r="AU79" s="688"/>
      <c r="AV79" s="688"/>
      <c r="AW79" s="688"/>
      <c r="AX79" s="688"/>
      <c r="AY79" s="688"/>
      <c r="AZ79" s="688"/>
      <c r="BA79" s="688"/>
      <c r="BB79" s="688"/>
      <c r="BC79" s="688"/>
      <c r="BD79" s="688"/>
      <c r="BE79" s="688"/>
      <c r="BF79" s="694"/>
    </row>
    <row r="80" spans="1:71" ht="12.75" customHeight="1">
      <c r="A80" s="688"/>
      <c r="B80" s="688"/>
      <c r="C80" s="688"/>
      <c r="D80" s="688" t="s">
        <v>752</v>
      </c>
      <c r="E80" s="688"/>
      <c r="F80" s="688"/>
      <c r="G80" s="688"/>
      <c r="H80" s="688"/>
      <c r="I80" s="688"/>
      <c r="J80" s="688"/>
      <c r="K80" s="688"/>
      <c r="L80" s="688"/>
      <c r="M80" s="688"/>
      <c r="N80" s="688"/>
      <c r="O80" s="688"/>
      <c r="P80" s="688"/>
      <c r="Q80" s="688"/>
      <c r="R80" s="688"/>
      <c r="S80" s="688"/>
      <c r="T80" s="688"/>
      <c r="U80" s="688"/>
      <c r="V80" s="688"/>
      <c r="W80" s="688"/>
      <c r="X80" s="688"/>
      <c r="Y80" s="688"/>
      <c r="Z80" s="688"/>
      <c r="AA80" s="173"/>
      <c r="AB80" s="173"/>
      <c r="AC80" s="434"/>
      <c r="AD80" s="688"/>
      <c r="AE80" s="688"/>
      <c r="AF80" s="688"/>
      <c r="AG80" s="688"/>
      <c r="AH80" s="688"/>
      <c r="AI80" s="688"/>
      <c r="AJ80" s="688"/>
      <c r="AK80" s="688"/>
      <c r="AL80" s="688"/>
      <c r="AM80" s="688"/>
      <c r="AN80" s="688"/>
      <c r="AO80" s="688"/>
      <c r="AP80" s="688"/>
      <c r="AQ80" s="688"/>
      <c r="AR80" s="688"/>
      <c r="AS80" s="688" t="s">
        <v>675</v>
      </c>
      <c r="AT80" s="688"/>
      <c r="AU80" s="688"/>
      <c r="AV80" s="688"/>
      <c r="AW80" s="688"/>
      <c r="AX80" s="688"/>
      <c r="AY80" s="688"/>
      <c r="AZ80" s="688"/>
      <c r="BA80" s="688"/>
      <c r="BB80" s="688"/>
      <c r="BC80" s="688"/>
      <c r="BD80" s="688"/>
      <c r="BE80" s="688"/>
      <c r="BF80" s="694"/>
    </row>
    <row r="81" spans="1:61" ht="12.75" customHeight="1">
      <c r="A81" s="688"/>
      <c r="B81" s="688"/>
      <c r="C81" s="688"/>
      <c r="D81" s="688" t="s">
        <v>753</v>
      </c>
      <c r="E81" s="688"/>
      <c r="F81" s="688"/>
      <c r="G81" s="688"/>
      <c r="H81" s="688"/>
      <c r="I81" s="688"/>
      <c r="J81" s="688"/>
      <c r="K81" s="688"/>
      <c r="L81" s="688"/>
      <c r="M81" s="688"/>
      <c r="N81" s="688"/>
      <c r="O81" s="688"/>
      <c r="P81" s="688"/>
      <c r="Q81" s="688"/>
      <c r="R81" s="688"/>
      <c r="S81" s="688"/>
      <c r="T81" s="688"/>
      <c r="U81" s="688"/>
      <c r="V81" s="688"/>
      <c r="W81" s="688"/>
      <c r="X81" s="688"/>
      <c r="Y81" s="688"/>
      <c r="Z81" s="688"/>
      <c r="AA81" s="173"/>
      <c r="AB81" s="173"/>
      <c r="AC81" s="434"/>
      <c r="AD81" s="688"/>
      <c r="AE81" s="688"/>
      <c r="AF81" s="688"/>
      <c r="AG81" s="688"/>
      <c r="AH81" s="688"/>
      <c r="AI81" s="688"/>
      <c r="AJ81" s="688"/>
      <c r="AK81" s="688"/>
      <c r="AL81" s="688"/>
      <c r="AM81" s="688"/>
      <c r="AN81" s="688"/>
      <c r="AO81" s="688"/>
      <c r="AP81" s="688"/>
      <c r="AQ81" s="688"/>
      <c r="AR81" s="688"/>
      <c r="AS81" s="688" t="s">
        <v>676</v>
      </c>
      <c r="AT81" s="688"/>
      <c r="AU81" s="688"/>
      <c r="AV81" s="688"/>
      <c r="AW81" s="688"/>
      <c r="AX81" s="688"/>
      <c r="AY81" s="688"/>
      <c r="AZ81" s="688"/>
      <c r="BA81" s="688"/>
      <c r="BB81" s="688"/>
      <c r="BC81" s="688"/>
      <c r="BD81" s="688"/>
      <c r="BE81" s="688"/>
      <c r="BF81" s="694"/>
    </row>
    <row r="82" spans="1:61" ht="12.75" customHeight="1">
      <c r="A82" s="688"/>
      <c r="B82" s="688"/>
      <c r="C82" s="688"/>
      <c r="D82" s="688" t="s">
        <v>754</v>
      </c>
      <c r="E82" s="688"/>
      <c r="F82" s="688"/>
      <c r="G82" s="688"/>
      <c r="H82" s="688"/>
      <c r="I82" s="688"/>
      <c r="J82" s="688"/>
      <c r="K82" s="688"/>
      <c r="L82" s="688"/>
      <c r="M82" s="688"/>
      <c r="N82" s="688"/>
      <c r="O82" s="688"/>
      <c r="P82" s="688"/>
      <c r="Q82" s="688"/>
      <c r="R82" s="688"/>
      <c r="S82" s="688"/>
      <c r="T82" s="688"/>
      <c r="U82" s="688"/>
      <c r="V82" s="688"/>
      <c r="W82" s="688"/>
      <c r="X82" s="688"/>
      <c r="Y82" s="688"/>
      <c r="Z82" s="688"/>
      <c r="AA82" s="173"/>
      <c r="AB82" s="173"/>
      <c r="AC82" s="434"/>
      <c r="AD82" s="688"/>
      <c r="AE82" s="688"/>
      <c r="AF82" s="688"/>
      <c r="AG82" s="688"/>
      <c r="AH82" s="688"/>
      <c r="AI82" s="688"/>
      <c r="AJ82" s="688"/>
      <c r="AK82" s="688"/>
      <c r="AL82" s="688"/>
      <c r="AM82" s="688"/>
      <c r="AN82" s="688"/>
      <c r="AO82" s="688"/>
      <c r="AP82" s="688"/>
      <c r="AQ82" s="688"/>
      <c r="AR82" s="688"/>
      <c r="AS82" s="688" t="s">
        <v>677</v>
      </c>
      <c r="AT82" s="688"/>
      <c r="AU82" s="688"/>
      <c r="AV82" s="688"/>
      <c r="AW82" s="688"/>
      <c r="AX82" s="688"/>
      <c r="AY82" s="688"/>
      <c r="AZ82" s="688"/>
      <c r="BA82" s="688"/>
      <c r="BB82" s="688"/>
      <c r="BC82" s="688"/>
      <c r="BD82" s="688"/>
      <c r="BE82" s="688"/>
      <c r="BF82" s="694"/>
      <c r="BI82" s="580"/>
    </row>
    <row r="88" spans="1:61" ht="12.75" customHeight="1">
      <c r="E88" s="200"/>
    </row>
  </sheetData>
  <sheetProtection selectLockedCells="1"/>
  <mergeCells count="237">
    <mergeCell ref="D74:Z74"/>
    <mergeCell ref="BA51:BE52"/>
    <mergeCell ref="D73:Z73"/>
    <mergeCell ref="B51:E51"/>
    <mergeCell ref="K67:P67"/>
    <mergeCell ref="F54:M55"/>
    <mergeCell ref="V68:Z69"/>
    <mergeCell ref="H46:M49"/>
    <mergeCell ref="AY49:BE49"/>
    <mergeCell ref="A60:H61"/>
    <mergeCell ref="I60:J61"/>
    <mergeCell ref="K60:L61"/>
    <mergeCell ref="M60:V61"/>
    <mergeCell ref="W60:X61"/>
    <mergeCell ref="V67:Z67"/>
    <mergeCell ref="T65:Z65"/>
    <mergeCell ref="T46:Z49"/>
    <mergeCell ref="Q67:U67"/>
    <mergeCell ref="AG48:AI49"/>
    <mergeCell ref="AJ48:AQ48"/>
    <mergeCell ref="AE48:AF52"/>
    <mergeCell ref="AG50:AI52"/>
    <mergeCell ref="T66:Z66"/>
    <mergeCell ref="P51:S51"/>
    <mergeCell ref="Y60:Z61"/>
    <mergeCell ref="AE61:BE66"/>
    <mergeCell ref="AJ41:AQ42"/>
    <mergeCell ref="AJ51:AN52"/>
    <mergeCell ref="T40:Z42"/>
    <mergeCell ref="AE45:AL46"/>
    <mergeCell ref="AM45:AN46"/>
    <mergeCell ref="AO45:AQ46"/>
    <mergeCell ref="AE55:BE59"/>
    <mergeCell ref="BA50:BE50"/>
    <mergeCell ref="AO51:AT52"/>
    <mergeCell ref="AU51:AZ52"/>
    <mergeCell ref="AU50:AZ50"/>
    <mergeCell ref="AJ50:AN50"/>
    <mergeCell ref="AO50:AT50"/>
    <mergeCell ref="T50:Z52"/>
    <mergeCell ref="AR49:AX49"/>
    <mergeCell ref="AR45:BA46"/>
    <mergeCell ref="B43:E45"/>
    <mergeCell ref="O44:S44"/>
    <mergeCell ref="O41:S41"/>
    <mergeCell ref="F37:M39"/>
    <mergeCell ref="O38:S38"/>
    <mergeCell ref="T37:Z39"/>
    <mergeCell ref="A41:E41"/>
    <mergeCell ref="AY48:BE48"/>
    <mergeCell ref="AR48:AX48"/>
    <mergeCell ref="AF35:AI37"/>
    <mergeCell ref="A35:E35"/>
    <mergeCell ref="AX41:BE43"/>
    <mergeCell ref="C67:E69"/>
    <mergeCell ref="F67:J67"/>
    <mergeCell ref="F68:J69"/>
    <mergeCell ref="A65:B69"/>
    <mergeCell ref="C65:E66"/>
    <mergeCell ref="F65:M65"/>
    <mergeCell ref="A54:E57"/>
    <mergeCell ref="K68:P69"/>
    <mergeCell ref="A47:E48"/>
    <mergeCell ref="F56:M57"/>
    <mergeCell ref="F66:M66"/>
    <mergeCell ref="N66:S66"/>
    <mergeCell ref="Q68:U69"/>
    <mergeCell ref="F50:M52"/>
    <mergeCell ref="N65:S65"/>
    <mergeCell ref="BB21:BB22"/>
    <mergeCell ref="BE23:BE24"/>
    <mergeCell ref="BB23:BB24"/>
    <mergeCell ref="BE21:BE22"/>
    <mergeCell ref="F43:M45"/>
    <mergeCell ref="F46:G49"/>
    <mergeCell ref="AJ49:AQ49"/>
    <mergeCell ref="P48:S48"/>
    <mergeCell ref="T43:Z45"/>
    <mergeCell ref="BB45:BC46"/>
    <mergeCell ref="BD45:BE46"/>
    <mergeCell ref="AR21:AS22"/>
    <mergeCell ref="AR23:AS24"/>
    <mergeCell ref="D22:Z23"/>
    <mergeCell ref="AE26:AI28"/>
    <mergeCell ref="J28:S28"/>
    <mergeCell ref="K24:L24"/>
    <mergeCell ref="K26:L26"/>
    <mergeCell ref="T34:Z36"/>
    <mergeCell ref="F40:M42"/>
    <mergeCell ref="B37:E39"/>
    <mergeCell ref="AE39:AI42"/>
    <mergeCell ref="AT38:AW40"/>
    <mergeCell ref="AT41:AW43"/>
    <mergeCell ref="AZ21:AZ22"/>
    <mergeCell ref="BA21:BA22"/>
    <mergeCell ref="AX23:AY24"/>
    <mergeCell ref="AX20:BE20"/>
    <mergeCell ref="AI7:AQ9"/>
    <mergeCell ref="AJ10:AN10"/>
    <mergeCell ref="R15:Z15"/>
    <mergeCell ref="X24:X26"/>
    <mergeCell ref="AH21:AK22"/>
    <mergeCell ref="AH23:AK24"/>
    <mergeCell ref="V16:Y16"/>
    <mergeCell ref="R16:U16"/>
    <mergeCell ref="AQ21:AQ22"/>
    <mergeCell ref="AN21:AP22"/>
    <mergeCell ref="T12:Z12"/>
    <mergeCell ref="T13:Z13"/>
    <mergeCell ref="R10:U10"/>
    <mergeCell ref="AL23:AM24"/>
    <mergeCell ref="AE16:AG18"/>
    <mergeCell ref="AL21:AM22"/>
    <mergeCell ref="AE10:AG12"/>
    <mergeCell ref="AE13:AG15"/>
    <mergeCell ref="BC23:BC24"/>
    <mergeCell ref="BD23:BD24"/>
    <mergeCell ref="AO16:AP16"/>
    <mergeCell ref="AO18:AP18"/>
    <mergeCell ref="T29:T30"/>
    <mergeCell ref="V31:V32"/>
    <mergeCell ref="W31:W32"/>
    <mergeCell ref="S31:S32"/>
    <mergeCell ref="P29:P30"/>
    <mergeCell ref="L31:M32"/>
    <mergeCell ref="N29:O30"/>
    <mergeCell ref="N31:O32"/>
    <mergeCell ref="L29:M30"/>
    <mergeCell ref="AE20:AG24"/>
    <mergeCell ref="D20:Z21"/>
    <mergeCell ref="D29:G30"/>
    <mergeCell ref="T28:Z28"/>
    <mergeCell ref="W29:W30"/>
    <mergeCell ref="D31:G32"/>
    <mergeCell ref="AF29:AI31"/>
    <mergeCell ref="AN20:AW20"/>
    <mergeCell ref="AH20:AM20"/>
    <mergeCell ref="AS32:AW34"/>
    <mergeCell ref="S24:S26"/>
    <mergeCell ref="V29:V30"/>
    <mergeCell ref="T24:T26"/>
    <mergeCell ref="C5:X6"/>
    <mergeCell ref="A9:C9"/>
    <mergeCell ref="A8:C8"/>
    <mergeCell ref="A11:C11"/>
    <mergeCell ref="E8:M9"/>
    <mergeCell ref="O11:P11"/>
    <mergeCell ref="E11:L11"/>
    <mergeCell ref="R11:Z11"/>
    <mergeCell ref="Q29:R30"/>
    <mergeCell ref="D28:I28"/>
    <mergeCell ref="H29:I30"/>
    <mergeCell ref="A12:C12"/>
    <mergeCell ref="A28:C32"/>
    <mergeCell ref="A18:F19"/>
    <mergeCell ref="A20:C23"/>
    <mergeCell ref="A15:C15"/>
    <mergeCell ref="A24:C26"/>
    <mergeCell ref="O16:Q16"/>
    <mergeCell ref="D14:M16"/>
    <mergeCell ref="J29:K30"/>
    <mergeCell ref="J31:K32"/>
    <mergeCell ref="Y29:Y30"/>
    <mergeCell ref="Z31:Z32"/>
    <mergeCell ref="O15:Q15"/>
    <mergeCell ref="V24:V26"/>
    <mergeCell ref="S29:S30"/>
    <mergeCell ref="U29:U30"/>
    <mergeCell ref="X31:X32"/>
    <mergeCell ref="Y24:Y26"/>
    <mergeCell ref="U24:U26"/>
    <mergeCell ref="W24:W26"/>
    <mergeCell ref="T31:T32"/>
    <mergeCell ref="P31:P32"/>
    <mergeCell ref="Q31:R32"/>
    <mergeCell ref="U31:U32"/>
    <mergeCell ref="AJ32:AK34"/>
    <mergeCell ref="AJ39:AQ40"/>
    <mergeCell ref="BA23:BA24"/>
    <mergeCell ref="AW23:AW24"/>
    <mergeCell ref="AU23:AV24"/>
    <mergeCell ref="AT23:AT24"/>
    <mergeCell ref="AX38:BE40"/>
    <mergeCell ref="AX35:BE37"/>
    <mergeCell ref="AJ35:AQ37"/>
    <mergeCell ref="AQ23:AQ24"/>
    <mergeCell ref="AX29:BE31"/>
    <mergeCell ref="AL32:AQ34"/>
    <mergeCell ref="AS36:AW36"/>
    <mergeCell ref="BA7:BD9"/>
    <mergeCell ref="AV7:AZ9"/>
    <mergeCell ref="F34:M36"/>
    <mergeCell ref="O24:Q26"/>
    <mergeCell ref="O35:S35"/>
    <mergeCell ref="H31:I32"/>
    <mergeCell ref="Y31:Y32"/>
    <mergeCell ref="Z29:Z30"/>
    <mergeCell ref="X29:X30"/>
    <mergeCell ref="BD21:BD22"/>
    <mergeCell ref="AS29:AW31"/>
    <mergeCell ref="AJ29:AQ31"/>
    <mergeCell ref="AE32:AI34"/>
    <mergeCell ref="AX32:BE34"/>
    <mergeCell ref="AS26:AW28"/>
    <mergeCell ref="AU21:AV22"/>
    <mergeCell ref="AW21:AW22"/>
    <mergeCell ref="AT21:AT22"/>
    <mergeCell ref="BC21:BC22"/>
    <mergeCell ref="AX21:AY22"/>
    <mergeCell ref="AN23:AP24"/>
    <mergeCell ref="AJ26:AQ28"/>
    <mergeCell ref="AX26:BE28"/>
    <mergeCell ref="AZ23:AZ24"/>
    <mergeCell ref="AE67:BE67"/>
    <mergeCell ref="AF69:BF72"/>
    <mergeCell ref="V1:AA1"/>
    <mergeCell ref="AW16:AW18"/>
    <mergeCell ref="AS16:AU18"/>
    <mergeCell ref="BB16:BB18"/>
    <mergeCell ref="AI13:BE13"/>
    <mergeCell ref="AI14:BD15"/>
    <mergeCell ref="AZ16:AZ18"/>
    <mergeCell ref="BA16:BA18"/>
    <mergeCell ref="BD16:BD18"/>
    <mergeCell ref="BC16:BC18"/>
    <mergeCell ref="BE7:BE9"/>
    <mergeCell ref="AJ12:AK12"/>
    <mergeCell ref="AL12:AS12"/>
    <mergeCell ref="AV12:AW12"/>
    <mergeCell ref="AX12:BD12"/>
    <mergeCell ref="AJ11:BD11"/>
    <mergeCell ref="AE8:AG8"/>
    <mergeCell ref="AE1:AJ1"/>
    <mergeCell ref="AE5:AI6"/>
    <mergeCell ref="AJ5:BE6"/>
    <mergeCell ref="AS8:AU8"/>
    <mergeCell ref="AX16:AY18"/>
  </mergeCells>
  <phoneticPr fontId="2"/>
  <dataValidations disablePrompts="1" count="1">
    <dataValidation showInputMessage="1" showErrorMessage="1" sqref="N65 BA50 AU50 AO50:AP50 AR48 V67 Q67 K67:L67"/>
  </dataValidations>
  <pageMargins left="0.59055118110236227" right="0.27559055118110237" top="0.6692913385826772" bottom="0.31496062992125984" header="0.51181102362204722" footer="0.19685039370078741"/>
  <pageSetup paperSize="8" scale="90" orientation="landscape" r:id="rId1"/>
  <headerFooter alignWithMargins="0">
    <oddFooter>&amp;R様式 14-2</oddFooter>
  </headerFooter>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DE58"/>
  <sheetViews>
    <sheetView zoomScale="71" zoomScaleNormal="71" workbookViewId="0">
      <selection activeCell="BP11" sqref="BP11:BQ11"/>
    </sheetView>
  </sheetViews>
  <sheetFormatPr defaultRowHeight="13.5"/>
  <cols>
    <col min="1" max="109" width="1.375" style="98" customWidth="1"/>
    <col min="110" max="16384" width="9" style="98"/>
  </cols>
  <sheetData>
    <row r="1" spans="1:107" ht="25.5" customHeight="1">
      <c r="A1" s="590"/>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c r="BN1" s="324"/>
      <c r="BO1" s="324"/>
      <c r="BP1" s="324"/>
      <c r="BQ1" s="324"/>
      <c r="BR1" s="324"/>
      <c r="BS1" s="324"/>
      <c r="BT1" s="324"/>
      <c r="BU1" s="324"/>
      <c r="BV1" s="324"/>
      <c r="BW1" s="324"/>
      <c r="BX1" s="324"/>
      <c r="BY1" s="324"/>
      <c r="BZ1" s="324"/>
      <c r="CA1" s="324"/>
      <c r="CB1" s="2754" t="s">
        <v>613</v>
      </c>
      <c r="CC1" s="2754"/>
      <c r="CD1" s="2754"/>
      <c r="CE1" s="2754"/>
      <c r="CF1" s="2753">
        <f>IF(' 1次業者 入力ｼｰﾄ'!C2=0,"",' 1次業者 入力ｼｰﾄ'!C2)</f>
        <v>27</v>
      </c>
      <c r="CG1" s="2753"/>
      <c r="CH1" s="2754" t="s">
        <v>411</v>
      </c>
      <c r="CI1" s="2754"/>
      <c r="CJ1" s="2753">
        <f>IF(' 1次業者 入力ｼｰﾄ'!C3=0,"",' 1次業者 入力ｼｰﾄ'!C3)</f>
        <v>4</v>
      </c>
      <c r="CK1" s="2753"/>
      <c r="CL1" s="2754" t="s">
        <v>559</v>
      </c>
      <c r="CM1" s="2754"/>
      <c r="CN1" s="2753">
        <f>IF(' 1次業者 入力ｼｰﾄ'!C4=0,"",' 1次業者 入力ｼｰﾄ'!C4)</f>
        <v>2</v>
      </c>
      <c r="CO1" s="2753"/>
      <c r="CP1" s="2754" t="s">
        <v>560</v>
      </c>
      <c r="CQ1" s="2754"/>
      <c r="CR1" s="324"/>
      <c r="CS1" s="324"/>
      <c r="CT1" s="324"/>
      <c r="CU1" s="324"/>
      <c r="CV1" s="324"/>
      <c r="CW1" s="324"/>
      <c r="CX1" s="324"/>
      <c r="CY1" s="324"/>
      <c r="CZ1" s="324"/>
      <c r="DA1" s="324"/>
      <c r="DB1" s="324"/>
      <c r="DC1" s="324"/>
    </row>
    <row r="2" spans="1:107" ht="25.5" customHeight="1">
      <c r="A2" s="590"/>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324"/>
      <c r="AF2" s="324"/>
      <c r="AG2" s="324"/>
      <c r="AH2" s="324"/>
      <c r="AI2" s="324"/>
      <c r="AJ2" s="324"/>
      <c r="AK2" s="324"/>
      <c r="AL2" s="2756" t="s">
        <v>212</v>
      </c>
      <c r="AM2" s="2756"/>
      <c r="AN2" s="2756"/>
      <c r="AO2" s="2756"/>
      <c r="AP2" s="2756"/>
      <c r="AQ2" s="2756"/>
      <c r="AR2" s="2756"/>
      <c r="AS2" s="2756"/>
      <c r="AT2" s="2756"/>
      <c r="AU2" s="2756"/>
      <c r="AV2" s="2756"/>
      <c r="AW2" s="2756"/>
      <c r="AX2" s="2756"/>
      <c r="AY2" s="2756"/>
      <c r="AZ2" s="2756"/>
      <c r="BA2" s="2756"/>
      <c r="BB2" s="2756"/>
      <c r="BC2" s="2756"/>
      <c r="BD2" s="2756"/>
      <c r="BE2" s="2756"/>
      <c r="BF2" s="2756"/>
      <c r="BG2" s="2756"/>
      <c r="BH2" s="2756"/>
      <c r="BI2" s="2756"/>
      <c r="BJ2" s="2756"/>
      <c r="BK2" s="2756"/>
      <c r="BL2" s="2756"/>
      <c r="BM2" s="2756"/>
      <c r="BN2" s="2756"/>
      <c r="BO2" s="2756"/>
      <c r="BP2" s="2756"/>
      <c r="BQ2" s="2756"/>
      <c r="BR2" s="2756"/>
      <c r="BS2" s="2756"/>
      <c r="BT2" s="324"/>
      <c r="BU2" s="324"/>
      <c r="BV2" s="324"/>
      <c r="BW2" s="324"/>
      <c r="BX2" s="324"/>
      <c r="BY2" s="324"/>
      <c r="BZ2" s="324"/>
      <c r="CA2" s="324"/>
      <c r="CB2" s="324"/>
      <c r="CC2" s="324"/>
      <c r="CD2" s="324"/>
      <c r="CE2" s="324"/>
      <c r="CF2" s="324"/>
      <c r="CG2" s="324"/>
      <c r="CH2" s="324"/>
      <c r="CI2" s="324"/>
      <c r="CJ2" s="324"/>
      <c r="CK2" s="324"/>
      <c r="CL2" s="324"/>
      <c r="CM2" s="324"/>
      <c r="CN2" s="324"/>
      <c r="CO2" s="324"/>
      <c r="CP2" s="324"/>
      <c r="CQ2" s="324"/>
      <c r="CR2" s="324"/>
      <c r="CS2" s="324"/>
      <c r="CT2" s="324"/>
      <c r="CU2" s="324"/>
      <c r="CV2" s="324"/>
      <c r="CW2" s="324"/>
      <c r="CX2" s="324"/>
      <c r="CY2" s="324"/>
      <c r="CZ2" s="324"/>
      <c r="DA2" s="324"/>
      <c r="DB2" s="324"/>
      <c r="DC2" s="324"/>
    </row>
    <row r="3" spans="1:107" ht="25.5" customHeight="1">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4"/>
      <c r="BU3" s="324"/>
      <c r="BV3" s="324"/>
      <c r="BW3" s="324"/>
      <c r="BX3" s="324"/>
      <c r="BY3" s="324"/>
      <c r="BZ3" s="324"/>
      <c r="CA3" s="324"/>
      <c r="CB3" s="324"/>
      <c r="CC3" s="324"/>
      <c r="CD3" s="324"/>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row>
    <row r="4" spans="1:107" ht="25.5" customHeight="1">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row>
    <row r="5" spans="1:107" ht="25.5" customHeigh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2757" t="s">
        <v>327</v>
      </c>
      <c r="AM5" s="2757"/>
      <c r="AN5" s="2757"/>
      <c r="AO5" s="2757"/>
      <c r="AP5" s="2757"/>
      <c r="AQ5" s="2757"/>
      <c r="AR5" s="2757"/>
      <c r="AS5" s="2757"/>
      <c r="AT5" s="2757"/>
      <c r="AU5" s="2757"/>
      <c r="AV5" s="2757"/>
      <c r="AW5" s="2757"/>
      <c r="AX5" s="2757"/>
      <c r="AY5" s="2757"/>
      <c r="AZ5" s="2757"/>
      <c r="BA5" s="2757"/>
      <c r="BB5" s="2757"/>
      <c r="BC5" s="2757"/>
      <c r="BD5" s="2757"/>
      <c r="BE5" s="2757"/>
      <c r="BF5" s="2757"/>
      <c r="BG5" s="2757"/>
      <c r="BH5" s="2757"/>
      <c r="BI5" s="2757"/>
      <c r="BJ5" s="2757"/>
      <c r="BK5" s="2757"/>
      <c r="BL5" s="2757"/>
      <c r="BM5" s="2757"/>
      <c r="BN5" s="2757"/>
      <c r="BO5" s="2757"/>
      <c r="BP5" s="2757"/>
      <c r="BQ5" s="2757"/>
      <c r="BR5" s="2757"/>
      <c r="BS5" s="2757"/>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row>
    <row r="6" spans="1:107" ht="25.5" customHeigh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2732"/>
      <c r="AM6" s="2733"/>
      <c r="AN6" s="2734"/>
      <c r="AO6" s="326"/>
      <c r="AP6" s="2750" t="s">
        <v>321</v>
      </c>
      <c r="AQ6" s="2750"/>
      <c r="AR6" s="2750"/>
      <c r="AS6" s="2750"/>
      <c r="AT6" s="2750"/>
      <c r="AU6" s="2750"/>
      <c r="AV6" s="2750"/>
      <c r="AW6" s="2750"/>
      <c r="AX6" s="2750"/>
      <c r="AY6" s="327"/>
      <c r="AZ6" s="326"/>
      <c r="BA6" s="2755" t="str">
        <f>IF(' 1次業者 入力ｼｰﾄ'!C6=0,"",' 1次業者 入力ｼｰﾄ'!C6)</f>
        <v>1次 会社名</v>
      </c>
      <c r="BB6" s="2755"/>
      <c r="BC6" s="2755"/>
      <c r="BD6" s="2755"/>
      <c r="BE6" s="2755"/>
      <c r="BF6" s="2755"/>
      <c r="BG6" s="2755"/>
      <c r="BH6" s="2755"/>
      <c r="BI6" s="2755"/>
      <c r="BJ6" s="2755"/>
      <c r="BK6" s="2755"/>
      <c r="BL6" s="2755"/>
      <c r="BM6" s="2755"/>
      <c r="BN6" s="2755"/>
      <c r="BO6" s="2755"/>
      <c r="BP6" s="2755"/>
      <c r="BQ6" s="2755"/>
      <c r="BR6" s="2755"/>
      <c r="BS6" s="327"/>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row>
    <row r="7" spans="1:107" ht="25.5" customHeight="1">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2735"/>
      <c r="AM7" s="2736"/>
      <c r="AN7" s="2737"/>
      <c r="AO7" s="326"/>
      <c r="AP7" s="2745" t="s">
        <v>322</v>
      </c>
      <c r="AQ7" s="2745"/>
      <c r="AR7" s="2745"/>
      <c r="AS7" s="2745"/>
      <c r="AT7" s="2745"/>
      <c r="AU7" s="2745"/>
      <c r="AV7" s="2745"/>
      <c r="AW7" s="2745"/>
      <c r="AX7" s="2745"/>
      <c r="AY7" s="327"/>
      <c r="AZ7" s="326"/>
      <c r="BA7" s="2755" t="str">
        <f>IF(' 1次業者 入力ｼｰﾄ'!C52=0,"",' 1次業者 入力ｼｰﾄ'!C52)</f>
        <v>1次三郎</v>
      </c>
      <c r="BB7" s="2755"/>
      <c r="BC7" s="2755"/>
      <c r="BD7" s="2755"/>
      <c r="BE7" s="2755"/>
      <c r="BF7" s="2755"/>
      <c r="BG7" s="2755"/>
      <c r="BH7" s="2755"/>
      <c r="BI7" s="2755"/>
      <c r="BJ7" s="2755"/>
      <c r="BK7" s="2755"/>
      <c r="BL7" s="2755"/>
      <c r="BM7" s="2755"/>
      <c r="BN7" s="2755"/>
      <c r="BO7" s="2755"/>
      <c r="BP7" s="2755"/>
      <c r="BQ7" s="2755"/>
      <c r="BR7" s="2755"/>
      <c r="BS7" s="327"/>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row>
    <row r="8" spans="1:107" ht="25.5" customHeight="1">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2735"/>
      <c r="AM8" s="2736"/>
      <c r="AN8" s="2737"/>
      <c r="AO8" s="326"/>
      <c r="AP8" s="2750" t="s">
        <v>318</v>
      </c>
      <c r="AQ8" s="2750"/>
      <c r="AR8" s="2750"/>
      <c r="AS8" s="2750"/>
      <c r="AT8" s="2750"/>
      <c r="AU8" s="2750"/>
      <c r="AV8" s="2750"/>
      <c r="AW8" s="2750"/>
      <c r="AX8" s="2750"/>
      <c r="AY8" s="327"/>
      <c r="AZ8" s="326"/>
      <c r="BA8" s="2755" t="str">
        <f>IF(' 1次業者 入力ｼｰﾄ'!C49=0,"",' 1次業者 入力ｼｰﾄ'!C49)</f>
        <v>1次二郎</v>
      </c>
      <c r="BB8" s="2755"/>
      <c r="BC8" s="2755"/>
      <c r="BD8" s="2755"/>
      <c r="BE8" s="2755"/>
      <c r="BF8" s="2755"/>
      <c r="BG8" s="2755"/>
      <c r="BH8" s="2755"/>
      <c r="BI8" s="2755"/>
      <c r="BJ8" s="2755"/>
      <c r="BK8" s="2755"/>
      <c r="BL8" s="2755"/>
      <c r="BM8" s="2755"/>
      <c r="BN8" s="2755"/>
      <c r="BO8" s="2755"/>
      <c r="BP8" s="2755"/>
      <c r="BQ8" s="2755"/>
      <c r="BR8" s="2755"/>
      <c r="BS8" s="327"/>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row>
    <row r="9" spans="1:107" ht="25.5" customHeight="1">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2735"/>
      <c r="AM9" s="2736"/>
      <c r="AN9" s="2737"/>
      <c r="AO9" s="328"/>
      <c r="AP9" s="2751" t="s">
        <v>320</v>
      </c>
      <c r="AQ9" s="2751"/>
      <c r="AR9" s="2751"/>
      <c r="AS9" s="2751"/>
      <c r="AT9" s="2751"/>
      <c r="AU9" s="2751"/>
      <c r="AV9" s="2751"/>
      <c r="AW9" s="2751"/>
      <c r="AX9" s="2751"/>
      <c r="AY9" s="329"/>
      <c r="AZ9" s="326"/>
      <c r="BA9" s="2746"/>
      <c r="BB9" s="2746"/>
      <c r="BC9" s="2746"/>
      <c r="BD9" s="2746"/>
      <c r="BE9" s="2746"/>
      <c r="BF9" s="2746"/>
      <c r="BG9" s="2746"/>
      <c r="BH9" s="2746"/>
      <c r="BI9" s="2746"/>
      <c r="BJ9" s="2746"/>
      <c r="BK9" s="2746"/>
      <c r="BL9" s="2746"/>
      <c r="BM9" s="2746"/>
      <c r="BN9" s="2746"/>
      <c r="BO9" s="2746"/>
      <c r="BP9" s="2746"/>
      <c r="BQ9" s="2746"/>
      <c r="BR9" s="2746"/>
      <c r="BS9" s="327"/>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row>
    <row r="10" spans="1:107" ht="25.5" customHeight="1">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2738" t="s">
        <v>34</v>
      </c>
      <c r="AM10" s="2739"/>
      <c r="AN10" s="2740"/>
      <c r="AO10" s="330"/>
      <c r="AP10" s="331"/>
      <c r="AQ10" s="2741" t="s">
        <v>323</v>
      </c>
      <c r="AR10" s="2742"/>
      <c r="AS10" s="2742"/>
      <c r="AT10" s="2742"/>
      <c r="AU10" s="2742"/>
      <c r="AV10" s="2742"/>
      <c r="AW10" s="2742"/>
      <c r="AX10" s="2742"/>
      <c r="AY10" s="332"/>
      <c r="AZ10" s="326"/>
      <c r="BA10" s="2760" t="str">
        <f>IF(' 1次業者 入力ｼｰﾄ'!C15=0,"",' 1次業者 入力ｼｰﾄ'!C15)</f>
        <v>ガラス工事、鋼製建具工事</v>
      </c>
      <c r="BB10" s="2760"/>
      <c r="BC10" s="2760"/>
      <c r="BD10" s="2760"/>
      <c r="BE10" s="2760"/>
      <c r="BF10" s="2760"/>
      <c r="BG10" s="2760"/>
      <c r="BH10" s="2760"/>
      <c r="BI10" s="2760"/>
      <c r="BJ10" s="2760"/>
      <c r="BK10" s="2760"/>
      <c r="BL10" s="2760"/>
      <c r="BM10" s="2760"/>
      <c r="BN10" s="2760"/>
      <c r="BO10" s="2760"/>
      <c r="BP10" s="2760"/>
      <c r="BQ10" s="2760"/>
      <c r="BR10" s="2760"/>
      <c r="BS10" s="327"/>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row>
    <row r="11" spans="1:107" ht="25.5" customHeight="1">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2763" t="s">
        <v>627</v>
      </c>
      <c r="AM11" s="2764"/>
      <c r="AN11" s="2764"/>
      <c r="AO11" s="2765"/>
      <c r="AP11" s="2763" t="s">
        <v>613</v>
      </c>
      <c r="AQ11" s="2764"/>
      <c r="AR11" s="2759">
        <f>IF(' 1次業者 入力ｼｰﾄ'!C21=0,"",' 1次業者 入力ｼｰﾄ'!C21)</f>
        <v>27</v>
      </c>
      <c r="AS11" s="2759"/>
      <c r="AT11" s="2761" t="s">
        <v>411</v>
      </c>
      <c r="AU11" s="2761"/>
      <c r="AV11" s="2762">
        <f>IF(' 1次業者 入力ｼｰﾄ'!C22=0,"",' 1次業者 入力ｼｰﾄ'!C22)</f>
        <v>4</v>
      </c>
      <c r="AW11" s="2762"/>
      <c r="AX11" s="2760" t="s">
        <v>559</v>
      </c>
      <c r="AY11" s="2760"/>
      <c r="AZ11" s="2759">
        <f>IF(' 1次業者 入力ｼｰﾄ'!C23=0,"",' 1次業者 入力ｼｰﾄ'!C23)</f>
        <v>3</v>
      </c>
      <c r="BA11" s="2759"/>
      <c r="BB11" s="2761" t="s">
        <v>560</v>
      </c>
      <c r="BC11" s="2761"/>
      <c r="BD11" s="2758" t="s">
        <v>319</v>
      </c>
      <c r="BE11" s="2758"/>
      <c r="BF11" s="2758" t="s">
        <v>613</v>
      </c>
      <c r="BG11" s="2758"/>
      <c r="BH11" s="2759">
        <f>IF(' 1次業者 入力ｼｰﾄ'!C25=0,"",' 1次業者 入力ｼｰﾄ'!C25)</f>
        <v>27</v>
      </c>
      <c r="BI11" s="2759"/>
      <c r="BJ11" s="2760" t="s">
        <v>411</v>
      </c>
      <c r="BK11" s="2760"/>
      <c r="BL11" s="2759">
        <f>IF(' 1次業者 入力ｼｰﾄ'!C26=0,"",' 1次業者 入力ｼｰﾄ'!C26)</f>
        <v>12</v>
      </c>
      <c r="BM11" s="2759"/>
      <c r="BN11" s="2760" t="s">
        <v>559</v>
      </c>
      <c r="BO11" s="2760"/>
      <c r="BP11" s="2759">
        <f>IF(' 1次業者 入力ｼｰﾄ'!C27=0,"",' 1次業者 入力ｼｰﾄ'!C27)</f>
        <v>31</v>
      </c>
      <c r="BQ11" s="2759"/>
      <c r="BR11" s="2760" t="s">
        <v>560</v>
      </c>
      <c r="BS11" s="2766"/>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row>
    <row r="12" spans="1:107" ht="25.5" customHeight="1">
      <c r="A12" s="324"/>
      <c r="B12" s="324"/>
      <c r="C12" s="324"/>
      <c r="D12" s="324"/>
      <c r="E12" s="324"/>
      <c r="F12" s="324"/>
      <c r="G12" s="324"/>
      <c r="H12" s="324"/>
      <c r="I12" s="324"/>
      <c r="J12" s="324"/>
      <c r="K12" s="324"/>
      <c r="L12" s="324"/>
      <c r="M12" s="324"/>
      <c r="N12" s="324"/>
      <c r="O12" s="324"/>
      <c r="P12" s="324"/>
      <c r="Q12" s="324"/>
      <c r="R12" s="324"/>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26"/>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331"/>
      <c r="CG12" s="331"/>
      <c r="CH12" s="331"/>
      <c r="CI12" s="331"/>
      <c r="CJ12" s="331"/>
      <c r="CK12" s="331"/>
      <c r="CL12" s="331"/>
      <c r="CM12" s="331"/>
      <c r="CN12" s="324"/>
      <c r="CO12" s="324"/>
      <c r="CP12" s="324"/>
      <c r="CQ12" s="324"/>
      <c r="CR12" s="324"/>
      <c r="CS12" s="324"/>
      <c r="CT12" s="324"/>
      <c r="CU12" s="324"/>
      <c r="CV12" s="324"/>
      <c r="CW12" s="324"/>
      <c r="CX12" s="324"/>
      <c r="CY12" s="324"/>
      <c r="CZ12" s="324"/>
      <c r="DA12" s="324"/>
      <c r="DB12" s="324"/>
      <c r="DC12" s="324"/>
    </row>
    <row r="13" spans="1:107" ht="25.5" customHeight="1">
      <c r="A13" s="324"/>
      <c r="B13" s="324"/>
      <c r="C13" s="324"/>
      <c r="D13" s="324"/>
      <c r="E13" s="324"/>
      <c r="F13" s="324"/>
      <c r="G13" s="324"/>
      <c r="H13" s="324"/>
      <c r="I13" s="324"/>
      <c r="J13" s="324"/>
      <c r="K13" s="324"/>
      <c r="L13" s="324"/>
      <c r="M13" s="324"/>
      <c r="N13" s="324"/>
      <c r="O13" s="324"/>
      <c r="P13" s="324"/>
      <c r="Q13" s="324"/>
      <c r="R13" s="324"/>
      <c r="S13" s="333"/>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33"/>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33"/>
      <c r="CO13" s="324"/>
      <c r="CP13" s="324"/>
      <c r="CQ13" s="324"/>
      <c r="CR13" s="324"/>
      <c r="CS13" s="324"/>
      <c r="CT13" s="324"/>
      <c r="CU13" s="324"/>
      <c r="CV13" s="324"/>
      <c r="CW13" s="324"/>
      <c r="CX13" s="324"/>
      <c r="CY13" s="324"/>
      <c r="CZ13" s="324"/>
      <c r="DA13" s="324"/>
      <c r="DB13" s="324"/>
      <c r="DC13" s="324"/>
    </row>
    <row r="14" spans="1:107" ht="25.5" customHeight="1">
      <c r="A14" s="2749" t="s">
        <v>324</v>
      </c>
      <c r="B14" s="2749"/>
      <c r="C14" s="2749"/>
      <c r="D14" s="2749"/>
      <c r="E14" s="2749"/>
      <c r="F14" s="2749"/>
      <c r="G14" s="2749"/>
      <c r="H14" s="2749"/>
      <c r="I14" s="2749"/>
      <c r="J14" s="2749"/>
      <c r="K14" s="2749"/>
      <c r="L14" s="2749"/>
      <c r="M14" s="2749"/>
      <c r="N14" s="2749"/>
      <c r="O14" s="2749"/>
      <c r="P14" s="2749"/>
      <c r="Q14" s="2749"/>
      <c r="R14" s="2749"/>
      <c r="S14" s="2749"/>
      <c r="T14" s="2749"/>
      <c r="U14" s="2749"/>
      <c r="V14" s="2749"/>
      <c r="W14" s="2749"/>
      <c r="X14" s="2749"/>
      <c r="Y14" s="2749"/>
      <c r="Z14" s="2749"/>
      <c r="AA14" s="2749"/>
      <c r="AB14" s="2749"/>
      <c r="AC14" s="2749"/>
      <c r="AD14" s="2749"/>
      <c r="AE14" s="2749"/>
      <c r="AF14" s="2749"/>
      <c r="AG14" s="2749"/>
      <c r="AH14" s="2749"/>
      <c r="AI14" s="324"/>
      <c r="AJ14" s="324"/>
      <c r="AK14" s="324"/>
      <c r="AL14" s="2749" t="s">
        <v>324</v>
      </c>
      <c r="AM14" s="2749"/>
      <c r="AN14" s="2749"/>
      <c r="AO14" s="2749"/>
      <c r="AP14" s="2749"/>
      <c r="AQ14" s="2749"/>
      <c r="AR14" s="2749"/>
      <c r="AS14" s="2749"/>
      <c r="AT14" s="2749"/>
      <c r="AU14" s="2749"/>
      <c r="AV14" s="2749"/>
      <c r="AW14" s="2749"/>
      <c r="AX14" s="2749"/>
      <c r="AY14" s="2749"/>
      <c r="AZ14" s="2749"/>
      <c r="BA14" s="2749"/>
      <c r="BB14" s="2749"/>
      <c r="BC14" s="2749"/>
      <c r="BD14" s="2749"/>
      <c r="BE14" s="2749"/>
      <c r="BF14" s="2749"/>
      <c r="BG14" s="2749"/>
      <c r="BH14" s="2749"/>
      <c r="BI14" s="2749"/>
      <c r="BJ14" s="2749"/>
      <c r="BK14" s="2749"/>
      <c r="BL14" s="2749"/>
      <c r="BM14" s="2749"/>
      <c r="BN14" s="2749"/>
      <c r="BO14" s="2749"/>
      <c r="BP14" s="2749"/>
      <c r="BQ14" s="2749"/>
      <c r="BR14" s="2749"/>
      <c r="BS14" s="2749"/>
      <c r="BT14" s="324"/>
      <c r="BU14" s="324"/>
      <c r="BV14" s="2749" t="s">
        <v>324</v>
      </c>
      <c r="BW14" s="2749"/>
      <c r="BX14" s="2749"/>
      <c r="BY14" s="2749"/>
      <c r="BZ14" s="2749"/>
      <c r="CA14" s="2749"/>
      <c r="CB14" s="2749"/>
      <c r="CC14" s="2749"/>
      <c r="CD14" s="2749"/>
      <c r="CE14" s="2749"/>
      <c r="CF14" s="2749"/>
      <c r="CG14" s="2749"/>
      <c r="CH14" s="2749"/>
      <c r="CI14" s="2749"/>
      <c r="CJ14" s="2749"/>
      <c r="CK14" s="2749"/>
      <c r="CL14" s="2749"/>
      <c r="CM14" s="2749"/>
      <c r="CN14" s="2749"/>
      <c r="CO14" s="2749"/>
      <c r="CP14" s="2749"/>
      <c r="CQ14" s="2749"/>
      <c r="CR14" s="2749"/>
      <c r="CS14" s="2749"/>
      <c r="CT14" s="2749"/>
      <c r="CU14" s="2749"/>
      <c r="CV14" s="2749"/>
      <c r="CW14" s="2749"/>
      <c r="CX14" s="2749"/>
      <c r="CY14" s="2749"/>
      <c r="CZ14" s="2749"/>
      <c r="DA14" s="2749"/>
      <c r="DB14" s="2749"/>
      <c r="DC14" s="2749"/>
    </row>
    <row r="15" spans="1:107" ht="25.5" customHeight="1">
      <c r="A15" s="2732"/>
      <c r="B15" s="2733"/>
      <c r="C15" s="2734"/>
      <c r="D15" s="326"/>
      <c r="E15" s="2750" t="s">
        <v>321</v>
      </c>
      <c r="F15" s="2750"/>
      <c r="G15" s="2750"/>
      <c r="H15" s="2750"/>
      <c r="I15" s="2750"/>
      <c r="J15" s="2750"/>
      <c r="K15" s="2750"/>
      <c r="L15" s="2750"/>
      <c r="M15" s="2750"/>
      <c r="N15" s="327"/>
      <c r="O15" s="326"/>
      <c r="P15" s="2746"/>
      <c r="Q15" s="2746"/>
      <c r="R15" s="2746"/>
      <c r="S15" s="2746"/>
      <c r="T15" s="2746"/>
      <c r="U15" s="2746"/>
      <c r="V15" s="2746"/>
      <c r="W15" s="2746"/>
      <c r="X15" s="2746"/>
      <c r="Y15" s="2746"/>
      <c r="Z15" s="2746"/>
      <c r="AA15" s="2746"/>
      <c r="AB15" s="2746"/>
      <c r="AC15" s="2746"/>
      <c r="AD15" s="2746"/>
      <c r="AE15" s="2746"/>
      <c r="AF15" s="2746"/>
      <c r="AG15" s="2746"/>
      <c r="AH15" s="327"/>
      <c r="AI15" s="324"/>
      <c r="AJ15" s="324"/>
      <c r="AK15" s="324"/>
      <c r="AL15" s="2732"/>
      <c r="AM15" s="2733"/>
      <c r="AN15" s="2734"/>
      <c r="AO15" s="326"/>
      <c r="AP15" s="2750" t="s">
        <v>321</v>
      </c>
      <c r="AQ15" s="2750"/>
      <c r="AR15" s="2750"/>
      <c r="AS15" s="2750"/>
      <c r="AT15" s="2750"/>
      <c r="AU15" s="2750"/>
      <c r="AV15" s="2750"/>
      <c r="AW15" s="2750"/>
      <c r="AX15" s="2750"/>
      <c r="AY15" s="327"/>
      <c r="AZ15" s="326"/>
      <c r="BA15" s="2746"/>
      <c r="BB15" s="2746"/>
      <c r="BC15" s="2746"/>
      <c r="BD15" s="2746"/>
      <c r="BE15" s="2746"/>
      <c r="BF15" s="2746"/>
      <c r="BG15" s="2746"/>
      <c r="BH15" s="2746"/>
      <c r="BI15" s="2746"/>
      <c r="BJ15" s="2746"/>
      <c r="BK15" s="2746"/>
      <c r="BL15" s="2746"/>
      <c r="BM15" s="2746"/>
      <c r="BN15" s="2746"/>
      <c r="BO15" s="2746"/>
      <c r="BP15" s="2746"/>
      <c r="BQ15" s="2746"/>
      <c r="BR15" s="2746"/>
      <c r="BS15" s="327"/>
      <c r="BT15" s="324"/>
      <c r="BU15" s="324"/>
      <c r="BV15" s="2732"/>
      <c r="BW15" s="2733"/>
      <c r="BX15" s="2734"/>
      <c r="BY15" s="326"/>
      <c r="BZ15" s="2750" t="s">
        <v>321</v>
      </c>
      <c r="CA15" s="2750"/>
      <c r="CB15" s="2750"/>
      <c r="CC15" s="2750"/>
      <c r="CD15" s="2750"/>
      <c r="CE15" s="2750"/>
      <c r="CF15" s="2750"/>
      <c r="CG15" s="2750"/>
      <c r="CH15" s="2750"/>
      <c r="CI15" s="327"/>
      <c r="CJ15" s="326"/>
      <c r="CK15" s="2746"/>
      <c r="CL15" s="2746"/>
      <c r="CM15" s="2746"/>
      <c r="CN15" s="2746"/>
      <c r="CO15" s="2746"/>
      <c r="CP15" s="2746"/>
      <c r="CQ15" s="2746"/>
      <c r="CR15" s="2746"/>
      <c r="CS15" s="2746"/>
      <c r="CT15" s="2746"/>
      <c r="CU15" s="2746"/>
      <c r="CV15" s="2746"/>
      <c r="CW15" s="2746"/>
      <c r="CX15" s="2746"/>
      <c r="CY15" s="2746"/>
      <c r="CZ15" s="2746"/>
      <c r="DA15" s="2746"/>
      <c r="DB15" s="2746"/>
      <c r="DC15" s="327"/>
    </row>
    <row r="16" spans="1:107" ht="25.5" customHeight="1">
      <c r="A16" s="2735"/>
      <c r="B16" s="2736"/>
      <c r="C16" s="2737"/>
      <c r="D16" s="326"/>
      <c r="E16" s="2745" t="s">
        <v>322</v>
      </c>
      <c r="F16" s="2745"/>
      <c r="G16" s="2745"/>
      <c r="H16" s="2745"/>
      <c r="I16" s="2745"/>
      <c r="J16" s="2745"/>
      <c r="K16" s="2745"/>
      <c r="L16" s="2745"/>
      <c r="M16" s="2745"/>
      <c r="N16" s="327"/>
      <c r="O16" s="326"/>
      <c r="P16" s="2746"/>
      <c r="Q16" s="2746"/>
      <c r="R16" s="2746"/>
      <c r="S16" s="2746"/>
      <c r="T16" s="2746"/>
      <c r="U16" s="2746"/>
      <c r="V16" s="2746"/>
      <c r="W16" s="2746"/>
      <c r="X16" s="2746"/>
      <c r="Y16" s="2746"/>
      <c r="Z16" s="2746"/>
      <c r="AA16" s="2746"/>
      <c r="AB16" s="2746"/>
      <c r="AC16" s="2746"/>
      <c r="AD16" s="2746"/>
      <c r="AE16" s="2746"/>
      <c r="AF16" s="2746"/>
      <c r="AG16" s="2746"/>
      <c r="AH16" s="327"/>
      <c r="AI16" s="324"/>
      <c r="AJ16" s="324"/>
      <c r="AK16" s="324"/>
      <c r="AL16" s="2735"/>
      <c r="AM16" s="2736"/>
      <c r="AN16" s="2737"/>
      <c r="AO16" s="326"/>
      <c r="AP16" s="2745" t="s">
        <v>322</v>
      </c>
      <c r="AQ16" s="2745"/>
      <c r="AR16" s="2745"/>
      <c r="AS16" s="2745"/>
      <c r="AT16" s="2745"/>
      <c r="AU16" s="2745"/>
      <c r="AV16" s="2745"/>
      <c r="AW16" s="2745"/>
      <c r="AX16" s="2745"/>
      <c r="AY16" s="327"/>
      <c r="AZ16" s="326"/>
      <c r="BA16" s="2746"/>
      <c r="BB16" s="2746"/>
      <c r="BC16" s="2746"/>
      <c r="BD16" s="2746"/>
      <c r="BE16" s="2746"/>
      <c r="BF16" s="2746"/>
      <c r="BG16" s="2746"/>
      <c r="BH16" s="2746"/>
      <c r="BI16" s="2746"/>
      <c r="BJ16" s="2746"/>
      <c r="BK16" s="2746"/>
      <c r="BL16" s="2746"/>
      <c r="BM16" s="2746"/>
      <c r="BN16" s="2746"/>
      <c r="BO16" s="2746"/>
      <c r="BP16" s="2746"/>
      <c r="BQ16" s="2746"/>
      <c r="BR16" s="2746"/>
      <c r="BS16" s="327"/>
      <c r="BT16" s="324"/>
      <c r="BU16" s="324"/>
      <c r="BV16" s="2735"/>
      <c r="BW16" s="2736"/>
      <c r="BX16" s="2737"/>
      <c r="BY16" s="326"/>
      <c r="BZ16" s="2745" t="s">
        <v>322</v>
      </c>
      <c r="CA16" s="2745"/>
      <c r="CB16" s="2745"/>
      <c r="CC16" s="2745"/>
      <c r="CD16" s="2745"/>
      <c r="CE16" s="2745"/>
      <c r="CF16" s="2745"/>
      <c r="CG16" s="2745"/>
      <c r="CH16" s="2745"/>
      <c r="CI16" s="327"/>
      <c r="CJ16" s="326"/>
      <c r="CK16" s="2746"/>
      <c r="CL16" s="2746"/>
      <c r="CM16" s="2746"/>
      <c r="CN16" s="2746"/>
      <c r="CO16" s="2746"/>
      <c r="CP16" s="2746"/>
      <c r="CQ16" s="2746"/>
      <c r="CR16" s="2746"/>
      <c r="CS16" s="2746"/>
      <c r="CT16" s="2746"/>
      <c r="CU16" s="2746"/>
      <c r="CV16" s="2746"/>
      <c r="CW16" s="2746"/>
      <c r="CX16" s="2746"/>
      <c r="CY16" s="2746"/>
      <c r="CZ16" s="2746"/>
      <c r="DA16" s="2746"/>
      <c r="DB16" s="2746"/>
      <c r="DC16" s="327"/>
    </row>
    <row r="17" spans="1:109" ht="25.5" customHeight="1">
      <c r="A17" s="2735"/>
      <c r="B17" s="2736"/>
      <c r="C17" s="2737"/>
      <c r="D17" s="326"/>
      <c r="E17" s="2750" t="s">
        <v>318</v>
      </c>
      <c r="F17" s="2750"/>
      <c r="G17" s="2750"/>
      <c r="H17" s="2750"/>
      <c r="I17" s="2750"/>
      <c r="J17" s="2750"/>
      <c r="K17" s="2750"/>
      <c r="L17" s="2750"/>
      <c r="M17" s="2750"/>
      <c r="N17" s="327"/>
      <c r="O17" s="326"/>
      <c r="P17" s="2746"/>
      <c r="Q17" s="2746"/>
      <c r="R17" s="2746"/>
      <c r="S17" s="2746"/>
      <c r="T17" s="2746"/>
      <c r="U17" s="2746"/>
      <c r="V17" s="2746"/>
      <c r="W17" s="2746"/>
      <c r="X17" s="2746"/>
      <c r="Y17" s="2746"/>
      <c r="Z17" s="2746"/>
      <c r="AA17" s="2746"/>
      <c r="AB17" s="2746"/>
      <c r="AC17" s="2746"/>
      <c r="AD17" s="2746"/>
      <c r="AE17" s="2746"/>
      <c r="AF17" s="2746"/>
      <c r="AG17" s="2746"/>
      <c r="AH17" s="327"/>
      <c r="AI17" s="324"/>
      <c r="AJ17" s="324"/>
      <c r="AK17" s="324"/>
      <c r="AL17" s="2735"/>
      <c r="AM17" s="2736"/>
      <c r="AN17" s="2737"/>
      <c r="AO17" s="326"/>
      <c r="AP17" s="2750" t="s">
        <v>318</v>
      </c>
      <c r="AQ17" s="2750"/>
      <c r="AR17" s="2750"/>
      <c r="AS17" s="2750"/>
      <c r="AT17" s="2750"/>
      <c r="AU17" s="2750"/>
      <c r="AV17" s="2750"/>
      <c r="AW17" s="2750"/>
      <c r="AX17" s="2750"/>
      <c r="AY17" s="327"/>
      <c r="AZ17" s="326"/>
      <c r="BA17" s="2746"/>
      <c r="BB17" s="2746"/>
      <c r="BC17" s="2746"/>
      <c r="BD17" s="2746"/>
      <c r="BE17" s="2746"/>
      <c r="BF17" s="2746"/>
      <c r="BG17" s="2746"/>
      <c r="BH17" s="2746"/>
      <c r="BI17" s="2746"/>
      <c r="BJ17" s="2746"/>
      <c r="BK17" s="2746"/>
      <c r="BL17" s="2746"/>
      <c r="BM17" s="2746"/>
      <c r="BN17" s="2746"/>
      <c r="BO17" s="2746"/>
      <c r="BP17" s="2746"/>
      <c r="BQ17" s="2746"/>
      <c r="BR17" s="2746"/>
      <c r="BS17" s="327"/>
      <c r="BT17" s="324"/>
      <c r="BU17" s="324"/>
      <c r="BV17" s="2735"/>
      <c r="BW17" s="2736"/>
      <c r="BX17" s="2737"/>
      <c r="BY17" s="326"/>
      <c r="BZ17" s="2750" t="s">
        <v>318</v>
      </c>
      <c r="CA17" s="2750"/>
      <c r="CB17" s="2750"/>
      <c r="CC17" s="2750"/>
      <c r="CD17" s="2750"/>
      <c r="CE17" s="2750"/>
      <c r="CF17" s="2750"/>
      <c r="CG17" s="2750"/>
      <c r="CH17" s="2750"/>
      <c r="CI17" s="327"/>
      <c r="CJ17" s="326"/>
      <c r="CK17" s="2746"/>
      <c r="CL17" s="2746"/>
      <c r="CM17" s="2746"/>
      <c r="CN17" s="2746"/>
      <c r="CO17" s="2746"/>
      <c r="CP17" s="2746"/>
      <c r="CQ17" s="2746"/>
      <c r="CR17" s="2746"/>
      <c r="CS17" s="2746"/>
      <c r="CT17" s="2746"/>
      <c r="CU17" s="2746"/>
      <c r="CV17" s="2746"/>
      <c r="CW17" s="2746"/>
      <c r="CX17" s="2746"/>
      <c r="CY17" s="2746"/>
      <c r="CZ17" s="2746"/>
      <c r="DA17" s="2746"/>
      <c r="DB17" s="2746"/>
      <c r="DC17" s="327"/>
    </row>
    <row r="18" spans="1:109" ht="25.5" customHeight="1">
      <c r="A18" s="2735"/>
      <c r="B18" s="2736"/>
      <c r="C18" s="2737"/>
      <c r="D18" s="328"/>
      <c r="E18" s="2751" t="s">
        <v>320</v>
      </c>
      <c r="F18" s="2751"/>
      <c r="G18" s="2751"/>
      <c r="H18" s="2751"/>
      <c r="I18" s="2751"/>
      <c r="J18" s="2751"/>
      <c r="K18" s="2751"/>
      <c r="L18" s="2751"/>
      <c r="M18" s="2751"/>
      <c r="N18" s="329"/>
      <c r="O18" s="326"/>
      <c r="P18" s="2746"/>
      <c r="Q18" s="2746"/>
      <c r="R18" s="2746"/>
      <c r="S18" s="2746"/>
      <c r="T18" s="2746"/>
      <c r="U18" s="2746"/>
      <c r="V18" s="2746"/>
      <c r="W18" s="2746"/>
      <c r="X18" s="2746"/>
      <c r="Y18" s="2746"/>
      <c r="Z18" s="2746"/>
      <c r="AA18" s="2746"/>
      <c r="AB18" s="2746"/>
      <c r="AC18" s="2746"/>
      <c r="AD18" s="2746"/>
      <c r="AE18" s="2746"/>
      <c r="AF18" s="2746"/>
      <c r="AG18" s="2746"/>
      <c r="AH18" s="327"/>
      <c r="AI18" s="324"/>
      <c r="AJ18" s="324"/>
      <c r="AK18" s="324"/>
      <c r="AL18" s="2735"/>
      <c r="AM18" s="2736"/>
      <c r="AN18" s="2737"/>
      <c r="AO18" s="328"/>
      <c r="AP18" s="2751" t="s">
        <v>320</v>
      </c>
      <c r="AQ18" s="2751"/>
      <c r="AR18" s="2751"/>
      <c r="AS18" s="2751"/>
      <c r="AT18" s="2751"/>
      <c r="AU18" s="2751"/>
      <c r="AV18" s="2751"/>
      <c r="AW18" s="2751"/>
      <c r="AX18" s="2751"/>
      <c r="AY18" s="329"/>
      <c r="AZ18" s="326"/>
      <c r="BA18" s="2746"/>
      <c r="BB18" s="2746"/>
      <c r="BC18" s="2746"/>
      <c r="BD18" s="2746"/>
      <c r="BE18" s="2746"/>
      <c r="BF18" s="2746"/>
      <c r="BG18" s="2746"/>
      <c r="BH18" s="2746"/>
      <c r="BI18" s="2746"/>
      <c r="BJ18" s="2746"/>
      <c r="BK18" s="2746"/>
      <c r="BL18" s="2746"/>
      <c r="BM18" s="2746"/>
      <c r="BN18" s="2746"/>
      <c r="BO18" s="2746"/>
      <c r="BP18" s="2746"/>
      <c r="BQ18" s="2746"/>
      <c r="BR18" s="2746"/>
      <c r="BS18" s="327"/>
      <c r="BT18" s="324"/>
      <c r="BU18" s="324"/>
      <c r="BV18" s="2735"/>
      <c r="BW18" s="2736"/>
      <c r="BX18" s="2737"/>
      <c r="BY18" s="328"/>
      <c r="BZ18" s="2751" t="s">
        <v>320</v>
      </c>
      <c r="CA18" s="2751"/>
      <c r="CB18" s="2751"/>
      <c r="CC18" s="2751"/>
      <c r="CD18" s="2751"/>
      <c r="CE18" s="2751"/>
      <c r="CF18" s="2751"/>
      <c r="CG18" s="2751"/>
      <c r="CH18" s="2751"/>
      <c r="CI18" s="329"/>
      <c r="CJ18" s="326"/>
      <c r="CK18" s="2746"/>
      <c r="CL18" s="2746"/>
      <c r="CM18" s="2746"/>
      <c r="CN18" s="2746"/>
      <c r="CO18" s="2746"/>
      <c r="CP18" s="2746"/>
      <c r="CQ18" s="2746"/>
      <c r="CR18" s="2746"/>
      <c r="CS18" s="2746"/>
      <c r="CT18" s="2746"/>
      <c r="CU18" s="2746"/>
      <c r="CV18" s="2746"/>
      <c r="CW18" s="2746"/>
      <c r="CX18" s="2746"/>
      <c r="CY18" s="2746"/>
      <c r="CZ18" s="2746"/>
      <c r="DA18" s="2746"/>
      <c r="DB18" s="2746"/>
      <c r="DC18" s="327"/>
    </row>
    <row r="19" spans="1:109" ht="25.5" customHeight="1">
      <c r="A19" s="2738" t="s">
        <v>34</v>
      </c>
      <c r="B19" s="2739"/>
      <c r="C19" s="2740"/>
      <c r="D19" s="330"/>
      <c r="E19" s="331"/>
      <c r="F19" s="2741" t="s">
        <v>323</v>
      </c>
      <c r="G19" s="2742"/>
      <c r="H19" s="2742"/>
      <c r="I19" s="2742"/>
      <c r="J19" s="2742"/>
      <c r="K19" s="2742"/>
      <c r="L19" s="2742"/>
      <c r="M19" s="2742"/>
      <c r="N19" s="332"/>
      <c r="O19" s="326"/>
      <c r="P19" s="2746"/>
      <c r="Q19" s="2746"/>
      <c r="R19" s="2746"/>
      <c r="S19" s="2746"/>
      <c r="T19" s="2746"/>
      <c r="U19" s="2746"/>
      <c r="V19" s="2746"/>
      <c r="W19" s="2746"/>
      <c r="X19" s="2746"/>
      <c r="Y19" s="2746"/>
      <c r="Z19" s="2746"/>
      <c r="AA19" s="2746"/>
      <c r="AB19" s="2746"/>
      <c r="AC19" s="2746"/>
      <c r="AD19" s="2746"/>
      <c r="AE19" s="2746"/>
      <c r="AF19" s="2746"/>
      <c r="AG19" s="2746"/>
      <c r="AH19" s="327"/>
      <c r="AI19" s="324"/>
      <c r="AJ19" s="324"/>
      <c r="AK19" s="324"/>
      <c r="AL19" s="2738" t="s">
        <v>34</v>
      </c>
      <c r="AM19" s="2739"/>
      <c r="AN19" s="2740"/>
      <c r="AO19" s="330"/>
      <c r="AP19" s="331"/>
      <c r="AQ19" s="2741" t="s">
        <v>323</v>
      </c>
      <c r="AR19" s="2742"/>
      <c r="AS19" s="2742"/>
      <c r="AT19" s="2742"/>
      <c r="AU19" s="2742"/>
      <c r="AV19" s="2742"/>
      <c r="AW19" s="2742"/>
      <c r="AX19" s="2742"/>
      <c r="AY19" s="332"/>
      <c r="AZ19" s="326"/>
      <c r="BA19" s="2746"/>
      <c r="BB19" s="2746"/>
      <c r="BC19" s="2746"/>
      <c r="BD19" s="2746"/>
      <c r="BE19" s="2746"/>
      <c r="BF19" s="2746"/>
      <c r="BG19" s="2746"/>
      <c r="BH19" s="2746"/>
      <c r="BI19" s="2746"/>
      <c r="BJ19" s="2746"/>
      <c r="BK19" s="2746"/>
      <c r="BL19" s="2746"/>
      <c r="BM19" s="2746"/>
      <c r="BN19" s="2746"/>
      <c r="BO19" s="2746"/>
      <c r="BP19" s="2746"/>
      <c r="BQ19" s="2746"/>
      <c r="BR19" s="2746"/>
      <c r="BS19" s="327"/>
      <c r="BT19" s="324"/>
      <c r="BU19" s="324"/>
      <c r="BV19" s="2738" t="s">
        <v>34</v>
      </c>
      <c r="BW19" s="2739"/>
      <c r="BX19" s="2740"/>
      <c r="BY19" s="330"/>
      <c r="BZ19" s="331"/>
      <c r="CA19" s="2741" t="s">
        <v>323</v>
      </c>
      <c r="CB19" s="2742"/>
      <c r="CC19" s="2742"/>
      <c r="CD19" s="2742"/>
      <c r="CE19" s="2742"/>
      <c r="CF19" s="2742"/>
      <c r="CG19" s="2742"/>
      <c r="CH19" s="2742"/>
      <c r="CI19" s="332"/>
      <c r="CJ19" s="326"/>
      <c r="CK19" s="2746"/>
      <c r="CL19" s="2746"/>
      <c r="CM19" s="2746"/>
      <c r="CN19" s="2746"/>
      <c r="CO19" s="2746"/>
      <c r="CP19" s="2746"/>
      <c r="CQ19" s="2746"/>
      <c r="CR19" s="2746"/>
      <c r="CS19" s="2746"/>
      <c r="CT19" s="2746"/>
      <c r="CU19" s="2746"/>
      <c r="CV19" s="2746"/>
      <c r="CW19" s="2746"/>
      <c r="CX19" s="2746"/>
      <c r="CY19" s="2746"/>
      <c r="CZ19" s="2746"/>
      <c r="DA19" s="2746"/>
      <c r="DB19" s="2746"/>
      <c r="DC19" s="327"/>
    </row>
    <row r="20" spans="1:109" ht="25.5" customHeight="1">
      <c r="A20" s="2741" t="s">
        <v>627</v>
      </c>
      <c r="B20" s="2742"/>
      <c r="C20" s="2742"/>
      <c r="D20" s="2743"/>
      <c r="E20" s="2741" t="s">
        <v>613</v>
      </c>
      <c r="F20" s="2742"/>
      <c r="G20" s="2742"/>
      <c r="H20" s="2742"/>
      <c r="I20" s="2744" t="s">
        <v>411</v>
      </c>
      <c r="J20" s="2744"/>
      <c r="K20" s="2748"/>
      <c r="L20" s="2748"/>
      <c r="M20" s="2746" t="s">
        <v>559</v>
      </c>
      <c r="N20" s="2746"/>
      <c r="O20" s="2742"/>
      <c r="P20" s="2742"/>
      <c r="Q20" s="2744" t="s">
        <v>560</v>
      </c>
      <c r="R20" s="2744"/>
      <c r="S20" s="2747" t="s">
        <v>319</v>
      </c>
      <c r="T20" s="2747"/>
      <c r="U20" s="2747" t="s">
        <v>613</v>
      </c>
      <c r="V20" s="2747"/>
      <c r="W20" s="2742"/>
      <c r="X20" s="2742"/>
      <c r="Y20" s="2746" t="s">
        <v>411</v>
      </c>
      <c r="Z20" s="2746"/>
      <c r="AA20" s="2742"/>
      <c r="AB20" s="2742"/>
      <c r="AC20" s="2746" t="s">
        <v>559</v>
      </c>
      <c r="AD20" s="2746"/>
      <c r="AE20" s="2742"/>
      <c r="AF20" s="2742"/>
      <c r="AG20" s="2746" t="s">
        <v>560</v>
      </c>
      <c r="AH20" s="2752"/>
      <c r="AI20" s="334"/>
      <c r="AJ20" s="334"/>
      <c r="AK20" s="324"/>
      <c r="AL20" s="2741" t="s">
        <v>627</v>
      </c>
      <c r="AM20" s="2742"/>
      <c r="AN20" s="2742"/>
      <c r="AO20" s="2743"/>
      <c r="AP20" s="2741" t="s">
        <v>613</v>
      </c>
      <c r="AQ20" s="2742"/>
      <c r="AR20" s="2742"/>
      <c r="AS20" s="2742"/>
      <c r="AT20" s="2744" t="s">
        <v>411</v>
      </c>
      <c r="AU20" s="2744"/>
      <c r="AV20" s="2748"/>
      <c r="AW20" s="2748"/>
      <c r="AX20" s="2746" t="s">
        <v>559</v>
      </c>
      <c r="AY20" s="2746"/>
      <c r="AZ20" s="2742"/>
      <c r="BA20" s="2742"/>
      <c r="BB20" s="2744" t="s">
        <v>560</v>
      </c>
      <c r="BC20" s="2744"/>
      <c r="BD20" s="2747" t="s">
        <v>319</v>
      </c>
      <c r="BE20" s="2747"/>
      <c r="BF20" s="2747" t="s">
        <v>613</v>
      </c>
      <c r="BG20" s="2747"/>
      <c r="BH20" s="2742"/>
      <c r="BI20" s="2742"/>
      <c r="BJ20" s="2746" t="s">
        <v>411</v>
      </c>
      <c r="BK20" s="2746"/>
      <c r="BL20" s="2742"/>
      <c r="BM20" s="2742"/>
      <c r="BN20" s="2746" t="s">
        <v>559</v>
      </c>
      <c r="BO20" s="2746"/>
      <c r="BP20" s="2742"/>
      <c r="BQ20" s="2742"/>
      <c r="BR20" s="2746" t="s">
        <v>560</v>
      </c>
      <c r="BS20" s="2752"/>
      <c r="BT20" s="334"/>
      <c r="BU20" s="334"/>
      <c r="BV20" s="2741" t="s">
        <v>627</v>
      </c>
      <c r="BW20" s="2742"/>
      <c r="BX20" s="2742"/>
      <c r="BY20" s="2743"/>
      <c r="BZ20" s="2741" t="s">
        <v>613</v>
      </c>
      <c r="CA20" s="2742"/>
      <c r="CB20" s="2742"/>
      <c r="CC20" s="2742"/>
      <c r="CD20" s="2744" t="s">
        <v>411</v>
      </c>
      <c r="CE20" s="2744"/>
      <c r="CF20" s="2748"/>
      <c r="CG20" s="2748"/>
      <c r="CH20" s="2746" t="s">
        <v>559</v>
      </c>
      <c r="CI20" s="2746"/>
      <c r="CJ20" s="2742"/>
      <c r="CK20" s="2742"/>
      <c r="CL20" s="2744" t="s">
        <v>560</v>
      </c>
      <c r="CM20" s="2744"/>
      <c r="CN20" s="2747" t="s">
        <v>319</v>
      </c>
      <c r="CO20" s="2747"/>
      <c r="CP20" s="2747" t="s">
        <v>613</v>
      </c>
      <c r="CQ20" s="2747"/>
      <c r="CR20" s="2742"/>
      <c r="CS20" s="2742"/>
      <c r="CT20" s="2746" t="s">
        <v>411</v>
      </c>
      <c r="CU20" s="2746"/>
      <c r="CV20" s="2742"/>
      <c r="CW20" s="2742"/>
      <c r="CX20" s="2746" t="s">
        <v>559</v>
      </c>
      <c r="CY20" s="2746"/>
      <c r="CZ20" s="2742"/>
      <c r="DA20" s="2742"/>
      <c r="DB20" s="2746" t="s">
        <v>560</v>
      </c>
      <c r="DC20" s="2752"/>
      <c r="DD20" s="101"/>
      <c r="DE20" s="101"/>
    </row>
    <row r="21" spans="1:109" ht="25.5" customHeight="1">
      <c r="A21" s="324"/>
      <c r="B21" s="324"/>
      <c r="C21" s="324"/>
      <c r="D21" s="324"/>
      <c r="E21" s="324"/>
      <c r="F21" s="324"/>
      <c r="G21" s="324"/>
      <c r="H21" s="324"/>
      <c r="I21" s="324"/>
      <c r="J21" s="324"/>
      <c r="K21" s="324"/>
      <c r="L21" s="324"/>
      <c r="M21" s="324"/>
      <c r="N21" s="324"/>
      <c r="O21" s="324"/>
      <c r="P21" s="324"/>
      <c r="Q21" s="324"/>
      <c r="R21" s="324"/>
      <c r="S21" s="328"/>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8"/>
      <c r="BE21" s="324"/>
      <c r="BF21" s="324"/>
      <c r="BG21" s="324"/>
      <c r="BH21" s="324"/>
      <c r="BI21" s="324"/>
      <c r="BJ21" s="324"/>
      <c r="BK21" s="324"/>
      <c r="BL21" s="324"/>
      <c r="BM21" s="324"/>
      <c r="BN21" s="324"/>
      <c r="BO21" s="324"/>
      <c r="BP21" s="324"/>
      <c r="BQ21" s="324"/>
      <c r="BR21" s="324"/>
      <c r="BS21" s="324"/>
      <c r="BT21" s="324"/>
      <c r="BU21" s="324"/>
      <c r="BV21" s="324"/>
      <c r="BW21" s="324"/>
      <c r="BX21" s="324"/>
      <c r="BY21" s="324"/>
      <c r="BZ21" s="324"/>
      <c r="CA21" s="324"/>
      <c r="CB21" s="324"/>
      <c r="CC21" s="324"/>
      <c r="CD21" s="324"/>
      <c r="CE21" s="324"/>
      <c r="CF21" s="324"/>
      <c r="CG21" s="324"/>
      <c r="CH21" s="324"/>
      <c r="CI21" s="324"/>
      <c r="CJ21" s="324"/>
      <c r="CK21" s="324"/>
      <c r="CL21" s="324"/>
      <c r="CM21" s="324"/>
      <c r="CN21" s="328"/>
      <c r="CO21" s="324"/>
      <c r="CP21" s="324"/>
      <c r="CQ21" s="324"/>
      <c r="CR21" s="324"/>
      <c r="CS21" s="324"/>
      <c r="CT21" s="324"/>
      <c r="CU21" s="324"/>
      <c r="CV21" s="324"/>
      <c r="CW21" s="324"/>
      <c r="CX21" s="324"/>
      <c r="CY21" s="324"/>
      <c r="CZ21" s="324"/>
      <c r="DA21" s="324"/>
      <c r="DB21" s="324"/>
      <c r="DC21" s="324"/>
    </row>
    <row r="22" spans="1:109" ht="25.5" customHeight="1">
      <c r="A22" s="324"/>
      <c r="B22" s="324"/>
      <c r="C22" s="324"/>
      <c r="D22" s="324"/>
      <c r="E22" s="324"/>
      <c r="F22" s="324"/>
      <c r="G22" s="324"/>
      <c r="H22" s="324"/>
      <c r="I22" s="324"/>
      <c r="J22" s="324"/>
      <c r="K22" s="324"/>
      <c r="L22" s="324"/>
      <c r="M22" s="324"/>
      <c r="N22" s="324"/>
      <c r="O22" s="324"/>
      <c r="P22" s="324"/>
      <c r="Q22" s="324"/>
      <c r="R22" s="324"/>
      <c r="S22" s="328"/>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28"/>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29"/>
      <c r="CN22" s="333"/>
      <c r="CO22" s="324"/>
      <c r="CP22" s="324"/>
      <c r="CQ22" s="324"/>
      <c r="CR22" s="324"/>
      <c r="CS22" s="324"/>
      <c r="CT22" s="324"/>
      <c r="CU22" s="324"/>
      <c r="CV22" s="324"/>
      <c r="CW22" s="324"/>
      <c r="CX22" s="324"/>
      <c r="CY22" s="324"/>
      <c r="CZ22" s="324"/>
      <c r="DA22" s="324"/>
      <c r="DB22" s="324"/>
      <c r="DC22" s="324"/>
    </row>
    <row r="23" spans="1:109" ht="25.5" customHeight="1">
      <c r="A23" s="2749" t="s">
        <v>325</v>
      </c>
      <c r="B23" s="2749"/>
      <c r="C23" s="2749"/>
      <c r="D23" s="2749"/>
      <c r="E23" s="2749"/>
      <c r="F23" s="2749"/>
      <c r="G23" s="2749"/>
      <c r="H23" s="2749"/>
      <c r="I23" s="2749"/>
      <c r="J23" s="2749"/>
      <c r="K23" s="2749"/>
      <c r="L23" s="2749"/>
      <c r="M23" s="2749"/>
      <c r="N23" s="2749"/>
      <c r="O23" s="2749"/>
      <c r="P23" s="2749"/>
      <c r="Q23" s="2749"/>
      <c r="R23" s="2749"/>
      <c r="S23" s="2749"/>
      <c r="T23" s="2749"/>
      <c r="U23" s="2749"/>
      <c r="V23" s="2749"/>
      <c r="W23" s="2749"/>
      <c r="X23" s="2749"/>
      <c r="Y23" s="2749"/>
      <c r="Z23" s="2749"/>
      <c r="AA23" s="2749"/>
      <c r="AB23" s="2749"/>
      <c r="AC23" s="2749"/>
      <c r="AD23" s="2749"/>
      <c r="AE23" s="2749"/>
      <c r="AF23" s="2749"/>
      <c r="AG23" s="2749"/>
      <c r="AH23" s="2749"/>
      <c r="AI23" s="324"/>
      <c r="AJ23" s="324"/>
      <c r="AK23" s="324"/>
      <c r="AL23" s="2749" t="s">
        <v>325</v>
      </c>
      <c r="AM23" s="2749"/>
      <c r="AN23" s="2749"/>
      <c r="AO23" s="2749"/>
      <c r="AP23" s="2749"/>
      <c r="AQ23" s="2749"/>
      <c r="AR23" s="2749"/>
      <c r="AS23" s="2749"/>
      <c r="AT23" s="2749"/>
      <c r="AU23" s="2749"/>
      <c r="AV23" s="2749"/>
      <c r="AW23" s="2749"/>
      <c r="AX23" s="2749"/>
      <c r="AY23" s="2749"/>
      <c r="AZ23" s="2749"/>
      <c r="BA23" s="2749"/>
      <c r="BB23" s="2749"/>
      <c r="BC23" s="2749"/>
      <c r="BD23" s="2749"/>
      <c r="BE23" s="2749"/>
      <c r="BF23" s="2749"/>
      <c r="BG23" s="2749"/>
      <c r="BH23" s="2749"/>
      <c r="BI23" s="2749"/>
      <c r="BJ23" s="2749"/>
      <c r="BK23" s="2749"/>
      <c r="BL23" s="2749"/>
      <c r="BM23" s="2749"/>
      <c r="BN23" s="2749"/>
      <c r="BO23" s="2749"/>
      <c r="BP23" s="2749"/>
      <c r="BQ23" s="2749"/>
      <c r="BR23" s="2749"/>
      <c r="BS23" s="2749"/>
      <c r="BT23" s="324"/>
      <c r="BU23" s="324"/>
      <c r="BV23" s="2749" t="s">
        <v>325</v>
      </c>
      <c r="BW23" s="2749"/>
      <c r="BX23" s="2749"/>
      <c r="BY23" s="2749"/>
      <c r="BZ23" s="2749"/>
      <c r="CA23" s="2749"/>
      <c r="CB23" s="2749"/>
      <c r="CC23" s="2749"/>
      <c r="CD23" s="2749"/>
      <c r="CE23" s="2749"/>
      <c r="CF23" s="2749"/>
      <c r="CG23" s="2749"/>
      <c r="CH23" s="2749"/>
      <c r="CI23" s="2749"/>
      <c r="CJ23" s="2749"/>
      <c r="CK23" s="2749"/>
      <c r="CL23" s="2749"/>
      <c r="CM23" s="2749"/>
      <c r="CN23" s="2749"/>
      <c r="CO23" s="2749"/>
      <c r="CP23" s="2749"/>
      <c r="CQ23" s="2749"/>
      <c r="CR23" s="2749"/>
      <c r="CS23" s="2749"/>
      <c r="CT23" s="2749"/>
      <c r="CU23" s="2749"/>
      <c r="CV23" s="2749"/>
      <c r="CW23" s="2749"/>
      <c r="CX23" s="2749"/>
      <c r="CY23" s="2749"/>
      <c r="CZ23" s="2749"/>
      <c r="DA23" s="2749"/>
      <c r="DB23" s="2749"/>
      <c r="DC23" s="2749"/>
    </row>
    <row r="24" spans="1:109" ht="25.5" customHeight="1">
      <c r="A24" s="2732"/>
      <c r="B24" s="2733"/>
      <c r="C24" s="2734"/>
      <c r="D24" s="326"/>
      <c r="E24" s="2750" t="s">
        <v>321</v>
      </c>
      <c r="F24" s="2750"/>
      <c r="G24" s="2750"/>
      <c r="H24" s="2750"/>
      <c r="I24" s="2750"/>
      <c r="J24" s="2750"/>
      <c r="K24" s="2750"/>
      <c r="L24" s="2750"/>
      <c r="M24" s="2750"/>
      <c r="N24" s="327"/>
      <c r="O24" s="326"/>
      <c r="P24" s="2746"/>
      <c r="Q24" s="2746"/>
      <c r="R24" s="2746"/>
      <c r="S24" s="2746"/>
      <c r="T24" s="2746"/>
      <c r="U24" s="2746"/>
      <c r="V24" s="2746"/>
      <c r="W24" s="2746"/>
      <c r="X24" s="2746"/>
      <c r="Y24" s="2746"/>
      <c r="Z24" s="2746"/>
      <c r="AA24" s="2746"/>
      <c r="AB24" s="2746"/>
      <c r="AC24" s="2746"/>
      <c r="AD24" s="2746"/>
      <c r="AE24" s="2746"/>
      <c r="AF24" s="2746"/>
      <c r="AG24" s="2746"/>
      <c r="AH24" s="327"/>
      <c r="AI24" s="324"/>
      <c r="AJ24" s="324"/>
      <c r="AK24" s="324"/>
      <c r="AL24" s="2732"/>
      <c r="AM24" s="2733"/>
      <c r="AN24" s="2734"/>
      <c r="AO24" s="326"/>
      <c r="AP24" s="2750" t="s">
        <v>321</v>
      </c>
      <c r="AQ24" s="2750"/>
      <c r="AR24" s="2750"/>
      <c r="AS24" s="2750"/>
      <c r="AT24" s="2750"/>
      <c r="AU24" s="2750"/>
      <c r="AV24" s="2750"/>
      <c r="AW24" s="2750"/>
      <c r="AX24" s="2750"/>
      <c r="AY24" s="327"/>
      <c r="AZ24" s="326"/>
      <c r="BA24" s="2746"/>
      <c r="BB24" s="2746"/>
      <c r="BC24" s="2746"/>
      <c r="BD24" s="2746"/>
      <c r="BE24" s="2746"/>
      <c r="BF24" s="2746"/>
      <c r="BG24" s="2746"/>
      <c r="BH24" s="2746"/>
      <c r="BI24" s="2746"/>
      <c r="BJ24" s="2746"/>
      <c r="BK24" s="2746"/>
      <c r="BL24" s="2746"/>
      <c r="BM24" s="2746"/>
      <c r="BN24" s="2746"/>
      <c r="BO24" s="2746"/>
      <c r="BP24" s="2746"/>
      <c r="BQ24" s="2746"/>
      <c r="BR24" s="2746"/>
      <c r="BS24" s="327"/>
      <c r="BT24" s="324"/>
      <c r="BU24" s="324"/>
      <c r="BV24" s="2732"/>
      <c r="BW24" s="2733"/>
      <c r="BX24" s="2734"/>
      <c r="BY24" s="326"/>
      <c r="BZ24" s="2750" t="s">
        <v>321</v>
      </c>
      <c r="CA24" s="2750"/>
      <c r="CB24" s="2750"/>
      <c r="CC24" s="2750"/>
      <c r="CD24" s="2750"/>
      <c r="CE24" s="2750"/>
      <c r="CF24" s="2750"/>
      <c r="CG24" s="2750"/>
      <c r="CH24" s="2750"/>
      <c r="CI24" s="327"/>
      <c r="CJ24" s="326"/>
      <c r="CK24" s="2746"/>
      <c r="CL24" s="2746"/>
      <c r="CM24" s="2746"/>
      <c r="CN24" s="2746"/>
      <c r="CO24" s="2746"/>
      <c r="CP24" s="2746"/>
      <c r="CQ24" s="2746"/>
      <c r="CR24" s="2746"/>
      <c r="CS24" s="2746"/>
      <c r="CT24" s="2746"/>
      <c r="CU24" s="2746"/>
      <c r="CV24" s="2746"/>
      <c r="CW24" s="2746"/>
      <c r="CX24" s="2746"/>
      <c r="CY24" s="2746"/>
      <c r="CZ24" s="2746"/>
      <c r="DA24" s="2746"/>
      <c r="DB24" s="2746"/>
      <c r="DC24" s="327"/>
    </row>
    <row r="25" spans="1:109" ht="25.5" customHeight="1">
      <c r="A25" s="2735"/>
      <c r="B25" s="2736"/>
      <c r="C25" s="2737"/>
      <c r="D25" s="326"/>
      <c r="E25" s="2745" t="s">
        <v>322</v>
      </c>
      <c r="F25" s="2745"/>
      <c r="G25" s="2745"/>
      <c r="H25" s="2745"/>
      <c r="I25" s="2745"/>
      <c r="J25" s="2745"/>
      <c r="K25" s="2745"/>
      <c r="L25" s="2745"/>
      <c r="M25" s="2745"/>
      <c r="N25" s="327"/>
      <c r="O25" s="326"/>
      <c r="P25" s="2746"/>
      <c r="Q25" s="2746"/>
      <c r="R25" s="2746"/>
      <c r="S25" s="2746"/>
      <c r="T25" s="2746"/>
      <c r="U25" s="2746"/>
      <c r="V25" s="2746"/>
      <c r="W25" s="2746"/>
      <c r="X25" s="2746"/>
      <c r="Y25" s="2746"/>
      <c r="Z25" s="2746"/>
      <c r="AA25" s="2746"/>
      <c r="AB25" s="2746"/>
      <c r="AC25" s="2746"/>
      <c r="AD25" s="2746"/>
      <c r="AE25" s="2746"/>
      <c r="AF25" s="2746"/>
      <c r="AG25" s="2746"/>
      <c r="AH25" s="327"/>
      <c r="AI25" s="324"/>
      <c r="AJ25" s="324"/>
      <c r="AK25" s="324"/>
      <c r="AL25" s="2735"/>
      <c r="AM25" s="2736"/>
      <c r="AN25" s="2737"/>
      <c r="AO25" s="326"/>
      <c r="AP25" s="2745" t="s">
        <v>322</v>
      </c>
      <c r="AQ25" s="2745"/>
      <c r="AR25" s="2745"/>
      <c r="AS25" s="2745"/>
      <c r="AT25" s="2745"/>
      <c r="AU25" s="2745"/>
      <c r="AV25" s="2745"/>
      <c r="AW25" s="2745"/>
      <c r="AX25" s="2745"/>
      <c r="AY25" s="327"/>
      <c r="AZ25" s="326"/>
      <c r="BA25" s="2746"/>
      <c r="BB25" s="2746"/>
      <c r="BC25" s="2746"/>
      <c r="BD25" s="2746"/>
      <c r="BE25" s="2746"/>
      <c r="BF25" s="2746"/>
      <c r="BG25" s="2746"/>
      <c r="BH25" s="2746"/>
      <c r="BI25" s="2746"/>
      <c r="BJ25" s="2746"/>
      <c r="BK25" s="2746"/>
      <c r="BL25" s="2746"/>
      <c r="BM25" s="2746"/>
      <c r="BN25" s="2746"/>
      <c r="BO25" s="2746"/>
      <c r="BP25" s="2746"/>
      <c r="BQ25" s="2746"/>
      <c r="BR25" s="2746"/>
      <c r="BS25" s="327"/>
      <c r="BT25" s="324"/>
      <c r="BU25" s="324"/>
      <c r="BV25" s="2735"/>
      <c r="BW25" s="2736"/>
      <c r="BX25" s="2737"/>
      <c r="BY25" s="326"/>
      <c r="BZ25" s="2745" t="s">
        <v>322</v>
      </c>
      <c r="CA25" s="2745"/>
      <c r="CB25" s="2745"/>
      <c r="CC25" s="2745"/>
      <c r="CD25" s="2745"/>
      <c r="CE25" s="2745"/>
      <c r="CF25" s="2745"/>
      <c r="CG25" s="2745"/>
      <c r="CH25" s="2745"/>
      <c r="CI25" s="327"/>
      <c r="CJ25" s="326"/>
      <c r="CK25" s="2746"/>
      <c r="CL25" s="2746"/>
      <c r="CM25" s="2746"/>
      <c r="CN25" s="2746"/>
      <c r="CO25" s="2746"/>
      <c r="CP25" s="2746"/>
      <c r="CQ25" s="2746"/>
      <c r="CR25" s="2746"/>
      <c r="CS25" s="2746"/>
      <c r="CT25" s="2746"/>
      <c r="CU25" s="2746"/>
      <c r="CV25" s="2746"/>
      <c r="CW25" s="2746"/>
      <c r="CX25" s="2746"/>
      <c r="CY25" s="2746"/>
      <c r="CZ25" s="2746"/>
      <c r="DA25" s="2746"/>
      <c r="DB25" s="2746"/>
      <c r="DC25" s="327"/>
    </row>
    <row r="26" spans="1:109" ht="25.5" customHeight="1">
      <c r="A26" s="2735"/>
      <c r="B26" s="2736"/>
      <c r="C26" s="2737"/>
      <c r="D26" s="326"/>
      <c r="E26" s="2750" t="s">
        <v>318</v>
      </c>
      <c r="F26" s="2750"/>
      <c r="G26" s="2750"/>
      <c r="H26" s="2750"/>
      <c r="I26" s="2750"/>
      <c r="J26" s="2750"/>
      <c r="K26" s="2750"/>
      <c r="L26" s="2750"/>
      <c r="M26" s="2750"/>
      <c r="N26" s="327"/>
      <c r="O26" s="326"/>
      <c r="P26" s="2746"/>
      <c r="Q26" s="2746"/>
      <c r="R26" s="2746"/>
      <c r="S26" s="2746"/>
      <c r="T26" s="2746"/>
      <c r="U26" s="2746"/>
      <c r="V26" s="2746"/>
      <c r="W26" s="2746"/>
      <c r="X26" s="2746"/>
      <c r="Y26" s="2746"/>
      <c r="Z26" s="2746"/>
      <c r="AA26" s="2746"/>
      <c r="AB26" s="2746"/>
      <c r="AC26" s="2746"/>
      <c r="AD26" s="2746"/>
      <c r="AE26" s="2746"/>
      <c r="AF26" s="2746"/>
      <c r="AG26" s="2746"/>
      <c r="AH26" s="327"/>
      <c r="AI26" s="324"/>
      <c r="AJ26" s="324"/>
      <c r="AK26" s="324"/>
      <c r="AL26" s="2735"/>
      <c r="AM26" s="2736"/>
      <c r="AN26" s="2737"/>
      <c r="AO26" s="326"/>
      <c r="AP26" s="2750" t="s">
        <v>318</v>
      </c>
      <c r="AQ26" s="2750"/>
      <c r="AR26" s="2750"/>
      <c r="AS26" s="2750"/>
      <c r="AT26" s="2750"/>
      <c r="AU26" s="2750"/>
      <c r="AV26" s="2750"/>
      <c r="AW26" s="2750"/>
      <c r="AX26" s="2750"/>
      <c r="AY26" s="327"/>
      <c r="AZ26" s="326"/>
      <c r="BA26" s="2746"/>
      <c r="BB26" s="2746"/>
      <c r="BC26" s="2746"/>
      <c r="BD26" s="2746"/>
      <c r="BE26" s="2746"/>
      <c r="BF26" s="2746"/>
      <c r="BG26" s="2746"/>
      <c r="BH26" s="2746"/>
      <c r="BI26" s="2746"/>
      <c r="BJ26" s="2746"/>
      <c r="BK26" s="2746"/>
      <c r="BL26" s="2746"/>
      <c r="BM26" s="2746"/>
      <c r="BN26" s="2746"/>
      <c r="BO26" s="2746"/>
      <c r="BP26" s="2746"/>
      <c r="BQ26" s="2746"/>
      <c r="BR26" s="2746"/>
      <c r="BS26" s="327"/>
      <c r="BT26" s="324"/>
      <c r="BU26" s="324"/>
      <c r="BV26" s="2735"/>
      <c r="BW26" s="2736"/>
      <c r="BX26" s="2737"/>
      <c r="BY26" s="326"/>
      <c r="BZ26" s="2750" t="s">
        <v>318</v>
      </c>
      <c r="CA26" s="2750"/>
      <c r="CB26" s="2750"/>
      <c r="CC26" s="2750"/>
      <c r="CD26" s="2750"/>
      <c r="CE26" s="2750"/>
      <c r="CF26" s="2750"/>
      <c r="CG26" s="2750"/>
      <c r="CH26" s="2750"/>
      <c r="CI26" s="327"/>
      <c r="CJ26" s="326"/>
      <c r="CK26" s="2746"/>
      <c r="CL26" s="2746"/>
      <c r="CM26" s="2746"/>
      <c r="CN26" s="2746"/>
      <c r="CO26" s="2746"/>
      <c r="CP26" s="2746"/>
      <c r="CQ26" s="2746"/>
      <c r="CR26" s="2746"/>
      <c r="CS26" s="2746"/>
      <c r="CT26" s="2746"/>
      <c r="CU26" s="2746"/>
      <c r="CV26" s="2746"/>
      <c r="CW26" s="2746"/>
      <c r="CX26" s="2746"/>
      <c r="CY26" s="2746"/>
      <c r="CZ26" s="2746"/>
      <c r="DA26" s="2746"/>
      <c r="DB26" s="2746"/>
      <c r="DC26" s="327"/>
    </row>
    <row r="27" spans="1:109" ht="25.5" customHeight="1">
      <c r="A27" s="2735"/>
      <c r="B27" s="2736"/>
      <c r="C27" s="2737"/>
      <c r="D27" s="328"/>
      <c r="E27" s="2751" t="s">
        <v>320</v>
      </c>
      <c r="F27" s="2751"/>
      <c r="G27" s="2751"/>
      <c r="H27" s="2751"/>
      <c r="I27" s="2751"/>
      <c r="J27" s="2751"/>
      <c r="K27" s="2751"/>
      <c r="L27" s="2751"/>
      <c r="M27" s="2751"/>
      <c r="N27" s="329"/>
      <c r="O27" s="326"/>
      <c r="P27" s="2746"/>
      <c r="Q27" s="2746"/>
      <c r="R27" s="2746"/>
      <c r="S27" s="2746"/>
      <c r="T27" s="2746"/>
      <c r="U27" s="2746"/>
      <c r="V27" s="2746"/>
      <c r="W27" s="2746"/>
      <c r="X27" s="2746"/>
      <c r="Y27" s="2746"/>
      <c r="Z27" s="2746"/>
      <c r="AA27" s="2746"/>
      <c r="AB27" s="2746"/>
      <c r="AC27" s="2746"/>
      <c r="AD27" s="2746"/>
      <c r="AE27" s="2746"/>
      <c r="AF27" s="2746"/>
      <c r="AG27" s="2746"/>
      <c r="AH27" s="327"/>
      <c r="AI27" s="324"/>
      <c r="AJ27" s="324"/>
      <c r="AK27" s="324"/>
      <c r="AL27" s="2735"/>
      <c r="AM27" s="2736"/>
      <c r="AN27" s="2737"/>
      <c r="AO27" s="328"/>
      <c r="AP27" s="2751" t="s">
        <v>320</v>
      </c>
      <c r="AQ27" s="2751"/>
      <c r="AR27" s="2751"/>
      <c r="AS27" s="2751"/>
      <c r="AT27" s="2751"/>
      <c r="AU27" s="2751"/>
      <c r="AV27" s="2751"/>
      <c r="AW27" s="2751"/>
      <c r="AX27" s="2751"/>
      <c r="AY27" s="329"/>
      <c r="AZ27" s="326"/>
      <c r="BA27" s="2746"/>
      <c r="BB27" s="2746"/>
      <c r="BC27" s="2746"/>
      <c r="BD27" s="2746"/>
      <c r="BE27" s="2746"/>
      <c r="BF27" s="2746"/>
      <c r="BG27" s="2746"/>
      <c r="BH27" s="2746"/>
      <c r="BI27" s="2746"/>
      <c r="BJ27" s="2746"/>
      <c r="BK27" s="2746"/>
      <c r="BL27" s="2746"/>
      <c r="BM27" s="2746"/>
      <c r="BN27" s="2746"/>
      <c r="BO27" s="2746"/>
      <c r="BP27" s="2746"/>
      <c r="BQ27" s="2746"/>
      <c r="BR27" s="2746"/>
      <c r="BS27" s="327"/>
      <c r="BT27" s="324"/>
      <c r="BU27" s="324"/>
      <c r="BV27" s="2735"/>
      <c r="BW27" s="2736"/>
      <c r="BX27" s="2737"/>
      <c r="BY27" s="328"/>
      <c r="BZ27" s="2751" t="s">
        <v>320</v>
      </c>
      <c r="CA27" s="2751"/>
      <c r="CB27" s="2751"/>
      <c r="CC27" s="2751"/>
      <c r="CD27" s="2751"/>
      <c r="CE27" s="2751"/>
      <c r="CF27" s="2751"/>
      <c r="CG27" s="2751"/>
      <c r="CH27" s="2751"/>
      <c r="CI27" s="329"/>
      <c r="CJ27" s="326"/>
      <c r="CK27" s="2746"/>
      <c r="CL27" s="2746"/>
      <c r="CM27" s="2746"/>
      <c r="CN27" s="2746"/>
      <c r="CO27" s="2746"/>
      <c r="CP27" s="2746"/>
      <c r="CQ27" s="2746"/>
      <c r="CR27" s="2746"/>
      <c r="CS27" s="2746"/>
      <c r="CT27" s="2746"/>
      <c r="CU27" s="2746"/>
      <c r="CV27" s="2746"/>
      <c r="CW27" s="2746"/>
      <c r="CX27" s="2746"/>
      <c r="CY27" s="2746"/>
      <c r="CZ27" s="2746"/>
      <c r="DA27" s="2746"/>
      <c r="DB27" s="2746"/>
      <c r="DC27" s="327"/>
    </row>
    <row r="28" spans="1:109" ht="25.5" customHeight="1">
      <c r="A28" s="2738" t="s">
        <v>34</v>
      </c>
      <c r="B28" s="2739"/>
      <c r="C28" s="2740"/>
      <c r="D28" s="330"/>
      <c r="E28" s="331"/>
      <c r="F28" s="2741" t="s">
        <v>323</v>
      </c>
      <c r="G28" s="2742"/>
      <c r="H28" s="2742"/>
      <c r="I28" s="2742"/>
      <c r="J28" s="2742"/>
      <c r="K28" s="2742"/>
      <c r="L28" s="2742"/>
      <c r="M28" s="2742"/>
      <c r="N28" s="332"/>
      <c r="O28" s="326"/>
      <c r="P28" s="2746"/>
      <c r="Q28" s="2746"/>
      <c r="R28" s="2746"/>
      <c r="S28" s="2746"/>
      <c r="T28" s="2746"/>
      <c r="U28" s="2746"/>
      <c r="V28" s="2746"/>
      <c r="W28" s="2746"/>
      <c r="X28" s="2746"/>
      <c r="Y28" s="2746"/>
      <c r="Z28" s="2746"/>
      <c r="AA28" s="2746"/>
      <c r="AB28" s="2746"/>
      <c r="AC28" s="2746"/>
      <c r="AD28" s="2746"/>
      <c r="AE28" s="2746"/>
      <c r="AF28" s="2746"/>
      <c r="AG28" s="2746"/>
      <c r="AH28" s="327"/>
      <c r="AI28" s="324"/>
      <c r="AJ28" s="324"/>
      <c r="AK28" s="324"/>
      <c r="AL28" s="2738" t="s">
        <v>34</v>
      </c>
      <c r="AM28" s="2739"/>
      <c r="AN28" s="2740"/>
      <c r="AO28" s="330"/>
      <c r="AP28" s="331"/>
      <c r="AQ28" s="2741" t="s">
        <v>323</v>
      </c>
      <c r="AR28" s="2742"/>
      <c r="AS28" s="2742"/>
      <c r="AT28" s="2742"/>
      <c r="AU28" s="2742"/>
      <c r="AV28" s="2742"/>
      <c r="AW28" s="2742"/>
      <c r="AX28" s="2742"/>
      <c r="AY28" s="332"/>
      <c r="AZ28" s="326"/>
      <c r="BA28" s="2746"/>
      <c r="BB28" s="2746"/>
      <c r="BC28" s="2746"/>
      <c r="BD28" s="2746"/>
      <c r="BE28" s="2746"/>
      <c r="BF28" s="2746"/>
      <c r="BG28" s="2746"/>
      <c r="BH28" s="2746"/>
      <c r="BI28" s="2746"/>
      <c r="BJ28" s="2746"/>
      <c r="BK28" s="2746"/>
      <c r="BL28" s="2746"/>
      <c r="BM28" s="2746"/>
      <c r="BN28" s="2746"/>
      <c r="BO28" s="2746"/>
      <c r="BP28" s="2746"/>
      <c r="BQ28" s="2746"/>
      <c r="BR28" s="2746"/>
      <c r="BS28" s="327"/>
      <c r="BT28" s="324"/>
      <c r="BU28" s="324"/>
      <c r="BV28" s="2738" t="s">
        <v>34</v>
      </c>
      <c r="BW28" s="2739"/>
      <c r="BX28" s="2740"/>
      <c r="BY28" s="330"/>
      <c r="BZ28" s="331"/>
      <c r="CA28" s="2741" t="s">
        <v>323</v>
      </c>
      <c r="CB28" s="2742"/>
      <c r="CC28" s="2742"/>
      <c r="CD28" s="2742"/>
      <c r="CE28" s="2742"/>
      <c r="CF28" s="2742"/>
      <c r="CG28" s="2742"/>
      <c r="CH28" s="2742"/>
      <c r="CI28" s="332"/>
      <c r="CJ28" s="326"/>
      <c r="CK28" s="2746"/>
      <c r="CL28" s="2746"/>
      <c r="CM28" s="2746"/>
      <c r="CN28" s="2746"/>
      <c r="CO28" s="2746"/>
      <c r="CP28" s="2746"/>
      <c r="CQ28" s="2746"/>
      <c r="CR28" s="2746"/>
      <c r="CS28" s="2746"/>
      <c r="CT28" s="2746"/>
      <c r="CU28" s="2746"/>
      <c r="CV28" s="2746"/>
      <c r="CW28" s="2746"/>
      <c r="CX28" s="2746"/>
      <c r="CY28" s="2746"/>
      <c r="CZ28" s="2746"/>
      <c r="DA28" s="2746"/>
      <c r="DB28" s="2746"/>
      <c r="DC28" s="327"/>
    </row>
    <row r="29" spans="1:109" ht="25.5" customHeight="1">
      <c r="A29" s="2741" t="s">
        <v>627</v>
      </c>
      <c r="B29" s="2742"/>
      <c r="C29" s="2742"/>
      <c r="D29" s="2743"/>
      <c r="E29" s="2741" t="s">
        <v>613</v>
      </c>
      <c r="F29" s="2742"/>
      <c r="G29" s="2742"/>
      <c r="H29" s="2742"/>
      <c r="I29" s="2744" t="s">
        <v>411</v>
      </c>
      <c r="J29" s="2744"/>
      <c r="K29" s="2748"/>
      <c r="L29" s="2748"/>
      <c r="M29" s="2746" t="s">
        <v>559</v>
      </c>
      <c r="N29" s="2746"/>
      <c r="O29" s="2742"/>
      <c r="P29" s="2742"/>
      <c r="Q29" s="2744" t="s">
        <v>560</v>
      </c>
      <c r="R29" s="2744"/>
      <c r="S29" s="2747" t="s">
        <v>319</v>
      </c>
      <c r="T29" s="2747"/>
      <c r="U29" s="2747" t="s">
        <v>613</v>
      </c>
      <c r="V29" s="2747"/>
      <c r="W29" s="2742"/>
      <c r="X29" s="2742"/>
      <c r="Y29" s="2746" t="s">
        <v>411</v>
      </c>
      <c r="Z29" s="2746"/>
      <c r="AA29" s="2742"/>
      <c r="AB29" s="2742"/>
      <c r="AC29" s="2746" t="s">
        <v>559</v>
      </c>
      <c r="AD29" s="2746"/>
      <c r="AE29" s="2742"/>
      <c r="AF29" s="2742"/>
      <c r="AG29" s="2746" t="s">
        <v>560</v>
      </c>
      <c r="AH29" s="2752"/>
      <c r="AI29" s="334"/>
      <c r="AJ29" s="334"/>
      <c r="AK29" s="324"/>
      <c r="AL29" s="2741" t="s">
        <v>627</v>
      </c>
      <c r="AM29" s="2742"/>
      <c r="AN29" s="2742"/>
      <c r="AO29" s="2743"/>
      <c r="AP29" s="2741" t="s">
        <v>613</v>
      </c>
      <c r="AQ29" s="2742"/>
      <c r="AR29" s="2742"/>
      <c r="AS29" s="2742"/>
      <c r="AT29" s="2744" t="s">
        <v>411</v>
      </c>
      <c r="AU29" s="2744"/>
      <c r="AV29" s="2748"/>
      <c r="AW29" s="2748"/>
      <c r="AX29" s="2746" t="s">
        <v>559</v>
      </c>
      <c r="AY29" s="2746"/>
      <c r="AZ29" s="2742"/>
      <c r="BA29" s="2742"/>
      <c r="BB29" s="2744" t="s">
        <v>560</v>
      </c>
      <c r="BC29" s="2744"/>
      <c r="BD29" s="2747" t="s">
        <v>319</v>
      </c>
      <c r="BE29" s="2747"/>
      <c r="BF29" s="2747" t="s">
        <v>613</v>
      </c>
      <c r="BG29" s="2747"/>
      <c r="BH29" s="2742"/>
      <c r="BI29" s="2742"/>
      <c r="BJ29" s="2746" t="s">
        <v>411</v>
      </c>
      <c r="BK29" s="2746"/>
      <c r="BL29" s="2742"/>
      <c r="BM29" s="2742"/>
      <c r="BN29" s="2746" t="s">
        <v>559</v>
      </c>
      <c r="BO29" s="2746"/>
      <c r="BP29" s="2742"/>
      <c r="BQ29" s="2742"/>
      <c r="BR29" s="2746" t="s">
        <v>560</v>
      </c>
      <c r="BS29" s="2752"/>
      <c r="BT29" s="334"/>
      <c r="BU29" s="334"/>
      <c r="BV29" s="2741" t="s">
        <v>627</v>
      </c>
      <c r="BW29" s="2742"/>
      <c r="BX29" s="2742"/>
      <c r="BY29" s="2743"/>
      <c r="BZ29" s="2741" t="s">
        <v>613</v>
      </c>
      <c r="CA29" s="2742"/>
      <c r="CB29" s="2742"/>
      <c r="CC29" s="2742"/>
      <c r="CD29" s="2744" t="s">
        <v>411</v>
      </c>
      <c r="CE29" s="2744"/>
      <c r="CF29" s="2748"/>
      <c r="CG29" s="2748"/>
      <c r="CH29" s="2746" t="s">
        <v>559</v>
      </c>
      <c r="CI29" s="2746"/>
      <c r="CJ29" s="2742"/>
      <c r="CK29" s="2742"/>
      <c r="CL29" s="2744" t="s">
        <v>560</v>
      </c>
      <c r="CM29" s="2744"/>
      <c r="CN29" s="2747" t="s">
        <v>319</v>
      </c>
      <c r="CO29" s="2747"/>
      <c r="CP29" s="2747" t="s">
        <v>613</v>
      </c>
      <c r="CQ29" s="2747"/>
      <c r="CR29" s="2742"/>
      <c r="CS29" s="2742"/>
      <c r="CT29" s="2746" t="s">
        <v>411</v>
      </c>
      <c r="CU29" s="2746"/>
      <c r="CV29" s="2742"/>
      <c r="CW29" s="2742"/>
      <c r="CX29" s="2746" t="s">
        <v>559</v>
      </c>
      <c r="CY29" s="2746"/>
      <c r="CZ29" s="2742"/>
      <c r="DA29" s="2742"/>
      <c r="DB29" s="2746" t="s">
        <v>560</v>
      </c>
      <c r="DC29" s="2752"/>
      <c r="DD29" s="101"/>
      <c r="DE29" s="101"/>
    </row>
    <row r="30" spans="1:109" ht="25.5" customHeight="1">
      <c r="A30" s="324"/>
      <c r="B30" s="324"/>
      <c r="C30" s="324"/>
      <c r="D30" s="324"/>
      <c r="E30" s="324"/>
      <c r="F30" s="324"/>
      <c r="G30" s="324"/>
      <c r="H30" s="324"/>
      <c r="I30" s="324"/>
      <c r="J30" s="324"/>
      <c r="K30" s="324"/>
      <c r="L30" s="324"/>
      <c r="M30" s="324"/>
      <c r="N30" s="324"/>
      <c r="O30" s="324"/>
      <c r="P30" s="324"/>
      <c r="Q30" s="324"/>
      <c r="R30" s="324"/>
      <c r="S30" s="333"/>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33"/>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33"/>
      <c r="CO30" s="324"/>
      <c r="CP30" s="324"/>
      <c r="CQ30" s="324"/>
      <c r="CR30" s="324"/>
      <c r="CS30" s="324"/>
      <c r="CT30" s="324"/>
      <c r="CU30" s="324"/>
      <c r="CV30" s="324"/>
      <c r="CW30" s="324"/>
      <c r="CX30" s="324"/>
      <c r="CY30" s="324"/>
      <c r="CZ30" s="324"/>
      <c r="DA30" s="324"/>
      <c r="DB30" s="324"/>
      <c r="DC30" s="324"/>
    </row>
    <row r="31" spans="1:109" ht="25.5" customHeight="1">
      <c r="A31" s="324"/>
      <c r="B31" s="324"/>
      <c r="C31" s="324"/>
      <c r="D31" s="324"/>
      <c r="E31" s="324"/>
      <c r="F31" s="324"/>
      <c r="G31" s="324"/>
      <c r="H31" s="324"/>
      <c r="I31" s="324"/>
      <c r="J31" s="324"/>
      <c r="K31" s="324"/>
      <c r="L31" s="324"/>
      <c r="M31" s="324"/>
      <c r="N31" s="324"/>
      <c r="O31" s="324"/>
      <c r="P31" s="324"/>
      <c r="Q31" s="324"/>
      <c r="R31" s="324"/>
      <c r="S31" s="328"/>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28"/>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29"/>
      <c r="CN31" s="333"/>
      <c r="CO31" s="324"/>
      <c r="CP31" s="324"/>
      <c r="CQ31" s="324"/>
      <c r="CR31" s="324"/>
      <c r="CS31" s="324"/>
      <c r="CT31" s="324"/>
      <c r="CU31" s="324"/>
      <c r="CV31" s="324"/>
      <c r="CW31" s="324"/>
      <c r="CX31" s="324"/>
      <c r="CY31" s="324"/>
      <c r="CZ31" s="324"/>
      <c r="DA31" s="324"/>
      <c r="DB31" s="324"/>
      <c r="DC31" s="324"/>
    </row>
    <row r="32" spans="1:109" ht="25.5" customHeight="1">
      <c r="A32" s="2749" t="s">
        <v>326</v>
      </c>
      <c r="B32" s="2749"/>
      <c r="C32" s="2749"/>
      <c r="D32" s="2749"/>
      <c r="E32" s="2749"/>
      <c r="F32" s="2749"/>
      <c r="G32" s="2749"/>
      <c r="H32" s="2749"/>
      <c r="I32" s="2749"/>
      <c r="J32" s="2749"/>
      <c r="K32" s="2749"/>
      <c r="L32" s="2749"/>
      <c r="M32" s="2749"/>
      <c r="N32" s="2749"/>
      <c r="O32" s="2749"/>
      <c r="P32" s="2749"/>
      <c r="Q32" s="2749"/>
      <c r="R32" s="2749"/>
      <c r="S32" s="2749"/>
      <c r="T32" s="2749"/>
      <c r="U32" s="2749"/>
      <c r="V32" s="2749"/>
      <c r="W32" s="2749"/>
      <c r="X32" s="2749"/>
      <c r="Y32" s="2749"/>
      <c r="Z32" s="2749"/>
      <c r="AA32" s="2749"/>
      <c r="AB32" s="2749"/>
      <c r="AC32" s="2749"/>
      <c r="AD32" s="2749"/>
      <c r="AE32" s="2749"/>
      <c r="AF32" s="2749"/>
      <c r="AG32" s="2749"/>
      <c r="AH32" s="2749"/>
      <c r="AI32" s="324"/>
      <c r="AJ32" s="324"/>
      <c r="AK32" s="324"/>
      <c r="AL32" s="2749" t="s">
        <v>326</v>
      </c>
      <c r="AM32" s="2749"/>
      <c r="AN32" s="2749"/>
      <c r="AO32" s="2749"/>
      <c r="AP32" s="2749"/>
      <c r="AQ32" s="2749"/>
      <c r="AR32" s="2749"/>
      <c r="AS32" s="2749"/>
      <c r="AT32" s="2749"/>
      <c r="AU32" s="2749"/>
      <c r="AV32" s="2749"/>
      <c r="AW32" s="2749"/>
      <c r="AX32" s="2749"/>
      <c r="AY32" s="2749"/>
      <c r="AZ32" s="2749"/>
      <c r="BA32" s="2749"/>
      <c r="BB32" s="2749"/>
      <c r="BC32" s="2749"/>
      <c r="BD32" s="2749"/>
      <c r="BE32" s="2749"/>
      <c r="BF32" s="2749"/>
      <c r="BG32" s="2749"/>
      <c r="BH32" s="2749"/>
      <c r="BI32" s="2749"/>
      <c r="BJ32" s="2749"/>
      <c r="BK32" s="2749"/>
      <c r="BL32" s="2749"/>
      <c r="BM32" s="2749"/>
      <c r="BN32" s="2749"/>
      <c r="BO32" s="2749"/>
      <c r="BP32" s="2749"/>
      <c r="BQ32" s="2749"/>
      <c r="BR32" s="2749"/>
      <c r="BS32" s="2749"/>
      <c r="BT32" s="324"/>
      <c r="BU32" s="324"/>
      <c r="BV32" s="2749" t="s">
        <v>326</v>
      </c>
      <c r="BW32" s="2749"/>
      <c r="BX32" s="2749"/>
      <c r="BY32" s="2749"/>
      <c r="BZ32" s="2749"/>
      <c r="CA32" s="2749"/>
      <c r="CB32" s="2749"/>
      <c r="CC32" s="2749"/>
      <c r="CD32" s="2749"/>
      <c r="CE32" s="2749"/>
      <c r="CF32" s="2749"/>
      <c r="CG32" s="2749"/>
      <c r="CH32" s="2749"/>
      <c r="CI32" s="2749"/>
      <c r="CJ32" s="2749"/>
      <c r="CK32" s="2749"/>
      <c r="CL32" s="2749"/>
      <c r="CM32" s="2749"/>
      <c r="CN32" s="2749"/>
      <c r="CO32" s="2749"/>
      <c r="CP32" s="2749"/>
      <c r="CQ32" s="2749"/>
      <c r="CR32" s="2749"/>
      <c r="CS32" s="2749"/>
      <c r="CT32" s="2749"/>
      <c r="CU32" s="2749"/>
      <c r="CV32" s="2749"/>
      <c r="CW32" s="2749"/>
      <c r="CX32" s="2749"/>
      <c r="CY32" s="2749"/>
      <c r="CZ32" s="2749"/>
      <c r="DA32" s="2749"/>
      <c r="DB32" s="2749"/>
      <c r="DC32" s="2749"/>
    </row>
    <row r="33" spans="1:109" ht="25.5" customHeight="1">
      <c r="A33" s="2732"/>
      <c r="B33" s="2733"/>
      <c r="C33" s="2734"/>
      <c r="D33" s="326"/>
      <c r="E33" s="2750" t="s">
        <v>321</v>
      </c>
      <c r="F33" s="2750"/>
      <c r="G33" s="2750"/>
      <c r="H33" s="2750"/>
      <c r="I33" s="2750"/>
      <c r="J33" s="2750"/>
      <c r="K33" s="2750"/>
      <c r="L33" s="2750"/>
      <c r="M33" s="2750"/>
      <c r="N33" s="327"/>
      <c r="O33" s="326"/>
      <c r="P33" s="2746"/>
      <c r="Q33" s="2746"/>
      <c r="R33" s="2746"/>
      <c r="S33" s="2746"/>
      <c r="T33" s="2746"/>
      <c r="U33" s="2746"/>
      <c r="V33" s="2746"/>
      <c r="W33" s="2746"/>
      <c r="X33" s="2746"/>
      <c r="Y33" s="2746"/>
      <c r="Z33" s="2746"/>
      <c r="AA33" s="2746"/>
      <c r="AB33" s="2746"/>
      <c r="AC33" s="2746"/>
      <c r="AD33" s="2746"/>
      <c r="AE33" s="2746"/>
      <c r="AF33" s="2746"/>
      <c r="AG33" s="2746"/>
      <c r="AH33" s="327"/>
      <c r="AI33" s="324"/>
      <c r="AJ33" s="324"/>
      <c r="AK33" s="324"/>
      <c r="AL33" s="2732"/>
      <c r="AM33" s="2733"/>
      <c r="AN33" s="2734"/>
      <c r="AO33" s="326"/>
      <c r="AP33" s="2750" t="s">
        <v>321</v>
      </c>
      <c r="AQ33" s="2750"/>
      <c r="AR33" s="2750"/>
      <c r="AS33" s="2750"/>
      <c r="AT33" s="2750"/>
      <c r="AU33" s="2750"/>
      <c r="AV33" s="2750"/>
      <c r="AW33" s="2750"/>
      <c r="AX33" s="2750"/>
      <c r="AY33" s="327"/>
      <c r="AZ33" s="326"/>
      <c r="BA33" s="2746"/>
      <c r="BB33" s="2746"/>
      <c r="BC33" s="2746"/>
      <c r="BD33" s="2746"/>
      <c r="BE33" s="2746"/>
      <c r="BF33" s="2746"/>
      <c r="BG33" s="2746"/>
      <c r="BH33" s="2746"/>
      <c r="BI33" s="2746"/>
      <c r="BJ33" s="2746"/>
      <c r="BK33" s="2746"/>
      <c r="BL33" s="2746"/>
      <c r="BM33" s="2746"/>
      <c r="BN33" s="2746"/>
      <c r="BO33" s="2746"/>
      <c r="BP33" s="2746"/>
      <c r="BQ33" s="2746"/>
      <c r="BR33" s="2746"/>
      <c r="BS33" s="327"/>
      <c r="BT33" s="324"/>
      <c r="BU33" s="324"/>
      <c r="BV33" s="2732"/>
      <c r="BW33" s="2733"/>
      <c r="BX33" s="2734"/>
      <c r="BY33" s="326"/>
      <c r="BZ33" s="2750" t="s">
        <v>321</v>
      </c>
      <c r="CA33" s="2750"/>
      <c r="CB33" s="2750"/>
      <c r="CC33" s="2750"/>
      <c r="CD33" s="2750"/>
      <c r="CE33" s="2750"/>
      <c r="CF33" s="2750"/>
      <c r="CG33" s="2750"/>
      <c r="CH33" s="2750"/>
      <c r="CI33" s="327"/>
      <c r="CJ33" s="326"/>
      <c r="CK33" s="2746"/>
      <c r="CL33" s="2746"/>
      <c r="CM33" s="2746"/>
      <c r="CN33" s="2746"/>
      <c r="CO33" s="2746"/>
      <c r="CP33" s="2746"/>
      <c r="CQ33" s="2746"/>
      <c r="CR33" s="2746"/>
      <c r="CS33" s="2746"/>
      <c r="CT33" s="2746"/>
      <c r="CU33" s="2746"/>
      <c r="CV33" s="2746"/>
      <c r="CW33" s="2746"/>
      <c r="CX33" s="2746"/>
      <c r="CY33" s="2746"/>
      <c r="CZ33" s="2746"/>
      <c r="DA33" s="2746"/>
      <c r="DB33" s="2746"/>
      <c r="DC33" s="327"/>
    </row>
    <row r="34" spans="1:109" ht="25.5" customHeight="1">
      <c r="A34" s="2735"/>
      <c r="B34" s="2736"/>
      <c r="C34" s="2737"/>
      <c r="D34" s="326"/>
      <c r="E34" s="2745" t="s">
        <v>322</v>
      </c>
      <c r="F34" s="2745"/>
      <c r="G34" s="2745"/>
      <c r="H34" s="2745"/>
      <c r="I34" s="2745"/>
      <c r="J34" s="2745"/>
      <c r="K34" s="2745"/>
      <c r="L34" s="2745"/>
      <c r="M34" s="2745"/>
      <c r="N34" s="327"/>
      <c r="O34" s="326"/>
      <c r="P34" s="2746"/>
      <c r="Q34" s="2746"/>
      <c r="R34" s="2746"/>
      <c r="S34" s="2746"/>
      <c r="T34" s="2746"/>
      <c r="U34" s="2746"/>
      <c r="V34" s="2746"/>
      <c r="W34" s="2746"/>
      <c r="X34" s="2746"/>
      <c r="Y34" s="2746"/>
      <c r="Z34" s="2746"/>
      <c r="AA34" s="2746"/>
      <c r="AB34" s="2746"/>
      <c r="AC34" s="2746"/>
      <c r="AD34" s="2746"/>
      <c r="AE34" s="2746"/>
      <c r="AF34" s="2746"/>
      <c r="AG34" s="2746"/>
      <c r="AH34" s="327"/>
      <c r="AI34" s="324"/>
      <c r="AJ34" s="324"/>
      <c r="AK34" s="324"/>
      <c r="AL34" s="2735"/>
      <c r="AM34" s="2736"/>
      <c r="AN34" s="2737"/>
      <c r="AO34" s="326"/>
      <c r="AP34" s="2745" t="s">
        <v>322</v>
      </c>
      <c r="AQ34" s="2745"/>
      <c r="AR34" s="2745"/>
      <c r="AS34" s="2745"/>
      <c r="AT34" s="2745"/>
      <c r="AU34" s="2745"/>
      <c r="AV34" s="2745"/>
      <c r="AW34" s="2745"/>
      <c r="AX34" s="2745"/>
      <c r="AY34" s="327"/>
      <c r="AZ34" s="326"/>
      <c r="BA34" s="2746"/>
      <c r="BB34" s="2746"/>
      <c r="BC34" s="2746"/>
      <c r="BD34" s="2746"/>
      <c r="BE34" s="2746"/>
      <c r="BF34" s="2746"/>
      <c r="BG34" s="2746"/>
      <c r="BH34" s="2746"/>
      <c r="BI34" s="2746"/>
      <c r="BJ34" s="2746"/>
      <c r="BK34" s="2746"/>
      <c r="BL34" s="2746"/>
      <c r="BM34" s="2746"/>
      <c r="BN34" s="2746"/>
      <c r="BO34" s="2746"/>
      <c r="BP34" s="2746"/>
      <c r="BQ34" s="2746"/>
      <c r="BR34" s="2746"/>
      <c r="BS34" s="327"/>
      <c r="BT34" s="324"/>
      <c r="BU34" s="324"/>
      <c r="BV34" s="2735"/>
      <c r="BW34" s="2736"/>
      <c r="BX34" s="2737"/>
      <c r="BY34" s="326"/>
      <c r="BZ34" s="2745" t="s">
        <v>322</v>
      </c>
      <c r="CA34" s="2745"/>
      <c r="CB34" s="2745"/>
      <c r="CC34" s="2745"/>
      <c r="CD34" s="2745"/>
      <c r="CE34" s="2745"/>
      <c r="CF34" s="2745"/>
      <c r="CG34" s="2745"/>
      <c r="CH34" s="2745"/>
      <c r="CI34" s="327"/>
      <c r="CJ34" s="326"/>
      <c r="CK34" s="2746"/>
      <c r="CL34" s="2746"/>
      <c r="CM34" s="2746"/>
      <c r="CN34" s="2746"/>
      <c r="CO34" s="2746"/>
      <c r="CP34" s="2746"/>
      <c r="CQ34" s="2746"/>
      <c r="CR34" s="2746"/>
      <c r="CS34" s="2746"/>
      <c r="CT34" s="2746"/>
      <c r="CU34" s="2746"/>
      <c r="CV34" s="2746"/>
      <c r="CW34" s="2746"/>
      <c r="CX34" s="2746"/>
      <c r="CY34" s="2746"/>
      <c r="CZ34" s="2746"/>
      <c r="DA34" s="2746"/>
      <c r="DB34" s="2746"/>
      <c r="DC34" s="327"/>
    </row>
    <row r="35" spans="1:109" ht="25.5" customHeight="1">
      <c r="A35" s="2735"/>
      <c r="B35" s="2736"/>
      <c r="C35" s="2737"/>
      <c r="D35" s="326"/>
      <c r="E35" s="2750" t="s">
        <v>318</v>
      </c>
      <c r="F35" s="2750"/>
      <c r="G35" s="2750"/>
      <c r="H35" s="2750"/>
      <c r="I35" s="2750"/>
      <c r="J35" s="2750"/>
      <c r="K35" s="2750"/>
      <c r="L35" s="2750"/>
      <c r="M35" s="2750"/>
      <c r="N35" s="327"/>
      <c r="O35" s="326"/>
      <c r="P35" s="2746"/>
      <c r="Q35" s="2746"/>
      <c r="R35" s="2746"/>
      <c r="S35" s="2746"/>
      <c r="T35" s="2746"/>
      <c r="U35" s="2746"/>
      <c r="V35" s="2746"/>
      <c r="W35" s="2746"/>
      <c r="X35" s="2746"/>
      <c r="Y35" s="2746"/>
      <c r="Z35" s="2746"/>
      <c r="AA35" s="2746"/>
      <c r="AB35" s="2746"/>
      <c r="AC35" s="2746"/>
      <c r="AD35" s="2746"/>
      <c r="AE35" s="2746"/>
      <c r="AF35" s="2746"/>
      <c r="AG35" s="2746"/>
      <c r="AH35" s="327"/>
      <c r="AI35" s="324"/>
      <c r="AJ35" s="324"/>
      <c r="AK35" s="324"/>
      <c r="AL35" s="2735"/>
      <c r="AM35" s="2736"/>
      <c r="AN35" s="2737"/>
      <c r="AO35" s="326"/>
      <c r="AP35" s="2750" t="s">
        <v>318</v>
      </c>
      <c r="AQ35" s="2750"/>
      <c r="AR35" s="2750"/>
      <c r="AS35" s="2750"/>
      <c r="AT35" s="2750"/>
      <c r="AU35" s="2750"/>
      <c r="AV35" s="2750"/>
      <c r="AW35" s="2750"/>
      <c r="AX35" s="2750"/>
      <c r="AY35" s="327"/>
      <c r="AZ35" s="326"/>
      <c r="BA35" s="2746"/>
      <c r="BB35" s="2746"/>
      <c r="BC35" s="2746"/>
      <c r="BD35" s="2746"/>
      <c r="BE35" s="2746"/>
      <c r="BF35" s="2746"/>
      <c r="BG35" s="2746"/>
      <c r="BH35" s="2746"/>
      <c r="BI35" s="2746"/>
      <c r="BJ35" s="2746"/>
      <c r="BK35" s="2746"/>
      <c r="BL35" s="2746"/>
      <c r="BM35" s="2746"/>
      <c r="BN35" s="2746"/>
      <c r="BO35" s="2746"/>
      <c r="BP35" s="2746"/>
      <c r="BQ35" s="2746"/>
      <c r="BR35" s="2746"/>
      <c r="BS35" s="327"/>
      <c r="BT35" s="324"/>
      <c r="BU35" s="324"/>
      <c r="BV35" s="2735"/>
      <c r="BW35" s="2736"/>
      <c r="BX35" s="2737"/>
      <c r="BY35" s="326"/>
      <c r="BZ35" s="2750" t="s">
        <v>318</v>
      </c>
      <c r="CA35" s="2750"/>
      <c r="CB35" s="2750"/>
      <c r="CC35" s="2750"/>
      <c r="CD35" s="2750"/>
      <c r="CE35" s="2750"/>
      <c r="CF35" s="2750"/>
      <c r="CG35" s="2750"/>
      <c r="CH35" s="2750"/>
      <c r="CI35" s="327"/>
      <c r="CJ35" s="326"/>
      <c r="CK35" s="2746"/>
      <c r="CL35" s="2746"/>
      <c r="CM35" s="2746"/>
      <c r="CN35" s="2746"/>
      <c r="CO35" s="2746"/>
      <c r="CP35" s="2746"/>
      <c r="CQ35" s="2746"/>
      <c r="CR35" s="2746"/>
      <c r="CS35" s="2746"/>
      <c r="CT35" s="2746"/>
      <c r="CU35" s="2746"/>
      <c r="CV35" s="2746"/>
      <c r="CW35" s="2746"/>
      <c r="CX35" s="2746"/>
      <c r="CY35" s="2746"/>
      <c r="CZ35" s="2746"/>
      <c r="DA35" s="2746"/>
      <c r="DB35" s="2746"/>
      <c r="DC35" s="327"/>
    </row>
    <row r="36" spans="1:109" ht="25.5" customHeight="1">
      <c r="A36" s="2735"/>
      <c r="B36" s="2736"/>
      <c r="C36" s="2737"/>
      <c r="D36" s="328"/>
      <c r="E36" s="2751" t="s">
        <v>320</v>
      </c>
      <c r="F36" s="2751"/>
      <c r="G36" s="2751"/>
      <c r="H36" s="2751"/>
      <c r="I36" s="2751"/>
      <c r="J36" s="2751"/>
      <c r="K36" s="2751"/>
      <c r="L36" s="2751"/>
      <c r="M36" s="2751"/>
      <c r="N36" s="329"/>
      <c r="O36" s="326"/>
      <c r="P36" s="2746"/>
      <c r="Q36" s="2746"/>
      <c r="R36" s="2746"/>
      <c r="S36" s="2746"/>
      <c r="T36" s="2746"/>
      <c r="U36" s="2746"/>
      <c r="V36" s="2746"/>
      <c r="W36" s="2746"/>
      <c r="X36" s="2746"/>
      <c r="Y36" s="2746"/>
      <c r="Z36" s="2746"/>
      <c r="AA36" s="2746"/>
      <c r="AB36" s="2746"/>
      <c r="AC36" s="2746"/>
      <c r="AD36" s="2746"/>
      <c r="AE36" s="2746"/>
      <c r="AF36" s="2746"/>
      <c r="AG36" s="2746"/>
      <c r="AH36" s="327"/>
      <c r="AI36" s="324"/>
      <c r="AJ36" s="324"/>
      <c r="AK36" s="324"/>
      <c r="AL36" s="2735"/>
      <c r="AM36" s="2736"/>
      <c r="AN36" s="2737"/>
      <c r="AO36" s="328"/>
      <c r="AP36" s="2751" t="s">
        <v>320</v>
      </c>
      <c r="AQ36" s="2751"/>
      <c r="AR36" s="2751"/>
      <c r="AS36" s="2751"/>
      <c r="AT36" s="2751"/>
      <c r="AU36" s="2751"/>
      <c r="AV36" s="2751"/>
      <c r="AW36" s="2751"/>
      <c r="AX36" s="2751"/>
      <c r="AY36" s="329"/>
      <c r="AZ36" s="326"/>
      <c r="BA36" s="2746"/>
      <c r="BB36" s="2746"/>
      <c r="BC36" s="2746"/>
      <c r="BD36" s="2746"/>
      <c r="BE36" s="2746"/>
      <c r="BF36" s="2746"/>
      <c r="BG36" s="2746"/>
      <c r="BH36" s="2746"/>
      <c r="BI36" s="2746"/>
      <c r="BJ36" s="2746"/>
      <c r="BK36" s="2746"/>
      <c r="BL36" s="2746"/>
      <c r="BM36" s="2746"/>
      <c r="BN36" s="2746"/>
      <c r="BO36" s="2746"/>
      <c r="BP36" s="2746"/>
      <c r="BQ36" s="2746"/>
      <c r="BR36" s="2746"/>
      <c r="BS36" s="327"/>
      <c r="BT36" s="324"/>
      <c r="BU36" s="324"/>
      <c r="BV36" s="2735"/>
      <c r="BW36" s="2736"/>
      <c r="BX36" s="2737"/>
      <c r="BY36" s="328"/>
      <c r="BZ36" s="2751" t="s">
        <v>320</v>
      </c>
      <c r="CA36" s="2751"/>
      <c r="CB36" s="2751"/>
      <c r="CC36" s="2751"/>
      <c r="CD36" s="2751"/>
      <c r="CE36" s="2751"/>
      <c r="CF36" s="2751"/>
      <c r="CG36" s="2751"/>
      <c r="CH36" s="2751"/>
      <c r="CI36" s="329"/>
      <c r="CJ36" s="326"/>
      <c r="CK36" s="2746"/>
      <c r="CL36" s="2746"/>
      <c r="CM36" s="2746"/>
      <c r="CN36" s="2746"/>
      <c r="CO36" s="2746"/>
      <c r="CP36" s="2746"/>
      <c r="CQ36" s="2746"/>
      <c r="CR36" s="2746"/>
      <c r="CS36" s="2746"/>
      <c r="CT36" s="2746"/>
      <c r="CU36" s="2746"/>
      <c r="CV36" s="2746"/>
      <c r="CW36" s="2746"/>
      <c r="CX36" s="2746"/>
      <c r="CY36" s="2746"/>
      <c r="CZ36" s="2746"/>
      <c r="DA36" s="2746"/>
      <c r="DB36" s="2746"/>
      <c r="DC36" s="327"/>
    </row>
    <row r="37" spans="1:109" ht="25.5" customHeight="1">
      <c r="A37" s="2738" t="s">
        <v>34</v>
      </c>
      <c r="B37" s="2739"/>
      <c r="C37" s="2740"/>
      <c r="D37" s="330"/>
      <c r="E37" s="331"/>
      <c r="F37" s="2741" t="s">
        <v>323</v>
      </c>
      <c r="G37" s="2742"/>
      <c r="H37" s="2742"/>
      <c r="I37" s="2742"/>
      <c r="J37" s="2742"/>
      <c r="K37" s="2742"/>
      <c r="L37" s="2742"/>
      <c r="M37" s="2742"/>
      <c r="N37" s="332"/>
      <c r="O37" s="326"/>
      <c r="P37" s="2746"/>
      <c r="Q37" s="2746"/>
      <c r="R37" s="2746"/>
      <c r="S37" s="2746"/>
      <c r="T37" s="2746"/>
      <c r="U37" s="2746"/>
      <c r="V37" s="2746"/>
      <c r="W37" s="2746"/>
      <c r="X37" s="2746"/>
      <c r="Y37" s="2746"/>
      <c r="Z37" s="2746"/>
      <c r="AA37" s="2746"/>
      <c r="AB37" s="2746"/>
      <c r="AC37" s="2746"/>
      <c r="AD37" s="2746"/>
      <c r="AE37" s="2746"/>
      <c r="AF37" s="2746"/>
      <c r="AG37" s="2746"/>
      <c r="AH37" s="327"/>
      <c r="AI37" s="324"/>
      <c r="AJ37" s="324"/>
      <c r="AK37" s="324"/>
      <c r="AL37" s="2738" t="s">
        <v>34</v>
      </c>
      <c r="AM37" s="2739"/>
      <c r="AN37" s="2740"/>
      <c r="AO37" s="330"/>
      <c r="AP37" s="331"/>
      <c r="AQ37" s="2741" t="s">
        <v>323</v>
      </c>
      <c r="AR37" s="2742"/>
      <c r="AS37" s="2742"/>
      <c r="AT37" s="2742"/>
      <c r="AU37" s="2742"/>
      <c r="AV37" s="2742"/>
      <c r="AW37" s="2742"/>
      <c r="AX37" s="2742"/>
      <c r="AY37" s="332"/>
      <c r="AZ37" s="326"/>
      <c r="BA37" s="2746"/>
      <c r="BB37" s="2746"/>
      <c r="BC37" s="2746"/>
      <c r="BD37" s="2746"/>
      <c r="BE37" s="2746"/>
      <c r="BF37" s="2746"/>
      <c r="BG37" s="2746"/>
      <c r="BH37" s="2746"/>
      <c r="BI37" s="2746"/>
      <c r="BJ37" s="2746"/>
      <c r="BK37" s="2746"/>
      <c r="BL37" s="2746"/>
      <c r="BM37" s="2746"/>
      <c r="BN37" s="2746"/>
      <c r="BO37" s="2746"/>
      <c r="BP37" s="2746"/>
      <c r="BQ37" s="2746"/>
      <c r="BR37" s="2746"/>
      <c r="BS37" s="327"/>
      <c r="BT37" s="324"/>
      <c r="BU37" s="324"/>
      <c r="BV37" s="2738" t="s">
        <v>34</v>
      </c>
      <c r="BW37" s="2739"/>
      <c r="BX37" s="2740"/>
      <c r="BY37" s="330"/>
      <c r="BZ37" s="331"/>
      <c r="CA37" s="2741" t="s">
        <v>323</v>
      </c>
      <c r="CB37" s="2742"/>
      <c r="CC37" s="2742"/>
      <c r="CD37" s="2742"/>
      <c r="CE37" s="2742"/>
      <c r="CF37" s="2742"/>
      <c r="CG37" s="2742"/>
      <c r="CH37" s="2742"/>
      <c r="CI37" s="332"/>
      <c r="CJ37" s="326"/>
      <c r="CK37" s="2746"/>
      <c r="CL37" s="2746"/>
      <c r="CM37" s="2746"/>
      <c r="CN37" s="2746"/>
      <c r="CO37" s="2746"/>
      <c r="CP37" s="2746"/>
      <c r="CQ37" s="2746"/>
      <c r="CR37" s="2746"/>
      <c r="CS37" s="2746"/>
      <c r="CT37" s="2746"/>
      <c r="CU37" s="2746"/>
      <c r="CV37" s="2746"/>
      <c r="CW37" s="2746"/>
      <c r="CX37" s="2746"/>
      <c r="CY37" s="2746"/>
      <c r="CZ37" s="2746"/>
      <c r="DA37" s="2746"/>
      <c r="DB37" s="2746"/>
      <c r="DC37" s="327"/>
    </row>
    <row r="38" spans="1:109" ht="25.5" customHeight="1">
      <c r="A38" s="2741" t="s">
        <v>627</v>
      </c>
      <c r="B38" s="2742"/>
      <c r="C38" s="2742"/>
      <c r="D38" s="2743"/>
      <c r="E38" s="2741" t="s">
        <v>613</v>
      </c>
      <c r="F38" s="2742"/>
      <c r="G38" s="2742"/>
      <c r="H38" s="2742"/>
      <c r="I38" s="2744" t="s">
        <v>411</v>
      </c>
      <c r="J38" s="2744"/>
      <c r="K38" s="2748"/>
      <c r="L38" s="2748"/>
      <c r="M38" s="2746" t="s">
        <v>559</v>
      </c>
      <c r="N38" s="2746"/>
      <c r="O38" s="2742"/>
      <c r="P38" s="2742"/>
      <c r="Q38" s="2744" t="s">
        <v>560</v>
      </c>
      <c r="R38" s="2744"/>
      <c r="S38" s="2747" t="s">
        <v>319</v>
      </c>
      <c r="T38" s="2747"/>
      <c r="U38" s="2747" t="s">
        <v>613</v>
      </c>
      <c r="V38" s="2747"/>
      <c r="W38" s="2742"/>
      <c r="X38" s="2742"/>
      <c r="Y38" s="2746" t="s">
        <v>411</v>
      </c>
      <c r="Z38" s="2746"/>
      <c r="AA38" s="2742"/>
      <c r="AB38" s="2742"/>
      <c r="AC38" s="2746" t="s">
        <v>559</v>
      </c>
      <c r="AD38" s="2746"/>
      <c r="AE38" s="2742"/>
      <c r="AF38" s="2742"/>
      <c r="AG38" s="2746" t="s">
        <v>560</v>
      </c>
      <c r="AH38" s="2752"/>
      <c r="AI38" s="334"/>
      <c r="AJ38" s="334"/>
      <c r="AK38" s="324"/>
      <c r="AL38" s="2741" t="s">
        <v>627</v>
      </c>
      <c r="AM38" s="2742"/>
      <c r="AN38" s="2742"/>
      <c r="AO38" s="2743"/>
      <c r="AP38" s="2741" t="s">
        <v>613</v>
      </c>
      <c r="AQ38" s="2742"/>
      <c r="AR38" s="2742"/>
      <c r="AS38" s="2742"/>
      <c r="AT38" s="2744" t="s">
        <v>411</v>
      </c>
      <c r="AU38" s="2744"/>
      <c r="AV38" s="2748"/>
      <c r="AW38" s="2748"/>
      <c r="AX38" s="2746" t="s">
        <v>559</v>
      </c>
      <c r="AY38" s="2746"/>
      <c r="AZ38" s="2742"/>
      <c r="BA38" s="2742"/>
      <c r="BB38" s="2744" t="s">
        <v>560</v>
      </c>
      <c r="BC38" s="2744"/>
      <c r="BD38" s="2747" t="s">
        <v>319</v>
      </c>
      <c r="BE38" s="2747"/>
      <c r="BF38" s="2747" t="s">
        <v>613</v>
      </c>
      <c r="BG38" s="2747"/>
      <c r="BH38" s="2742"/>
      <c r="BI38" s="2742"/>
      <c r="BJ38" s="2746" t="s">
        <v>411</v>
      </c>
      <c r="BK38" s="2746"/>
      <c r="BL38" s="2742"/>
      <c r="BM38" s="2742"/>
      <c r="BN38" s="2746" t="s">
        <v>559</v>
      </c>
      <c r="BO38" s="2746"/>
      <c r="BP38" s="2742"/>
      <c r="BQ38" s="2742"/>
      <c r="BR38" s="2746" t="s">
        <v>560</v>
      </c>
      <c r="BS38" s="2752"/>
      <c r="BT38" s="334"/>
      <c r="BU38" s="334"/>
      <c r="BV38" s="2741" t="s">
        <v>627</v>
      </c>
      <c r="BW38" s="2742"/>
      <c r="BX38" s="2742"/>
      <c r="BY38" s="2743"/>
      <c r="BZ38" s="2741" t="s">
        <v>613</v>
      </c>
      <c r="CA38" s="2742"/>
      <c r="CB38" s="2742"/>
      <c r="CC38" s="2742"/>
      <c r="CD38" s="2744" t="s">
        <v>411</v>
      </c>
      <c r="CE38" s="2744"/>
      <c r="CF38" s="2748"/>
      <c r="CG38" s="2748"/>
      <c r="CH38" s="2746" t="s">
        <v>559</v>
      </c>
      <c r="CI38" s="2746"/>
      <c r="CJ38" s="2742"/>
      <c r="CK38" s="2742"/>
      <c r="CL38" s="2744" t="s">
        <v>560</v>
      </c>
      <c r="CM38" s="2744"/>
      <c r="CN38" s="2747" t="s">
        <v>319</v>
      </c>
      <c r="CO38" s="2747"/>
      <c r="CP38" s="2747" t="s">
        <v>613</v>
      </c>
      <c r="CQ38" s="2747"/>
      <c r="CR38" s="2742"/>
      <c r="CS38" s="2742"/>
      <c r="CT38" s="2746" t="s">
        <v>411</v>
      </c>
      <c r="CU38" s="2746"/>
      <c r="CV38" s="2742"/>
      <c r="CW38" s="2742"/>
      <c r="CX38" s="2746" t="s">
        <v>559</v>
      </c>
      <c r="CY38" s="2746"/>
      <c r="CZ38" s="2742"/>
      <c r="DA38" s="2742"/>
      <c r="DB38" s="2746" t="s">
        <v>560</v>
      </c>
      <c r="DC38" s="2752"/>
      <c r="DD38" s="101"/>
      <c r="DE38" s="101"/>
    </row>
    <row r="39" spans="1:109">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c r="CK39" s="324"/>
      <c r="CL39" s="324"/>
      <c r="CM39" s="324"/>
      <c r="CN39" s="324"/>
      <c r="CO39" s="324"/>
      <c r="CP39" s="324"/>
      <c r="CQ39" s="324"/>
      <c r="CR39" s="324"/>
      <c r="CS39" s="324"/>
      <c r="CT39" s="324"/>
      <c r="CU39" s="324"/>
      <c r="CV39" s="324"/>
      <c r="CW39" s="324"/>
      <c r="CX39" s="324"/>
      <c r="CY39" s="324"/>
      <c r="CZ39" s="324"/>
      <c r="DA39" s="324"/>
      <c r="DB39" s="324"/>
      <c r="DC39" s="324"/>
    </row>
    <row r="40" spans="1:109">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G40" s="324"/>
      <c r="CH40" s="324"/>
      <c r="CI40" s="324"/>
      <c r="CJ40" s="324"/>
      <c r="CK40" s="324"/>
      <c r="CL40" s="324"/>
      <c r="CM40" s="324"/>
      <c r="CN40" s="324"/>
      <c r="CO40" s="324"/>
      <c r="CP40" s="324"/>
      <c r="CQ40" s="324"/>
      <c r="CR40" s="324"/>
      <c r="CS40" s="324"/>
      <c r="CT40" s="324"/>
      <c r="CU40" s="324"/>
      <c r="CV40" s="324"/>
      <c r="CW40" s="324"/>
      <c r="CX40" s="324"/>
      <c r="CY40" s="324"/>
      <c r="CZ40" s="324"/>
      <c r="DA40" s="324"/>
      <c r="DB40" s="324"/>
      <c r="DC40" s="324"/>
    </row>
    <row r="41" spans="1:109" ht="13.5" customHeight="1">
      <c r="A41" s="324"/>
      <c r="B41" s="324"/>
      <c r="C41" s="2767" t="s">
        <v>298</v>
      </c>
      <c r="D41" s="2767"/>
      <c r="E41" s="2767"/>
      <c r="F41" s="2767"/>
      <c r="G41" s="2767"/>
      <c r="H41" s="2767"/>
      <c r="I41" s="2767"/>
      <c r="J41" s="336"/>
      <c r="K41" s="336">
        <v>1</v>
      </c>
      <c r="L41" s="336"/>
      <c r="M41" s="2731" t="s">
        <v>1136</v>
      </c>
      <c r="N41" s="2731"/>
      <c r="O41" s="2731"/>
      <c r="P41" s="2731"/>
      <c r="Q41" s="2731"/>
      <c r="R41" s="2731"/>
      <c r="S41" s="2731"/>
      <c r="T41" s="2731"/>
      <c r="U41" s="2731"/>
      <c r="V41" s="2731"/>
      <c r="W41" s="2731"/>
      <c r="X41" s="2731"/>
      <c r="Y41" s="2731"/>
      <c r="Z41" s="2731"/>
      <c r="AA41" s="2731"/>
      <c r="AB41" s="2731"/>
      <c r="AC41" s="2731"/>
      <c r="AD41" s="2731"/>
      <c r="AE41" s="2731"/>
      <c r="AF41" s="2731"/>
      <c r="AG41" s="2731"/>
      <c r="AH41" s="2731"/>
      <c r="AI41" s="2731"/>
      <c r="AJ41" s="2731"/>
      <c r="AK41" s="2731"/>
      <c r="AL41" s="2731"/>
      <c r="AM41" s="2731"/>
      <c r="AN41" s="2731"/>
      <c r="AO41" s="2731"/>
      <c r="AP41" s="2731"/>
      <c r="AQ41" s="2731"/>
      <c r="AR41" s="2731"/>
      <c r="AS41" s="2731"/>
      <c r="AT41" s="2731"/>
      <c r="AU41" s="2731"/>
      <c r="AV41" s="2731"/>
      <c r="AW41" s="2731"/>
      <c r="AX41" s="2731"/>
      <c r="AY41" s="2731"/>
      <c r="AZ41" s="2731"/>
      <c r="BA41" s="2731"/>
      <c r="BB41" s="2731"/>
      <c r="BC41" s="2731"/>
      <c r="BD41" s="2731"/>
      <c r="BE41" s="2731"/>
      <c r="BF41" s="2731"/>
      <c r="BG41" s="2731"/>
      <c r="BH41" s="2731"/>
      <c r="BI41" s="2731"/>
      <c r="BJ41" s="2731"/>
      <c r="BK41" s="2731"/>
      <c r="BL41" s="2731"/>
      <c r="BM41" s="2731"/>
      <c r="BN41" s="2731"/>
      <c r="BO41" s="2731"/>
      <c r="BP41" s="2731"/>
      <c r="BQ41" s="2731"/>
      <c r="BR41" s="2731"/>
      <c r="BS41" s="2731"/>
      <c r="BT41" s="2731"/>
      <c r="BU41" s="2731"/>
      <c r="BV41" s="2731"/>
      <c r="BW41" s="2731"/>
      <c r="BX41" s="2731"/>
      <c r="BY41" s="2731"/>
      <c r="BZ41" s="2731"/>
      <c r="CA41" s="2731"/>
      <c r="CB41" s="2731"/>
      <c r="CC41" s="2731"/>
      <c r="CD41" s="2731"/>
      <c r="CE41" s="2731"/>
      <c r="CF41" s="2731"/>
      <c r="CG41" s="2731"/>
      <c r="CH41" s="2731"/>
      <c r="CI41" s="2731"/>
      <c r="CJ41" s="2731"/>
      <c r="CK41" s="2731"/>
      <c r="CL41" s="2731"/>
      <c r="CM41" s="2731"/>
      <c r="CN41" s="2731"/>
      <c r="CO41" s="2731"/>
      <c r="CP41" s="2731"/>
      <c r="CQ41" s="2731"/>
      <c r="CR41" s="2731"/>
      <c r="CS41" s="2731"/>
      <c r="CT41" s="2731"/>
      <c r="CU41" s="2731"/>
      <c r="CV41" s="2731"/>
      <c r="CW41" s="2731"/>
      <c r="CX41" s="2731"/>
      <c r="CY41" s="2731"/>
      <c r="CZ41" s="2731"/>
      <c r="DA41" s="2731"/>
      <c r="DB41" s="2731"/>
      <c r="DC41" s="324"/>
    </row>
    <row r="42" spans="1:109">
      <c r="A42" s="324"/>
      <c r="B42" s="324"/>
      <c r="C42" s="336"/>
      <c r="D42" s="336"/>
      <c r="E42" s="336"/>
      <c r="F42" s="336"/>
      <c r="G42" s="336"/>
      <c r="H42" s="336"/>
      <c r="I42" s="336"/>
      <c r="J42" s="336"/>
      <c r="K42" s="336"/>
      <c r="L42" s="336"/>
      <c r="M42" s="337"/>
      <c r="N42" s="337"/>
      <c r="O42" s="337"/>
      <c r="P42" s="337"/>
      <c r="Q42" s="337"/>
      <c r="R42" s="337"/>
      <c r="S42" s="337"/>
      <c r="T42" s="337"/>
      <c r="U42" s="337"/>
      <c r="V42" s="337"/>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c r="BW42" s="336"/>
      <c r="BX42" s="336"/>
      <c r="BY42" s="336"/>
      <c r="BZ42" s="336"/>
      <c r="CA42" s="336"/>
      <c r="CB42" s="336"/>
      <c r="CC42" s="336"/>
      <c r="CD42" s="336"/>
      <c r="CE42" s="336"/>
      <c r="CF42" s="336"/>
      <c r="CG42" s="336"/>
      <c r="CH42" s="336"/>
      <c r="CI42" s="336"/>
      <c r="CJ42" s="336"/>
      <c r="CK42" s="336"/>
      <c r="CL42" s="336"/>
      <c r="CM42" s="336"/>
      <c r="CN42" s="336"/>
      <c r="CO42" s="336"/>
      <c r="CP42" s="336"/>
      <c r="CQ42" s="336"/>
      <c r="CR42" s="336"/>
      <c r="CS42" s="336"/>
      <c r="CT42" s="336"/>
      <c r="CU42" s="336"/>
      <c r="CV42" s="324"/>
      <c r="CW42" s="324"/>
      <c r="CX42" s="324"/>
      <c r="CY42" s="324"/>
      <c r="CZ42" s="324"/>
      <c r="DA42" s="324"/>
      <c r="DB42" s="324"/>
      <c r="DC42" s="324"/>
    </row>
    <row r="43" spans="1:109" ht="13.5" customHeight="1">
      <c r="A43" s="324"/>
      <c r="B43" s="324"/>
      <c r="C43" s="336"/>
      <c r="D43" s="336"/>
      <c r="E43" s="336"/>
      <c r="F43" s="336"/>
      <c r="G43" s="336"/>
      <c r="H43" s="336"/>
      <c r="I43" s="336"/>
      <c r="J43" s="336"/>
      <c r="K43" s="336">
        <v>2</v>
      </c>
      <c r="L43" s="336"/>
      <c r="M43" s="2768" t="s">
        <v>780</v>
      </c>
      <c r="N43" s="2768"/>
      <c r="O43" s="2768"/>
      <c r="P43" s="2768"/>
      <c r="Q43" s="2768"/>
      <c r="R43" s="2768"/>
      <c r="S43" s="2768"/>
      <c r="T43" s="2768"/>
      <c r="U43" s="2768"/>
      <c r="V43" s="2768"/>
      <c r="W43" s="2768"/>
      <c r="X43" s="2768"/>
      <c r="Y43" s="2768"/>
      <c r="Z43" s="2768"/>
      <c r="AA43" s="2768"/>
      <c r="AB43" s="2768"/>
      <c r="AC43" s="2768"/>
      <c r="AD43" s="2768"/>
      <c r="AE43" s="2768"/>
      <c r="AF43" s="2768"/>
      <c r="AG43" s="2768"/>
      <c r="AH43" s="2768"/>
      <c r="AI43" s="2768"/>
      <c r="AJ43" s="2768"/>
      <c r="AK43" s="2768"/>
      <c r="AL43" s="2768"/>
      <c r="AM43" s="2768"/>
      <c r="AN43" s="2768"/>
      <c r="AO43" s="2768"/>
      <c r="AP43" s="2768"/>
      <c r="AQ43" s="2768"/>
      <c r="AR43" s="2768"/>
      <c r="AS43" s="2768"/>
      <c r="AT43" s="2768"/>
      <c r="AU43" s="2768"/>
      <c r="AV43" s="2768"/>
      <c r="AW43" s="2768"/>
      <c r="AX43" s="2768"/>
      <c r="AY43" s="2768"/>
      <c r="AZ43" s="2768"/>
      <c r="BA43" s="2768"/>
      <c r="BB43" s="2768"/>
      <c r="BC43" s="2768"/>
      <c r="BD43" s="2768"/>
      <c r="BE43" s="2768"/>
      <c r="BF43" s="2768"/>
      <c r="BG43" s="2768"/>
      <c r="BH43" s="2768"/>
      <c r="BI43" s="2768"/>
      <c r="BJ43" s="2768"/>
      <c r="BK43" s="2768"/>
      <c r="BL43" s="2768"/>
      <c r="BM43" s="2768"/>
      <c r="BN43" s="2768"/>
      <c r="BO43" s="2768"/>
      <c r="BP43" s="2768"/>
      <c r="BQ43" s="2768"/>
      <c r="BR43" s="2768"/>
      <c r="BS43" s="2768"/>
      <c r="BT43" s="2768"/>
      <c r="BU43" s="2768"/>
      <c r="BV43" s="2768"/>
      <c r="BW43" s="2768"/>
      <c r="BX43" s="2768"/>
      <c r="BY43" s="2768"/>
      <c r="BZ43" s="2768"/>
      <c r="CA43" s="2768"/>
      <c r="CB43" s="2768"/>
      <c r="CC43" s="2768"/>
      <c r="CD43" s="2768"/>
      <c r="CE43" s="2768"/>
      <c r="CF43" s="2768"/>
      <c r="CG43" s="2768"/>
      <c r="CH43" s="2768"/>
      <c r="CI43" s="2768"/>
      <c r="CJ43" s="2768"/>
      <c r="CK43" s="2768"/>
      <c r="CL43" s="2768"/>
      <c r="CM43" s="2768"/>
      <c r="CN43" s="2768"/>
      <c r="CO43" s="2768"/>
      <c r="CP43" s="2768"/>
      <c r="CQ43" s="2768"/>
      <c r="CR43" s="2768"/>
      <c r="CS43" s="2768"/>
      <c r="CT43" s="2768"/>
      <c r="CU43" s="2768"/>
      <c r="CV43" s="324"/>
      <c r="CW43" s="324"/>
      <c r="CX43" s="324"/>
      <c r="CY43" s="324"/>
      <c r="CZ43" s="324"/>
      <c r="DA43" s="324"/>
      <c r="DB43" s="324"/>
      <c r="DC43" s="324"/>
    </row>
    <row r="58" spans="101:103">
      <c r="CW58" s="2730"/>
      <c r="CX58" s="2730"/>
      <c r="CY58" s="2730"/>
    </row>
  </sheetData>
  <sheetProtection selectLockedCells="1"/>
  <mergeCells count="302">
    <mergeCell ref="C41:I41"/>
    <mergeCell ref="M43:CU43"/>
    <mergeCell ref="CV38:CW38"/>
    <mergeCell ref="CF38:CG38"/>
    <mergeCell ref="CH38:CI38"/>
    <mergeCell ref="CJ38:CK38"/>
    <mergeCell ref="CL38:CM38"/>
    <mergeCell ref="BV38:BY38"/>
    <mergeCell ref="BZ38:CA38"/>
    <mergeCell ref="BL38:BM38"/>
    <mergeCell ref="BN38:BO38"/>
    <mergeCell ref="BP38:BQ38"/>
    <mergeCell ref="BR38:BS38"/>
    <mergeCell ref="AA38:AB38"/>
    <mergeCell ref="AC38:AD38"/>
    <mergeCell ref="AE38:AF38"/>
    <mergeCell ref="AG38:AH38"/>
    <mergeCell ref="BD38:BE38"/>
    <mergeCell ref="BF38:BG38"/>
    <mergeCell ref="AV38:AW38"/>
    <mergeCell ref="AX38:AY38"/>
    <mergeCell ref="AZ38:BA38"/>
    <mergeCell ref="BB38:BC38"/>
    <mergeCell ref="A38:D38"/>
    <mergeCell ref="AQ37:AX37"/>
    <mergeCell ref="BA37:BR37"/>
    <mergeCell ref="S38:T38"/>
    <mergeCell ref="U38:V38"/>
    <mergeCell ref="W38:X38"/>
    <mergeCell ref="Y38:Z38"/>
    <mergeCell ref="CX38:CY38"/>
    <mergeCell ref="CZ38:DA38"/>
    <mergeCell ref="DB38:DC38"/>
    <mergeCell ref="CN38:CO38"/>
    <mergeCell ref="CP38:CQ38"/>
    <mergeCell ref="CR38:CS38"/>
    <mergeCell ref="CT38:CU38"/>
    <mergeCell ref="CB38:CC38"/>
    <mergeCell ref="CD38:CE38"/>
    <mergeCell ref="AL38:AO38"/>
    <mergeCell ref="AP38:AQ38"/>
    <mergeCell ref="AR38:AS38"/>
    <mergeCell ref="AT38:AU38"/>
    <mergeCell ref="BH38:BI38"/>
    <mergeCell ref="BJ38:BK38"/>
    <mergeCell ref="CA37:CH37"/>
    <mergeCell ref="CK37:DB37"/>
    <mergeCell ref="AL37:AN37"/>
    <mergeCell ref="E38:F38"/>
    <mergeCell ref="G38:H38"/>
    <mergeCell ref="I38:J38"/>
    <mergeCell ref="K38:L38"/>
    <mergeCell ref="M38:N38"/>
    <mergeCell ref="O38:P38"/>
    <mergeCell ref="Q38:R38"/>
    <mergeCell ref="F37:M37"/>
    <mergeCell ref="P37:AG37"/>
    <mergeCell ref="E36:M36"/>
    <mergeCell ref="P36:AG36"/>
    <mergeCell ref="CK33:DB33"/>
    <mergeCell ref="BZ34:CH34"/>
    <mergeCell ref="CK34:DB34"/>
    <mergeCell ref="BV33:BX36"/>
    <mergeCell ref="BZ35:CH35"/>
    <mergeCell ref="CK35:DB35"/>
    <mergeCell ref="BZ36:CH36"/>
    <mergeCell ref="CK36:DB36"/>
    <mergeCell ref="AP34:AX34"/>
    <mergeCell ref="BA34:BR34"/>
    <mergeCell ref="AL33:AN36"/>
    <mergeCell ref="E33:M33"/>
    <mergeCell ref="P33:AG33"/>
    <mergeCell ref="AP33:AX33"/>
    <mergeCell ref="BA33:BR33"/>
    <mergeCell ref="AP35:AX35"/>
    <mergeCell ref="E35:M35"/>
    <mergeCell ref="P35:AG35"/>
    <mergeCell ref="BV37:BX37"/>
    <mergeCell ref="BZ33:CH33"/>
    <mergeCell ref="AP36:AX36"/>
    <mergeCell ref="BA36:BR36"/>
    <mergeCell ref="BA35:BR35"/>
    <mergeCell ref="DB29:DC29"/>
    <mergeCell ref="A32:AH32"/>
    <mergeCell ref="AL32:BS32"/>
    <mergeCell ref="BV32:DC32"/>
    <mergeCell ref="CP29:CQ29"/>
    <mergeCell ref="CR29:CS29"/>
    <mergeCell ref="CT29:CU29"/>
    <mergeCell ref="CV29:CW29"/>
    <mergeCell ref="CH29:CI29"/>
    <mergeCell ref="CJ29:CK29"/>
    <mergeCell ref="CL29:CM29"/>
    <mergeCell ref="CN29:CO29"/>
    <mergeCell ref="BZ29:CA29"/>
    <mergeCell ref="CB29:CC29"/>
    <mergeCell ref="CD29:CE29"/>
    <mergeCell ref="CF29:CG29"/>
    <mergeCell ref="BN29:BO29"/>
    <mergeCell ref="BP29:BQ29"/>
    <mergeCell ref="BR29:BS29"/>
    <mergeCell ref="BV29:BY29"/>
    <mergeCell ref="AL28:AN28"/>
    <mergeCell ref="U29:V29"/>
    <mergeCell ref="W29:X29"/>
    <mergeCell ref="Y29:Z29"/>
    <mergeCell ref="AA29:AB29"/>
    <mergeCell ref="BF29:BG29"/>
    <mergeCell ref="BH29:BI29"/>
    <mergeCell ref="AX29:AY29"/>
    <mergeCell ref="AZ29:BA29"/>
    <mergeCell ref="BB29:BC29"/>
    <mergeCell ref="BD29:BE29"/>
    <mergeCell ref="AR29:AS29"/>
    <mergeCell ref="AT29:AU29"/>
    <mergeCell ref="AV29:AW29"/>
    <mergeCell ref="AC29:AD29"/>
    <mergeCell ref="AE29:AF29"/>
    <mergeCell ref="AG29:AH29"/>
    <mergeCell ref="AL29:AO29"/>
    <mergeCell ref="AP29:AQ29"/>
    <mergeCell ref="BA28:BR28"/>
    <mergeCell ref="BV28:BX28"/>
    <mergeCell ref="BJ29:BK29"/>
    <mergeCell ref="BL29:BM29"/>
    <mergeCell ref="CK26:DB26"/>
    <mergeCell ref="BZ27:CH27"/>
    <mergeCell ref="CK27:DB27"/>
    <mergeCell ref="BZ24:CH24"/>
    <mergeCell ref="CK24:DB24"/>
    <mergeCell ref="CK25:DB25"/>
    <mergeCell ref="CX29:CY29"/>
    <mergeCell ref="CZ29:DA29"/>
    <mergeCell ref="CA28:CH28"/>
    <mergeCell ref="CK28:DB28"/>
    <mergeCell ref="BZ25:CH25"/>
    <mergeCell ref="BZ26:CH26"/>
    <mergeCell ref="BV24:BX27"/>
    <mergeCell ref="E24:M24"/>
    <mergeCell ref="P24:AG24"/>
    <mergeCell ref="AP24:AX24"/>
    <mergeCell ref="BA24:BR24"/>
    <mergeCell ref="AL24:AN27"/>
    <mergeCell ref="E26:M26"/>
    <mergeCell ref="P26:AG26"/>
    <mergeCell ref="AP26:AX26"/>
    <mergeCell ref="BA26:BR26"/>
    <mergeCell ref="E27:M27"/>
    <mergeCell ref="AP25:AX25"/>
    <mergeCell ref="DB20:DC20"/>
    <mergeCell ref="BR20:BS20"/>
    <mergeCell ref="BJ20:BK20"/>
    <mergeCell ref="CK15:DB15"/>
    <mergeCell ref="BZ18:CH18"/>
    <mergeCell ref="BV23:DC23"/>
    <mergeCell ref="CT20:CU20"/>
    <mergeCell ref="CV20:CW20"/>
    <mergeCell ref="CX20:CY20"/>
    <mergeCell ref="CZ20:DA20"/>
    <mergeCell ref="CL20:CM20"/>
    <mergeCell ref="CN20:CO20"/>
    <mergeCell ref="CP20:CQ20"/>
    <mergeCell ref="CR20:CS20"/>
    <mergeCell ref="CD20:CE20"/>
    <mergeCell ref="CF20:CG20"/>
    <mergeCell ref="CH20:CI20"/>
    <mergeCell ref="CJ20:CK20"/>
    <mergeCell ref="BV20:BY20"/>
    <mergeCell ref="BZ20:CA20"/>
    <mergeCell ref="CB20:CC20"/>
    <mergeCell ref="AL10:AN10"/>
    <mergeCell ref="BL20:BM20"/>
    <mergeCell ref="BN20:BO20"/>
    <mergeCell ref="BP20:BQ20"/>
    <mergeCell ref="BB20:BC20"/>
    <mergeCell ref="BD20:BE20"/>
    <mergeCell ref="BF20:BG20"/>
    <mergeCell ref="BH20:BI20"/>
    <mergeCell ref="AT20:AU20"/>
    <mergeCell ref="AV20:AW20"/>
    <mergeCell ref="AX20:AY20"/>
    <mergeCell ref="AZ20:BA20"/>
    <mergeCell ref="AT11:AU11"/>
    <mergeCell ref="AV11:AW11"/>
    <mergeCell ref="AX11:AY11"/>
    <mergeCell ref="AZ11:BA11"/>
    <mergeCell ref="BB11:BC11"/>
    <mergeCell ref="AQ10:AX10"/>
    <mergeCell ref="BA10:BR10"/>
    <mergeCell ref="AL11:AO11"/>
    <mergeCell ref="AP11:AQ11"/>
    <mergeCell ref="AR11:AS11"/>
    <mergeCell ref="BR11:BS11"/>
    <mergeCell ref="BD11:BE11"/>
    <mergeCell ref="BF11:BG11"/>
    <mergeCell ref="BH11:BI11"/>
    <mergeCell ref="BV14:DC14"/>
    <mergeCell ref="BV19:BX19"/>
    <mergeCell ref="BZ17:CH17"/>
    <mergeCell ref="CK17:DB17"/>
    <mergeCell ref="CK18:DB18"/>
    <mergeCell ref="CK19:DB19"/>
    <mergeCell ref="BJ11:BK11"/>
    <mergeCell ref="BL11:BM11"/>
    <mergeCell ref="BN11:BO11"/>
    <mergeCell ref="BP11:BQ11"/>
    <mergeCell ref="CK16:DB16"/>
    <mergeCell ref="BA19:BR19"/>
    <mergeCell ref="CA19:CH19"/>
    <mergeCell ref="BV15:BX18"/>
    <mergeCell ref="BA15:BR15"/>
    <mergeCell ref="BZ15:CH15"/>
    <mergeCell ref="BZ16:CH16"/>
    <mergeCell ref="CN1:CO1"/>
    <mergeCell ref="CP1:CQ1"/>
    <mergeCell ref="AP7:AX7"/>
    <mergeCell ref="BA7:BR7"/>
    <mergeCell ref="AP8:AX8"/>
    <mergeCell ref="BA8:BR8"/>
    <mergeCell ref="AL2:BS2"/>
    <mergeCell ref="AP9:AX9"/>
    <mergeCell ref="BA9:BR9"/>
    <mergeCell ref="AL6:AN9"/>
    <mergeCell ref="CJ1:CK1"/>
    <mergeCell ref="CL1:CM1"/>
    <mergeCell ref="CF1:CG1"/>
    <mergeCell ref="CH1:CI1"/>
    <mergeCell ref="CB1:CE1"/>
    <mergeCell ref="AL5:BS5"/>
    <mergeCell ref="AP6:AX6"/>
    <mergeCell ref="BA6:BR6"/>
    <mergeCell ref="K20:L20"/>
    <mergeCell ref="M20:N20"/>
    <mergeCell ref="F19:M19"/>
    <mergeCell ref="P19:AG19"/>
    <mergeCell ref="AQ19:AX19"/>
    <mergeCell ref="S20:T20"/>
    <mergeCell ref="U20:V20"/>
    <mergeCell ref="W20:X20"/>
    <mergeCell ref="Y20:Z20"/>
    <mergeCell ref="AA20:AB20"/>
    <mergeCell ref="AC20:AD20"/>
    <mergeCell ref="AE20:AF20"/>
    <mergeCell ref="AG20:AH20"/>
    <mergeCell ref="E15:M15"/>
    <mergeCell ref="P15:AG15"/>
    <mergeCell ref="AP15:AX15"/>
    <mergeCell ref="E16:M16"/>
    <mergeCell ref="A15:C18"/>
    <mergeCell ref="A19:C19"/>
    <mergeCell ref="AL15:AN18"/>
    <mergeCell ref="AL19:AN19"/>
    <mergeCell ref="E17:M17"/>
    <mergeCell ref="P17:AG17"/>
    <mergeCell ref="A14:AH14"/>
    <mergeCell ref="AL14:BS14"/>
    <mergeCell ref="AP17:AX17"/>
    <mergeCell ref="BA17:BR17"/>
    <mergeCell ref="AP16:AX16"/>
    <mergeCell ref="BA16:BR16"/>
    <mergeCell ref="A28:C28"/>
    <mergeCell ref="E18:M18"/>
    <mergeCell ref="P18:AG18"/>
    <mergeCell ref="AP18:AX18"/>
    <mergeCell ref="BA18:BR18"/>
    <mergeCell ref="AL20:AO20"/>
    <mergeCell ref="AP20:AQ20"/>
    <mergeCell ref="AR20:AS20"/>
    <mergeCell ref="P27:AG27"/>
    <mergeCell ref="AP27:AX27"/>
    <mergeCell ref="BA27:BR27"/>
    <mergeCell ref="A23:AH23"/>
    <mergeCell ref="AL23:BS23"/>
    <mergeCell ref="F28:M28"/>
    <mergeCell ref="P28:AG28"/>
    <mergeCell ref="AQ28:AX28"/>
    <mergeCell ref="BA25:BR25"/>
    <mergeCell ref="P16:AG16"/>
    <mergeCell ref="CW58:CY58"/>
    <mergeCell ref="M41:DB41"/>
    <mergeCell ref="A33:C36"/>
    <mergeCell ref="A37:C37"/>
    <mergeCell ref="A29:D29"/>
    <mergeCell ref="O20:P20"/>
    <mergeCell ref="Q20:R20"/>
    <mergeCell ref="A20:D20"/>
    <mergeCell ref="E20:F20"/>
    <mergeCell ref="G20:H20"/>
    <mergeCell ref="I20:J20"/>
    <mergeCell ref="E34:M34"/>
    <mergeCell ref="P34:AG34"/>
    <mergeCell ref="A24:C27"/>
    <mergeCell ref="E25:M25"/>
    <mergeCell ref="P25:AG25"/>
    <mergeCell ref="S29:T29"/>
    <mergeCell ref="E29:F29"/>
    <mergeCell ref="G29:H29"/>
    <mergeCell ref="I29:J29"/>
    <mergeCell ref="K29:L29"/>
    <mergeCell ref="M29:N29"/>
    <mergeCell ref="O29:P29"/>
    <mergeCell ref="Q29:R29"/>
  </mergeCells>
  <phoneticPr fontId="2"/>
  <pageMargins left="0.59055118110236227" right="0.27559055118110237" top="0.6692913385826772" bottom="0.31496062992125984" header="0.51181102362204722" footer="0.19685039370078741"/>
  <pageSetup paperSize="9" scale="65" orientation="portrait" r:id="rId1"/>
  <headerFooter alignWithMargins="0">
    <oddFooter>&amp;R様式 15</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tabSelected="1" zoomScale="60" zoomScaleNormal="60" zoomScaleSheetLayoutView="50" workbookViewId="0">
      <selection activeCell="E20" sqref="E20"/>
    </sheetView>
  </sheetViews>
  <sheetFormatPr defaultRowHeight="10.5"/>
  <cols>
    <col min="1" max="1" width="3.25" style="601" customWidth="1"/>
    <col min="2" max="2" width="19.25" style="601" customWidth="1"/>
    <col min="3" max="3" width="26.5" style="601" customWidth="1"/>
    <col min="4" max="4" width="4.875" style="601" customWidth="1"/>
    <col min="5" max="5" width="28" style="601" customWidth="1"/>
    <col min="6" max="7" width="4.625" style="601" customWidth="1"/>
    <col min="8" max="8" width="3.875" style="601" customWidth="1"/>
    <col min="9" max="9" width="4.625" style="601" customWidth="1"/>
    <col min="10" max="10" width="5.625" style="601" customWidth="1"/>
    <col min="11" max="11" width="20.625" style="601" customWidth="1"/>
    <col min="12" max="13" width="4.625" style="601" customWidth="1"/>
    <col min="14" max="14" width="3.875" style="601" customWidth="1"/>
    <col min="15" max="15" width="4.625" style="601" customWidth="1"/>
    <col min="16" max="16" width="5.625" style="601" customWidth="1"/>
    <col min="17" max="17" width="20.625" style="601" customWidth="1"/>
    <col min="18" max="19" width="4.625" style="601" customWidth="1"/>
    <col min="20" max="20" width="3.875" style="601" customWidth="1"/>
    <col min="21" max="21" width="4.625" style="601" customWidth="1"/>
    <col min="22" max="22" width="5.625" style="601" customWidth="1"/>
    <col min="23" max="23" width="20.625" style="601" customWidth="1"/>
    <col min="24" max="25" width="4.625" style="601" customWidth="1"/>
    <col min="26" max="26" width="3.875" style="601" customWidth="1"/>
    <col min="27" max="27" width="4.625" style="601" customWidth="1"/>
    <col min="28" max="28" width="5.625" style="601" customWidth="1"/>
    <col min="29" max="29" width="20.625" style="601" customWidth="1"/>
    <col min="30" max="16384" width="9" style="601"/>
  </cols>
  <sheetData>
    <row r="1" spans="1:30" ht="22.5" customHeight="1">
      <c r="A1" s="600"/>
      <c r="B1" s="2"/>
      <c r="C1" s="2"/>
      <c r="D1" s="2"/>
      <c r="E1" s="2"/>
    </row>
    <row r="2" spans="1:30" ht="22.5" customHeight="1">
      <c r="A2" s="40"/>
      <c r="B2" s="2"/>
      <c r="C2" s="2"/>
      <c r="D2" s="2"/>
      <c r="E2" s="2"/>
    </row>
    <row r="3" spans="1:30" ht="22.5" customHeight="1">
      <c r="A3" s="600"/>
      <c r="B3" s="2"/>
      <c r="C3" s="2"/>
      <c r="D3" s="2"/>
      <c r="E3" s="2"/>
    </row>
    <row r="4" spans="1:30" ht="32.25">
      <c r="A4" s="2"/>
      <c r="B4" s="2"/>
      <c r="C4" s="2"/>
      <c r="D4" s="2"/>
      <c r="E4" s="2"/>
      <c r="F4" s="2792" t="s">
        <v>1258</v>
      </c>
      <c r="G4" s="2792"/>
      <c r="H4" s="2792"/>
      <c r="I4" s="2792"/>
      <c r="J4" s="2792"/>
      <c r="K4" s="2792"/>
      <c r="L4" s="2792"/>
      <c r="M4" s="2792"/>
      <c r="N4" s="2792"/>
      <c r="O4" s="2792"/>
      <c r="P4" s="2792"/>
      <c r="Q4" s="2792"/>
      <c r="R4" s="2792"/>
      <c r="S4" s="602"/>
    </row>
    <row r="5" spans="1:30" ht="8.1" customHeight="1">
      <c r="A5" s="2"/>
      <c r="B5" s="2"/>
      <c r="C5" s="2"/>
      <c r="D5" s="2"/>
      <c r="E5" s="2"/>
      <c r="F5" s="602"/>
      <c r="G5" s="602"/>
      <c r="H5" s="602"/>
      <c r="I5" s="602"/>
      <c r="J5" s="602"/>
      <c r="K5" s="602"/>
      <c r="L5" s="602"/>
      <c r="M5" s="602"/>
      <c r="N5" s="602"/>
      <c r="O5" s="602"/>
      <c r="P5" s="602"/>
      <c r="Q5" s="602"/>
      <c r="R5" s="602"/>
      <c r="S5" s="602"/>
      <c r="T5" s="9"/>
      <c r="U5" s="9"/>
      <c r="V5" s="9"/>
      <c r="W5" s="9"/>
      <c r="X5" s="9"/>
      <c r="Y5" s="9"/>
      <c r="Z5" s="9"/>
      <c r="AA5" s="9"/>
      <c r="AB5" s="9"/>
      <c r="AC5" s="9"/>
      <c r="AD5" s="8"/>
    </row>
    <row r="6" spans="1:30" ht="33" customHeight="1">
      <c r="A6" s="2780" t="s">
        <v>455</v>
      </c>
      <c r="B6" s="2781"/>
      <c r="C6" s="2791"/>
      <c r="D6" s="2791"/>
      <c r="E6" s="2791"/>
      <c r="F6" s="9"/>
      <c r="G6" s="2793" t="s">
        <v>627</v>
      </c>
      <c r="H6" s="2794"/>
      <c r="I6" s="2783" t="s">
        <v>1257</v>
      </c>
      <c r="J6" s="2784"/>
      <c r="K6" s="2784"/>
      <c r="L6" s="2784"/>
      <c r="M6" s="2785"/>
      <c r="N6" s="9"/>
      <c r="O6" s="9"/>
      <c r="P6" s="9"/>
      <c r="Q6" s="9"/>
      <c r="R6" s="9"/>
      <c r="S6" s="9"/>
      <c r="T6" s="9"/>
      <c r="U6" s="9"/>
      <c r="V6" s="9"/>
      <c r="W6" s="9"/>
      <c r="X6" s="9"/>
      <c r="Y6" s="9"/>
      <c r="Z6" s="9"/>
      <c r="AA6" s="9"/>
      <c r="AB6" s="9"/>
      <c r="AC6" s="9"/>
      <c r="AD6" s="8"/>
    </row>
    <row r="7" spans="1:30" ht="33" customHeight="1">
      <c r="A7" s="2780" t="s">
        <v>1154</v>
      </c>
      <c r="B7" s="2781"/>
      <c r="C7" s="2791"/>
      <c r="D7" s="2791"/>
      <c r="E7" s="2791"/>
      <c r="F7" s="9"/>
      <c r="G7" s="2795"/>
      <c r="H7" s="2796"/>
      <c r="I7" s="2786"/>
      <c r="J7" s="2787"/>
      <c r="K7" s="2787"/>
      <c r="L7" s="2787"/>
      <c r="M7" s="2788"/>
      <c r="N7" s="9"/>
      <c r="O7" s="9"/>
      <c r="P7" s="9"/>
      <c r="Q7" s="9"/>
      <c r="R7" s="9"/>
      <c r="S7" s="9"/>
      <c r="T7" s="9"/>
      <c r="U7" s="9"/>
      <c r="V7" s="9"/>
      <c r="W7" s="9"/>
      <c r="X7" s="9"/>
      <c r="Y7" s="9"/>
      <c r="Z7" s="9"/>
      <c r="AA7" s="9"/>
      <c r="AB7" s="9"/>
      <c r="AC7" s="9"/>
      <c r="AD7" s="8"/>
    </row>
    <row r="8" spans="1:30" ht="33" customHeight="1">
      <c r="A8" s="2"/>
      <c r="B8" s="2"/>
      <c r="C8" s="2"/>
      <c r="D8" s="2"/>
      <c r="E8" s="2"/>
      <c r="F8" s="9"/>
      <c r="G8" s="9"/>
      <c r="H8" s="9"/>
      <c r="I8" s="9"/>
      <c r="J8" s="9"/>
      <c r="K8" s="9"/>
      <c r="L8" s="9"/>
      <c r="M8" s="9"/>
      <c r="N8" s="9"/>
      <c r="O8" s="9"/>
      <c r="P8" s="9"/>
      <c r="Q8" s="9"/>
      <c r="R8" s="9"/>
      <c r="S8" s="9"/>
      <c r="T8" s="9"/>
      <c r="U8" s="9"/>
      <c r="V8" s="9"/>
      <c r="W8" s="9"/>
      <c r="X8" s="9"/>
      <c r="Y8" s="9"/>
      <c r="Z8" s="9"/>
      <c r="AA8" s="9"/>
      <c r="AB8" s="9"/>
      <c r="AC8" s="9"/>
      <c r="AD8" s="8"/>
    </row>
    <row r="9" spans="1:30" ht="30" customHeight="1">
      <c r="A9" s="2780" t="s">
        <v>1155</v>
      </c>
      <c r="B9" s="2781"/>
      <c r="C9" s="603"/>
      <c r="D9" s="2"/>
      <c r="E9" s="2"/>
      <c r="F9" s="9"/>
      <c r="G9" s="2774" t="s">
        <v>34</v>
      </c>
      <c r="H9" s="2771" t="s">
        <v>1156</v>
      </c>
      <c r="I9" s="2772"/>
      <c r="J9" s="2773"/>
      <c r="K9" s="604"/>
      <c r="L9" s="9"/>
      <c r="M9" s="2774" t="s">
        <v>34</v>
      </c>
      <c r="N9" s="2771" t="s">
        <v>1156</v>
      </c>
      <c r="O9" s="2772"/>
      <c r="P9" s="2773"/>
      <c r="Q9" s="604"/>
      <c r="R9" s="9"/>
      <c r="S9" s="2774" t="s">
        <v>34</v>
      </c>
      <c r="T9" s="2771" t="s">
        <v>1156</v>
      </c>
      <c r="U9" s="2772"/>
      <c r="V9" s="2773"/>
      <c r="W9" s="604"/>
      <c r="X9" s="9"/>
      <c r="Y9" s="2774" t="s">
        <v>34</v>
      </c>
      <c r="Z9" s="2771" t="s">
        <v>1156</v>
      </c>
      <c r="AA9" s="2772"/>
      <c r="AB9" s="2773"/>
      <c r="AC9" s="604"/>
      <c r="AD9" s="8"/>
    </row>
    <row r="10" spans="1:30" ht="30" customHeight="1">
      <c r="A10" s="2780" t="s">
        <v>1157</v>
      </c>
      <c r="B10" s="2781"/>
      <c r="C10" s="603"/>
      <c r="D10" s="2"/>
      <c r="E10" s="2"/>
      <c r="F10" s="9"/>
      <c r="G10" s="2775"/>
      <c r="H10" s="2771" t="s">
        <v>112</v>
      </c>
      <c r="I10" s="2772"/>
      <c r="J10" s="2773"/>
      <c r="K10" s="604"/>
      <c r="L10" s="9"/>
      <c r="M10" s="2775"/>
      <c r="N10" s="2771" t="s">
        <v>112</v>
      </c>
      <c r="O10" s="2772"/>
      <c r="P10" s="2773"/>
      <c r="Q10" s="604"/>
      <c r="R10" s="9"/>
      <c r="S10" s="2775"/>
      <c r="T10" s="2771" t="s">
        <v>112</v>
      </c>
      <c r="U10" s="2772"/>
      <c r="V10" s="2773"/>
      <c r="W10" s="604"/>
      <c r="X10" s="9"/>
      <c r="Y10" s="2775"/>
      <c r="Z10" s="2771" t="s">
        <v>112</v>
      </c>
      <c r="AA10" s="2772"/>
      <c r="AB10" s="2773"/>
      <c r="AC10" s="604"/>
      <c r="AD10" s="8"/>
    </row>
    <row r="11" spans="1:30" ht="30" customHeight="1">
      <c r="A11" s="2782" t="s">
        <v>1259</v>
      </c>
      <c r="B11" s="2781"/>
      <c r="C11" s="603"/>
      <c r="D11" s="2"/>
      <c r="E11" s="2"/>
      <c r="F11" s="9"/>
      <c r="G11" s="2775"/>
      <c r="H11" s="2771" t="s">
        <v>350</v>
      </c>
      <c r="I11" s="2772"/>
      <c r="J11" s="2773"/>
      <c r="K11" s="604"/>
      <c r="L11" s="9"/>
      <c r="M11" s="2775"/>
      <c r="N11" s="2771" t="s">
        <v>350</v>
      </c>
      <c r="O11" s="2772"/>
      <c r="P11" s="2773"/>
      <c r="Q11" s="604"/>
      <c r="R11" s="9"/>
      <c r="S11" s="2775"/>
      <c r="T11" s="2771" t="s">
        <v>350</v>
      </c>
      <c r="U11" s="2772"/>
      <c r="V11" s="2773"/>
      <c r="W11" s="604"/>
      <c r="X11" s="9"/>
      <c r="Y11" s="2775"/>
      <c r="Z11" s="2771" t="s">
        <v>350</v>
      </c>
      <c r="AA11" s="2772"/>
      <c r="AB11" s="2773"/>
      <c r="AC11" s="604"/>
      <c r="AD11" s="8"/>
    </row>
    <row r="12" spans="1:30" ht="30" customHeight="1">
      <c r="A12" s="2789" t="s">
        <v>1158</v>
      </c>
      <c r="B12" s="2790"/>
      <c r="C12" s="603"/>
      <c r="D12" s="2"/>
      <c r="E12" s="2"/>
      <c r="F12" s="9"/>
      <c r="G12" s="2775"/>
      <c r="H12" s="2777" t="s">
        <v>1159</v>
      </c>
      <c r="I12" s="2778"/>
      <c r="J12" s="2779"/>
      <c r="K12" s="604"/>
      <c r="L12" s="9"/>
      <c r="M12" s="2775"/>
      <c r="N12" s="2777" t="s">
        <v>1159</v>
      </c>
      <c r="O12" s="2778"/>
      <c r="P12" s="2779"/>
      <c r="Q12" s="604"/>
      <c r="R12" s="9"/>
      <c r="S12" s="2775"/>
      <c r="T12" s="2777" t="s">
        <v>1159</v>
      </c>
      <c r="U12" s="2778"/>
      <c r="V12" s="2779"/>
      <c r="W12" s="604"/>
      <c r="X12" s="9"/>
      <c r="Y12" s="2775"/>
      <c r="Z12" s="2777" t="s">
        <v>1159</v>
      </c>
      <c r="AA12" s="2778"/>
      <c r="AB12" s="2779"/>
      <c r="AC12" s="604"/>
      <c r="AD12" s="8"/>
    </row>
    <row r="13" spans="1:30" ht="30" customHeight="1">
      <c r="A13" s="605"/>
      <c r="B13" s="606" t="s">
        <v>185</v>
      </c>
      <c r="C13" s="603"/>
      <c r="D13" s="2"/>
      <c r="E13" s="2"/>
      <c r="F13" s="9"/>
      <c r="G13" s="2776"/>
      <c r="H13" s="607"/>
      <c r="I13" s="2769" t="s">
        <v>1256</v>
      </c>
      <c r="J13" s="2770"/>
      <c r="K13" s="604"/>
      <c r="L13" s="9"/>
      <c r="M13" s="2776"/>
      <c r="N13" s="607"/>
      <c r="O13" s="2769" t="s">
        <v>1256</v>
      </c>
      <c r="P13" s="2770"/>
      <c r="Q13" s="604"/>
      <c r="R13" s="9"/>
      <c r="S13" s="2776"/>
      <c r="T13" s="607"/>
      <c r="U13" s="2769" t="s">
        <v>1256</v>
      </c>
      <c r="V13" s="2770"/>
      <c r="W13" s="604"/>
      <c r="X13" s="9"/>
      <c r="Y13" s="2776"/>
      <c r="Z13" s="607"/>
      <c r="AA13" s="2769" t="s">
        <v>1256</v>
      </c>
      <c r="AB13" s="2770"/>
      <c r="AC13" s="604"/>
      <c r="AD13" s="8"/>
    </row>
    <row r="14" spans="1:30" ht="30" customHeight="1">
      <c r="A14" s="2789" t="s">
        <v>1158</v>
      </c>
      <c r="B14" s="2790"/>
      <c r="C14" s="603"/>
      <c r="D14" s="2"/>
      <c r="E14" s="2"/>
      <c r="F14" s="9"/>
      <c r="G14" s="648" t="s">
        <v>627</v>
      </c>
      <c r="H14" s="649"/>
      <c r="I14" s="2771" t="s">
        <v>1160</v>
      </c>
      <c r="J14" s="2772"/>
      <c r="K14" s="2773"/>
      <c r="L14" s="9"/>
      <c r="M14" s="648" t="s">
        <v>627</v>
      </c>
      <c r="N14" s="649"/>
      <c r="O14" s="2771" t="s">
        <v>1160</v>
      </c>
      <c r="P14" s="2772"/>
      <c r="Q14" s="2773"/>
      <c r="R14" s="9"/>
      <c r="S14" s="648" t="s">
        <v>627</v>
      </c>
      <c r="T14" s="649"/>
      <c r="U14" s="2771" t="s">
        <v>1160</v>
      </c>
      <c r="V14" s="2772"/>
      <c r="W14" s="2773"/>
      <c r="X14" s="9"/>
      <c r="Y14" s="648" t="s">
        <v>627</v>
      </c>
      <c r="Z14" s="649"/>
      <c r="AA14" s="2771" t="s">
        <v>1160</v>
      </c>
      <c r="AB14" s="2772"/>
      <c r="AC14" s="2773"/>
      <c r="AD14" s="8"/>
    </row>
    <row r="15" spans="1:30" ht="30" customHeight="1">
      <c r="A15" s="605"/>
      <c r="B15" s="606" t="s">
        <v>185</v>
      </c>
      <c r="C15" s="603"/>
      <c r="D15" s="2"/>
      <c r="E15" s="606" t="s">
        <v>1161</v>
      </c>
      <c r="F15" s="9"/>
      <c r="G15" s="9"/>
      <c r="H15" s="9"/>
      <c r="I15" s="9"/>
      <c r="J15" s="9"/>
      <c r="K15" s="9"/>
      <c r="L15" s="9"/>
      <c r="M15" s="9"/>
      <c r="N15" s="9"/>
      <c r="O15" s="9"/>
      <c r="P15" s="9"/>
      <c r="Q15" s="9"/>
      <c r="R15" s="9"/>
      <c r="S15" s="9"/>
      <c r="T15" s="9"/>
      <c r="U15" s="9"/>
      <c r="V15" s="9"/>
      <c r="W15" s="9"/>
      <c r="X15" s="9"/>
      <c r="Y15" s="9"/>
      <c r="Z15" s="9"/>
      <c r="AA15" s="9"/>
      <c r="AB15" s="9"/>
      <c r="AC15" s="9"/>
      <c r="AD15" s="8"/>
    </row>
    <row r="16" spans="1:30" ht="30" customHeight="1">
      <c r="A16" s="2"/>
      <c r="B16" s="2"/>
      <c r="C16" s="2"/>
      <c r="D16" s="2"/>
      <c r="E16" s="603"/>
      <c r="F16" s="9"/>
      <c r="G16" s="2774" t="s">
        <v>34</v>
      </c>
      <c r="H16" s="2771" t="s">
        <v>1156</v>
      </c>
      <c r="I16" s="2772"/>
      <c r="J16" s="2773"/>
      <c r="K16" s="604"/>
      <c r="L16" s="9"/>
      <c r="M16" s="2774" t="s">
        <v>34</v>
      </c>
      <c r="N16" s="2771" t="s">
        <v>1156</v>
      </c>
      <c r="O16" s="2772"/>
      <c r="P16" s="2773"/>
      <c r="Q16" s="604"/>
      <c r="R16" s="9"/>
      <c r="S16" s="2774" t="s">
        <v>34</v>
      </c>
      <c r="T16" s="2771" t="s">
        <v>1156</v>
      </c>
      <c r="U16" s="2772"/>
      <c r="V16" s="2773"/>
      <c r="W16" s="604"/>
      <c r="X16" s="9"/>
      <c r="Y16" s="2774" t="s">
        <v>34</v>
      </c>
      <c r="Z16" s="2771" t="s">
        <v>1156</v>
      </c>
      <c r="AA16" s="2772"/>
      <c r="AB16" s="2773"/>
      <c r="AC16" s="604"/>
      <c r="AD16" s="8"/>
    </row>
    <row r="17" spans="1:30" ht="30" customHeight="1">
      <c r="A17" s="1012" t="s">
        <v>1162</v>
      </c>
      <c r="B17" s="1014"/>
      <c r="C17" s="606" t="s">
        <v>1163</v>
      </c>
      <c r="D17" s="2"/>
      <c r="E17" s="2"/>
      <c r="F17" s="9"/>
      <c r="G17" s="2775"/>
      <c r="H17" s="2771" t="s">
        <v>112</v>
      </c>
      <c r="I17" s="2772"/>
      <c r="J17" s="2773"/>
      <c r="K17" s="604"/>
      <c r="L17" s="9"/>
      <c r="M17" s="2775"/>
      <c r="N17" s="2771" t="s">
        <v>112</v>
      </c>
      <c r="O17" s="2772"/>
      <c r="P17" s="2773"/>
      <c r="Q17" s="604"/>
      <c r="R17" s="9"/>
      <c r="S17" s="2775"/>
      <c r="T17" s="2771" t="s">
        <v>112</v>
      </c>
      <c r="U17" s="2772"/>
      <c r="V17" s="2773"/>
      <c r="W17" s="604"/>
      <c r="X17" s="9"/>
      <c r="Y17" s="2775"/>
      <c r="Z17" s="2771" t="s">
        <v>112</v>
      </c>
      <c r="AA17" s="2772"/>
      <c r="AB17" s="2773"/>
      <c r="AC17" s="604"/>
      <c r="AD17" s="8"/>
    </row>
    <row r="18" spans="1:30" ht="30" customHeight="1">
      <c r="A18" s="1015"/>
      <c r="B18" s="1017"/>
      <c r="C18" s="603"/>
      <c r="D18" s="2"/>
      <c r="E18" s="647"/>
      <c r="F18" s="9"/>
      <c r="G18" s="2775"/>
      <c r="H18" s="2771" t="s">
        <v>350</v>
      </c>
      <c r="I18" s="2772"/>
      <c r="J18" s="2773"/>
      <c r="K18" s="604"/>
      <c r="L18" s="9"/>
      <c r="M18" s="2775"/>
      <c r="N18" s="2771" t="s">
        <v>350</v>
      </c>
      <c r="O18" s="2772"/>
      <c r="P18" s="2773"/>
      <c r="Q18" s="604"/>
      <c r="R18" s="9"/>
      <c r="S18" s="2775"/>
      <c r="T18" s="2771" t="s">
        <v>350</v>
      </c>
      <c r="U18" s="2772"/>
      <c r="V18" s="2773"/>
      <c r="W18" s="604"/>
      <c r="X18" s="9"/>
      <c r="Y18" s="2775"/>
      <c r="Z18" s="2771" t="s">
        <v>350</v>
      </c>
      <c r="AA18" s="2772"/>
      <c r="AB18" s="2773"/>
      <c r="AC18" s="604"/>
      <c r="AD18" s="8"/>
    </row>
    <row r="19" spans="1:30" ht="30" customHeight="1">
      <c r="A19" s="2"/>
      <c r="B19" s="2"/>
      <c r="C19" s="2"/>
      <c r="D19" s="2"/>
      <c r="E19" s="109"/>
      <c r="F19" s="9"/>
      <c r="G19" s="2775"/>
      <c r="H19" s="2777" t="s">
        <v>1159</v>
      </c>
      <c r="I19" s="2778"/>
      <c r="J19" s="2779"/>
      <c r="K19" s="604"/>
      <c r="L19" s="9"/>
      <c r="M19" s="2775"/>
      <c r="N19" s="2777" t="s">
        <v>1159</v>
      </c>
      <c r="O19" s="2778"/>
      <c r="P19" s="2779"/>
      <c r="Q19" s="604"/>
      <c r="R19" s="9"/>
      <c r="S19" s="2775"/>
      <c r="T19" s="2777" t="s">
        <v>1159</v>
      </c>
      <c r="U19" s="2778"/>
      <c r="V19" s="2779"/>
      <c r="W19" s="604"/>
      <c r="X19" s="9"/>
      <c r="Y19" s="2775"/>
      <c r="Z19" s="2777" t="s">
        <v>1159</v>
      </c>
      <c r="AA19" s="2778"/>
      <c r="AB19" s="2779"/>
      <c r="AC19" s="604"/>
      <c r="AD19" s="8"/>
    </row>
    <row r="20" spans="1:30" ht="30" customHeight="1">
      <c r="A20" s="1012" t="s">
        <v>1164</v>
      </c>
      <c r="B20" s="1014"/>
      <c r="C20" s="603"/>
      <c r="D20" s="2"/>
      <c r="E20" s="2"/>
      <c r="F20" s="9"/>
      <c r="G20" s="2776"/>
      <c r="H20" s="607"/>
      <c r="I20" s="2769" t="s">
        <v>1256</v>
      </c>
      <c r="J20" s="2770"/>
      <c r="K20" s="604"/>
      <c r="L20" s="9"/>
      <c r="M20" s="2776"/>
      <c r="N20" s="607"/>
      <c r="O20" s="2769" t="s">
        <v>1256</v>
      </c>
      <c r="P20" s="2770"/>
      <c r="Q20" s="604"/>
      <c r="R20" s="9"/>
      <c r="S20" s="2776"/>
      <c r="T20" s="607"/>
      <c r="U20" s="2769" t="s">
        <v>1256</v>
      </c>
      <c r="V20" s="2770"/>
      <c r="W20" s="604"/>
      <c r="X20" s="9"/>
      <c r="Y20" s="2776"/>
      <c r="Z20" s="607"/>
      <c r="AA20" s="2769" t="s">
        <v>1256</v>
      </c>
      <c r="AB20" s="2770"/>
      <c r="AC20" s="604"/>
      <c r="AD20" s="8"/>
    </row>
    <row r="21" spans="1:30" ht="30" customHeight="1">
      <c r="A21" s="1015"/>
      <c r="B21" s="1017"/>
      <c r="C21" s="603"/>
      <c r="D21" s="2"/>
      <c r="E21" s="2"/>
      <c r="F21" s="9"/>
      <c r="G21" s="648" t="s">
        <v>627</v>
      </c>
      <c r="H21" s="649"/>
      <c r="I21" s="2771" t="s">
        <v>1160</v>
      </c>
      <c r="J21" s="2772"/>
      <c r="K21" s="2773"/>
      <c r="L21" s="9"/>
      <c r="M21" s="648" t="s">
        <v>627</v>
      </c>
      <c r="N21" s="649"/>
      <c r="O21" s="2771" t="s">
        <v>1160</v>
      </c>
      <c r="P21" s="2772"/>
      <c r="Q21" s="2773"/>
      <c r="S21" s="648" t="s">
        <v>627</v>
      </c>
      <c r="T21" s="649"/>
      <c r="U21" s="2771" t="s">
        <v>1160</v>
      </c>
      <c r="V21" s="2772"/>
      <c r="W21" s="2773"/>
      <c r="Y21" s="648" t="s">
        <v>627</v>
      </c>
      <c r="Z21" s="649"/>
      <c r="AA21" s="2771" t="s">
        <v>1160</v>
      </c>
      <c r="AB21" s="2772"/>
      <c r="AC21" s="2773"/>
      <c r="AD21" s="8"/>
    </row>
    <row r="22" spans="1:30" ht="30" customHeight="1">
      <c r="A22" s="2"/>
      <c r="B22" s="2"/>
      <c r="C22" s="2"/>
      <c r="D22" s="2"/>
      <c r="E22" s="2"/>
      <c r="F22" s="9"/>
      <c r="G22" s="9"/>
      <c r="H22" s="9"/>
      <c r="I22" s="9"/>
      <c r="J22" s="9"/>
      <c r="K22" s="9"/>
      <c r="L22" s="9"/>
      <c r="M22" s="9"/>
      <c r="N22" s="9"/>
      <c r="O22" s="9"/>
      <c r="P22" s="9"/>
      <c r="Q22" s="9"/>
      <c r="R22" s="9"/>
      <c r="S22" s="9"/>
      <c r="T22" s="9"/>
      <c r="U22" s="9"/>
      <c r="V22" s="9"/>
      <c r="W22" s="9"/>
      <c r="X22" s="9"/>
      <c r="Y22" s="9"/>
      <c r="Z22" s="9"/>
      <c r="AA22" s="9"/>
      <c r="AB22" s="9"/>
      <c r="AC22" s="9"/>
      <c r="AD22" s="8"/>
    </row>
    <row r="23" spans="1:30" ht="30" customHeight="1">
      <c r="A23" s="2"/>
      <c r="B23" s="2"/>
      <c r="C23" s="2"/>
      <c r="D23" s="2"/>
      <c r="E23" s="2"/>
      <c r="F23" s="9"/>
      <c r="G23" s="2774" t="s">
        <v>34</v>
      </c>
      <c r="H23" s="2771" t="s">
        <v>1156</v>
      </c>
      <c r="I23" s="2772"/>
      <c r="J23" s="2773"/>
      <c r="K23" s="604"/>
      <c r="L23" s="9"/>
      <c r="M23" s="2774" t="s">
        <v>34</v>
      </c>
      <c r="N23" s="2771" t="s">
        <v>1156</v>
      </c>
      <c r="O23" s="2772"/>
      <c r="P23" s="2773"/>
      <c r="Q23" s="604"/>
      <c r="R23" s="9"/>
      <c r="S23" s="2774" t="s">
        <v>34</v>
      </c>
      <c r="T23" s="2771" t="s">
        <v>1156</v>
      </c>
      <c r="U23" s="2772"/>
      <c r="V23" s="2773"/>
      <c r="W23" s="604"/>
      <c r="X23" s="9"/>
      <c r="Y23" s="2774" t="s">
        <v>34</v>
      </c>
      <c r="Z23" s="2771" t="s">
        <v>1156</v>
      </c>
      <c r="AA23" s="2772"/>
      <c r="AB23" s="2773"/>
      <c r="AC23" s="604"/>
      <c r="AD23" s="8"/>
    </row>
    <row r="24" spans="1:30" ht="30" customHeight="1">
      <c r="A24" s="2"/>
      <c r="B24" s="2"/>
      <c r="C24" s="2"/>
      <c r="D24" s="2"/>
      <c r="E24" s="2"/>
      <c r="F24" s="9"/>
      <c r="G24" s="2775"/>
      <c r="H24" s="2771" t="s">
        <v>112</v>
      </c>
      <c r="I24" s="2772"/>
      <c r="J24" s="2773"/>
      <c r="K24" s="604"/>
      <c r="L24" s="9"/>
      <c r="M24" s="2775"/>
      <c r="N24" s="2771" t="s">
        <v>112</v>
      </c>
      <c r="O24" s="2772"/>
      <c r="P24" s="2773"/>
      <c r="Q24" s="604"/>
      <c r="R24" s="9"/>
      <c r="S24" s="2775"/>
      <c r="T24" s="2771" t="s">
        <v>112</v>
      </c>
      <c r="U24" s="2772"/>
      <c r="V24" s="2773"/>
      <c r="W24" s="604"/>
      <c r="X24" s="9"/>
      <c r="Y24" s="2775"/>
      <c r="Z24" s="2771" t="s">
        <v>112</v>
      </c>
      <c r="AA24" s="2772"/>
      <c r="AB24" s="2773"/>
      <c r="AC24" s="604"/>
      <c r="AD24" s="8"/>
    </row>
    <row r="25" spans="1:30" ht="30" customHeight="1">
      <c r="B25" s="8"/>
      <c r="F25" s="9"/>
      <c r="G25" s="2775"/>
      <c r="H25" s="2771" t="s">
        <v>350</v>
      </c>
      <c r="I25" s="2772"/>
      <c r="J25" s="2773"/>
      <c r="K25" s="604"/>
      <c r="L25" s="9"/>
      <c r="M25" s="2775"/>
      <c r="N25" s="2771" t="s">
        <v>350</v>
      </c>
      <c r="O25" s="2772"/>
      <c r="P25" s="2773"/>
      <c r="Q25" s="604"/>
      <c r="R25" s="9"/>
      <c r="S25" s="2775"/>
      <c r="T25" s="2771" t="s">
        <v>350</v>
      </c>
      <c r="U25" s="2772"/>
      <c r="V25" s="2773"/>
      <c r="W25" s="604"/>
      <c r="X25" s="9"/>
      <c r="Y25" s="2775"/>
      <c r="Z25" s="2771" t="s">
        <v>350</v>
      </c>
      <c r="AA25" s="2772"/>
      <c r="AB25" s="2773"/>
      <c r="AC25" s="604"/>
      <c r="AD25" s="8"/>
    </row>
    <row r="26" spans="1:30" ht="30" customHeight="1">
      <c r="F26" s="9"/>
      <c r="G26" s="2775"/>
      <c r="H26" s="2777" t="s">
        <v>1159</v>
      </c>
      <c r="I26" s="2778"/>
      <c r="J26" s="2779"/>
      <c r="K26" s="604"/>
      <c r="L26" s="9"/>
      <c r="M26" s="2775"/>
      <c r="N26" s="2777" t="s">
        <v>1159</v>
      </c>
      <c r="O26" s="2778"/>
      <c r="P26" s="2779"/>
      <c r="Q26" s="604"/>
      <c r="R26" s="9"/>
      <c r="S26" s="2775"/>
      <c r="T26" s="2777" t="s">
        <v>1159</v>
      </c>
      <c r="U26" s="2778"/>
      <c r="V26" s="2779"/>
      <c r="W26" s="604"/>
      <c r="X26" s="9"/>
      <c r="Y26" s="2775"/>
      <c r="Z26" s="2777" t="s">
        <v>1159</v>
      </c>
      <c r="AA26" s="2778"/>
      <c r="AB26" s="2779"/>
      <c r="AC26" s="604"/>
      <c r="AD26" s="8"/>
    </row>
    <row r="27" spans="1:30" ht="30" customHeight="1">
      <c r="F27" s="9"/>
      <c r="G27" s="2776"/>
      <c r="H27" s="607"/>
      <c r="I27" s="2769" t="s">
        <v>1256</v>
      </c>
      <c r="J27" s="2770"/>
      <c r="K27" s="604"/>
      <c r="L27" s="9"/>
      <c r="M27" s="2776"/>
      <c r="N27" s="607"/>
      <c r="O27" s="2769" t="s">
        <v>1256</v>
      </c>
      <c r="P27" s="2770"/>
      <c r="Q27" s="604"/>
      <c r="R27" s="9"/>
      <c r="S27" s="2776"/>
      <c r="T27" s="607"/>
      <c r="U27" s="2769" t="s">
        <v>1256</v>
      </c>
      <c r="V27" s="2770"/>
      <c r="W27" s="604"/>
      <c r="X27" s="9"/>
      <c r="Y27" s="2776"/>
      <c r="Z27" s="607"/>
      <c r="AA27" s="2769" t="s">
        <v>1256</v>
      </c>
      <c r="AB27" s="2770"/>
      <c r="AC27" s="604"/>
      <c r="AD27" s="8"/>
    </row>
    <row r="28" spans="1:30" ht="30" customHeight="1">
      <c r="F28" s="9"/>
      <c r="G28" s="648" t="s">
        <v>627</v>
      </c>
      <c r="H28" s="649"/>
      <c r="I28" s="2771" t="s">
        <v>1160</v>
      </c>
      <c r="J28" s="2772"/>
      <c r="K28" s="2773"/>
      <c r="L28" s="9"/>
      <c r="M28" s="648" t="s">
        <v>627</v>
      </c>
      <c r="N28" s="649"/>
      <c r="O28" s="2771" t="s">
        <v>1160</v>
      </c>
      <c r="P28" s="2772"/>
      <c r="Q28" s="2773"/>
      <c r="S28" s="648" t="s">
        <v>627</v>
      </c>
      <c r="T28" s="649"/>
      <c r="U28" s="2771" t="s">
        <v>1160</v>
      </c>
      <c r="V28" s="2772"/>
      <c r="W28" s="2773"/>
      <c r="Y28" s="648" t="s">
        <v>627</v>
      </c>
      <c r="Z28" s="649"/>
      <c r="AA28" s="2771" t="s">
        <v>1160</v>
      </c>
      <c r="AB28" s="2772"/>
      <c r="AC28" s="2773"/>
      <c r="AD28" s="8"/>
    </row>
    <row r="29" spans="1:30" ht="30" customHeight="1">
      <c r="F29" s="9"/>
      <c r="G29" s="9"/>
      <c r="H29" s="9"/>
      <c r="I29" s="9"/>
      <c r="J29" s="9"/>
      <c r="K29" s="9"/>
      <c r="L29" s="9"/>
      <c r="M29" s="9"/>
      <c r="N29" s="9"/>
      <c r="O29" s="9"/>
      <c r="P29" s="9"/>
      <c r="Q29" s="9"/>
      <c r="R29" s="9"/>
      <c r="S29" s="9"/>
      <c r="T29" s="9"/>
      <c r="U29" s="9"/>
      <c r="V29" s="9"/>
      <c r="W29" s="9"/>
      <c r="X29" s="9"/>
      <c r="Y29" s="9"/>
      <c r="Z29" s="9"/>
      <c r="AA29" s="9"/>
      <c r="AB29" s="9"/>
      <c r="AC29" s="9"/>
      <c r="AD29" s="8"/>
    </row>
    <row r="30" spans="1:30" ht="30" customHeight="1">
      <c r="F30" s="9"/>
      <c r="G30" s="2774" t="s">
        <v>34</v>
      </c>
      <c r="H30" s="2771" t="s">
        <v>1156</v>
      </c>
      <c r="I30" s="2772"/>
      <c r="J30" s="2773"/>
      <c r="K30" s="604"/>
      <c r="L30" s="9"/>
      <c r="M30" s="2774" t="s">
        <v>34</v>
      </c>
      <c r="N30" s="2771" t="s">
        <v>1156</v>
      </c>
      <c r="O30" s="2772"/>
      <c r="P30" s="2773"/>
      <c r="Q30" s="604"/>
      <c r="R30" s="9"/>
      <c r="S30" s="2774" t="s">
        <v>34</v>
      </c>
      <c r="T30" s="2771" t="s">
        <v>1156</v>
      </c>
      <c r="U30" s="2772"/>
      <c r="V30" s="2773"/>
      <c r="W30" s="604"/>
      <c r="X30" s="9"/>
      <c r="Y30" s="2774" t="s">
        <v>34</v>
      </c>
      <c r="Z30" s="2771" t="s">
        <v>1156</v>
      </c>
      <c r="AA30" s="2772"/>
      <c r="AB30" s="2773"/>
      <c r="AC30" s="604"/>
      <c r="AD30" s="8"/>
    </row>
    <row r="31" spans="1:30" ht="30" customHeight="1">
      <c r="F31" s="9"/>
      <c r="G31" s="2775"/>
      <c r="H31" s="2771" t="s">
        <v>112</v>
      </c>
      <c r="I31" s="2772"/>
      <c r="J31" s="2773"/>
      <c r="K31" s="604"/>
      <c r="L31" s="9"/>
      <c r="M31" s="2775"/>
      <c r="N31" s="2771" t="s">
        <v>112</v>
      </c>
      <c r="O31" s="2772"/>
      <c r="P31" s="2773"/>
      <c r="Q31" s="604"/>
      <c r="R31" s="9"/>
      <c r="S31" s="2775"/>
      <c r="T31" s="2771" t="s">
        <v>112</v>
      </c>
      <c r="U31" s="2772"/>
      <c r="V31" s="2773"/>
      <c r="W31" s="604"/>
      <c r="X31" s="9"/>
      <c r="Y31" s="2775"/>
      <c r="Z31" s="2771" t="s">
        <v>112</v>
      </c>
      <c r="AA31" s="2772"/>
      <c r="AB31" s="2773"/>
      <c r="AC31" s="604"/>
      <c r="AD31" s="8"/>
    </row>
    <row r="32" spans="1:30" ht="30" customHeight="1">
      <c r="F32" s="9"/>
      <c r="G32" s="2775"/>
      <c r="H32" s="2771" t="s">
        <v>350</v>
      </c>
      <c r="I32" s="2772"/>
      <c r="J32" s="2773"/>
      <c r="K32" s="604"/>
      <c r="L32" s="9"/>
      <c r="M32" s="2775"/>
      <c r="N32" s="2771" t="s">
        <v>350</v>
      </c>
      <c r="O32" s="2772"/>
      <c r="P32" s="2773"/>
      <c r="Q32" s="604"/>
      <c r="R32" s="9"/>
      <c r="S32" s="2775"/>
      <c r="T32" s="2771" t="s">
        <v>350</v>
      </c>
      <c r="U32" s="2772"/>
      <c r="V32" s="2773"/>
      <c r="W32" s="604"/>
      <c r="X32" s="9"/>
      <c r="Y32" s="2775"/>
      <c r="Z32" s="2771" t="s">
        <v>350</v>
      </c>
      <c r="AA32" s="2772"/>
      <c r="AB32" s="2773"/>
      <c r="AC32" s="604"/>
      <c r="AD32" s="8"/>
    </row>
    <row r="33" spans="6:30" ht="30" customHeight="1">
      <c r="F33" s="9"/>
      <c r="G33" s="2775"/>
      <c r="H33" s="2777" t="s">
        <v>1159</v>
      </c>
      <c r="I33" s="2778"/>
      <c r="J33" s="2779"/>
      <c r="K33" s="604"/>
      <c r="L33" s="9"/>
      <c r="M33" s="2775"/>
      <c r="N33" s="2777" t="s">
        <v>1159</v>
      </c>
      <c r="O33" s="2778"/>
      <c r="P33" s="2779"/>
      <c r="Q33" s="604"/>
      <c r="R33" s="9"/>
      <c r="S33" s="2775"/>
      <c r="T33" s="2777" t="s">
        <v>1159</v>
      </c>
      <c r="U33" s="2778"/>
      <c r="V33" s="2779"/>
      <c r="W33" s="604"/>
      <c r="X33" s="9"/>
      <c r="Y33" s="2775"/>
      <c r="Z33" s="2777" t="s">
        <v>1159</v>
      </c>
      <c r="AA33" s="2778"/>
      <c r="AB33" s="2779"/>
      <c r="AC33" s="604"/>
      <c r="AD33" s="8"/>
    </row>
    <row r="34" spans="6:30" ht="30" customHeight="1">
      <c r="F34" s="9"/>
      <c r="G34" s="2776"/>
      <c r="H34" s="607"/>
      <c r="I34" s="2769" t="s">
        <v>1256</v>
      </c>
      <c r="J34" s="2770"/>
      <c r="K34" s="604"/>
      <c r="L34" s="9"/>
      <c r="M34" s="2776"/>
      <c r="N34" s="607"/>
      <c r="O34" s="2769" t="s">
        <v>1256</v>
      </c>
      <c r="P34" s="2770"/>
      <c r="Q34" s="604"/>
      <c r="R34" s="9"/>
      <c r="S34" s="2776"/>
      <c r="T34" s="607"/>
      <c r="U34" s="2769" t="s">
        <v>1256</v>
      </c>
      <c r="V34" s="2770"/>
      <c r="W34" s="604"/>
      <c r="X34" s="9"/>
      <c r="Y34" s="2776"/>
      <c r="Z34" s="607"/>
      <c r="AA34" s="2769" t="s">
        <v>1256</v>
      </c>
      <c r="AB34" s="2770"/>
      <c r="AC34" s="604"/>
      <c r="AD34" s="8"/>
    </row>
    <row r="35" spans="6:30" ht="30" customHeight="1">
      <c r="F35" s="9"/>
      <c r="G35" s="648" t="s">
        <v>627</v>
      </c>
      <c r="H35" s="649"/>
      <c r="I35" s="2771" t="s">
        <v>1160</v>
      </c>
      <c r="J35" s="2772"/>
      <c r="K35" s="2773"/>
      <c r="L35" s="9"/>
      <c r="M35" s="648" t="s">
        <v>627</v>
      </c>
      <c r="N35" s="649"/>
      <c r="O35" s="2771" t="s">
        <v>1160</v>
      </c>
      <c r="P35" s="2772"/>
      <c r="Q35" s="2773"/>
      <c r="S35" s="648" t="s">
        <v>627</v>
      </c>
      <c r="T35" s="649"/>
      <c r="U35" s="2771" t="s">
        <v>1160</v>
      </c>
      <c r="V35" s="2772"/>
      <c r="W35" s="2773"/>
      <c r="Y35" s="648" t="s">
        <v>627</v>
      </c>
      <c r="Z35" s="649"/>
      <c r="AA35" s="2771" t="s">
        <v>1160</v>
      </c>
      <c r="AB35" s="2772"/>
      <c r="AC35" s="2773"/>
      <c r="AD35" s="8"/>
    </row>
    <row r="36" spans="6:30" ht="30" customHeight="1">
      <c r="F36" s="9"/>
      <c r="G36" s="9"/>
      <c r="H36" s="9"/>
      <c r="I36" s="9"/>
      <c r="J36" s="9"/>
      <c r="K36" s="9"/>
      <c r="L36" s="9"/>
      <c r="M36" s="9"/>
      <c r="N36" s="9"/>
      <c r="O36" s="9"/>
      <c r="P36" s="9"/>
      <c r="Q36" s="9"/>
      <c r="R36" s="9"/>
      <c r="S36" s="9"/>
      <c r="T36" s="9"/>
      <c r="U36" s="9"/>
      <c r="V36" s="9"/>
      <c r="W36" s="9"/>
      <c r="X36" s="9"/>
      <c r="Y36" s="9"/>
      <c r="Z36" s="9"/>
      <c r="AA36" s="9"/>
      <c r="AB36" s="9"/>
      <c r="AC36" s="9"/>
      <c r="AD36" s="8"/>
    </row>
    <row r="37" spans="6:30" ht="30" customHeight="1">
      <c r="F37" s="9"/>
      <c r="G37" s="8"/>
      <c r="H37" s="8"/>
      <c r="I37" s="8"/>
      <c r="J37" s="8"/>
      <c r="K37" s="8"/>
      <c r="L37" s="9"/>
      <c r="M37" s="8"/>
      <c r="N37" s="8"/>
      <c r="O37" s="8"/>
      <c r="P37" s="8"/>
      <c r="Q37" s="8"/>
      <c r="R37" s="8"/>
      <c r="S37" s="8"/>
      <c r="T37" s="8"/>
      <c r="U37" s="8"/>
      <c r="V37" s="8"/>
      <c r="W37" s="8"/>
      <c r="X37" s="8"/>
      <c r="Y37" s="8"/>
      <c r="Z37" s="8"/>
      <c r="AA37" s="8"/>
      <c r="AB37" s="8"/>
      <c r="AC37" s="8"/>
      <c r="AD37" s="8"/>
    </row>
    <row r="38" spans="6:30" ht="30" customHeight="1">
      <c r="F38" s="8"/>
      <c r="G38" s="8"/>
      <c r="H38" s="8"/>
      <c r="I38" s="8"/>
      <c r="J38" s="8"/>
      <c r="K38" s="8"/>
      <c r="L38" s="8"/>
      <c r="M38" s="8"/>
      <c r="N38" s="8"/>
      <c r="O38" s="8"/>
      <c r="P38" s="8"/>
      <c r="Q38" s="8"/>
      <c r="R38" s="8"/>
      <c r="S38" s="8"/>
      <c r="T38" s="8"/>
      <c r="U38" s="8"/>
      <c r="V38" s="8"/>
      <c r="W38" s="8"/>
      <c r="X38" s="8"/>
      <c r="Y38" s="8"/>
      <c r="Z38" s="8"/>
      <c r="AA38" s="8"/>
      <c r="AB38" s="8"/>
      <c r="AC38" s="8"/>
      <c r="AD38" s="8"/>
    </row>
    <row r="39" spans="6:30" ht="30" customHeight="1">
      <c r="F39" s="8"/>
      <c r="G39" s="8"/>
      <c r="H39" s="8"/>
      <c r="I39" s="8"/>
      <c r="J39" s="8"/>
      <c r="K39" s="8"/>
      <c r="L39" s="8"/>
      <c r="M39" s="8"/>
      <c r="N39" s="8"/>
      <c r="O39" s="8"/>
      <c r="P39" s="8"/>
      <c r="Q39" s="8"/>
      <c r="R39" s="8"/>
      <c r="S39" s="8"/>
      <c r="T39" s="8"/>
      <c r="U39" s="8"/>
      <c r="V39" s="8"/>
      <c r="W39" s="8"/>
      <c r="X39" s="8"/>
      <c r="Y39" s="8"/>
      <c r="Z39" s="8"/>
      <c r="AA39" s="8"/>
      <c r="AB39" s="8"/>
      <c r="AC39" s="8"/>
      <c r="AD39" s="8"/>
    </row>
    <row r="40" spans="6:30" ht="32.1" customHeight="1">
      <c r="F40" s="8"/>
      <c r="G40" s="8"/>
      <c r="H40" s="8"/>
      <c r="I40" s="8"/>
      <c r="J40" s="8"/>
      <c r="K40" s="8"/>
      <c r="L40" s="8"/>
      <c r="M40" s="8"/>
      <c r="N40" s="8"/>
      <c r="O40" s="8"/>
      <c r="P40" s="8"/>
      <c r="Q40" s="8"/>
      <c r="R40" s="8"/>
      <c r="S40" s="8"/>
      <c r="T40" s="8"/>
      <c r="U40" s="8"/>
      <c r="V40" s="8"/>
      <c r="W40" s="8"/>
      <c r="X40" s="8"/>
      <c r="Y40" s="8"/>
      <c r="Z40" s="8"/>
      <c r="AA40" s="8"/>
      <c r="AB40" s="8"/>
      <c r="AC40" s="8"/>
      <c r="AD40" s="8"/>
    </row>
    <row r="41" spans="6:30" ht="20.100000000000001" customHeight="1">
      <c r="F41" s="8"/>
      <c r="G41" s="8"/>
      <c r="H41" s="8"/>
      <c r="I41" s="8"/>
      <c r="J41" s="8"/>
      <c r="K41" s="8"/>
      <c r="L41" s="8"/>
      <c r="M41" s="8"/>
      <c r="N41" s="8"/>
      <c r="O41" s="8"/>
      <c r="P41" s="8"/>
      <c r="Q41" s="8"/>
      <c r="R41" s="8"/>
      <c r="S41" s="8"/>
      <c r="T41" s="8"/>
      <c r="U41" s="8"/>
      <c r="V41" s="8"/>
      <c r="W41" s="8"/>
      <c r="X41" s="8"/>
      <c r="Y41" s="8"/>
      <c r="Z41" s="8"/>
      <c r="AA41" s="8"/>
      <c r="AB41" s="8"/>
      <c r="AC41" s="8"/>
      <c r="AD41" s="8"/>
    </row>
    <row r="42" spans="6:30" ht="12">
      <c r="F42" s="8"/>
      <c r="L42" s="8"/>
      <c r="AD42" s="8"/>
    </row>
    <row r="43" spans="6:30" ht="12">
      <c r="F43" s="8"/>
      <c r="AD43" s="8"/>
    </row>
    <row r="44" spans="6:30" ht="12">
      <c r="F44" s="8"/>
      <c r="AD44" s="8"/>
    </row>
    <row r="45" spans="6:30" ht="12">
      <c r="F45" s="8"/>
      <c r="AD45" s="8"/>
    </row>
  </sheetData>
  <mergeCells count="126">
    <mergeCell ref="F4:R4"/>
    <mergeCell ref="H10:J10"/>
    <mergeCell ref="N10:P10"/>
    <mergeCell ref="N11:P11"/>
    <mergeCell ref="T10:V10"/>
    <mergeCell ref="T11:V11"/>
    <mergeCell ref="N9:P9"/>
    <mergeCell ref="N12:P12"/>
    <mergeCell ref="G6:H7"/>
    <mergeCell ref="T9:V9"/>
    <mergeCell ref="T12:V12"/>
    <mergeCell ref="S9:S13"/>
    <mergeCell ref="U13:V13"/>
    <mergeCell ref="A6:B6"/>
    <mergeCell ref="A7:B7"/>
    <mergeCell ref="A9:B9"/>
    <mergeCell ref="A10:B10"/>
    <mergeCell ref="A11:B11"/>
    <mergeCell ref="I6:M7"/>
    <mergeCell ref="H12:J12"/>
    <mergeCell ref="N16:P16"/>
    <mergeCell ref="A12:B12"/>
    <mergeCell ref="A14:B14"/>
    <mergeCell ref="C6:E6"/>
    <mergeCell ref="C7:E7"/>
    <mergeCell ref="I13:J13"/>
    <mergeCell ref="H11:J11"/>
    <mergeCell ref="G9:G13"/>
    <mergeCell ref="I14:K14"/>
    <mergeCell ref="H9:J9"/>
    <mergeCell ref="A20:B21"/>
    <mergeCell ref="N23:P23"/>
    <mergeCell ref="T25:V25"/>
    <mergeCell ref="T26:V26"/>
    <mergeCell ref="Z23:AB23"/>
    <mergeCell ref="Z24:AB24"/>
    <mergeCell ref="Z25:AB25"/>
    <mergeCell ref="Z26:AB26"/>
    <mergeCell ref="G16:G20"/>
    <mergeCell ref="Z17:AB17"/>
    <mergeCell ref="A17:B18"/>
    <mergeCell ref="H23:J23"/>
    <mergeCell ref="H24:J24"/>
    <mergeCell ref="H25:J25"/>
    <mergeCell ref="H26:J26"/>
    <mergeCell ref="T23:V23"/>
    <mergeCell ref="T24:V24"/>
    <mergeCell ref="AA21:AC21"/>
    <mergeCell ref="Y16:Y20"/>
    <mergeCell ref="AA20:AB20"/>
    <mergeCell ref="N18:P18"/>
    <mergeCell ref="N19:P19"/>
    <mergeCell ref="Z18:AB18"/>
    <mergeCell ref="T16:V16"/>
    <mergeCell ref="T17:V17"/>
    <mergeCell ref="T19:V19"/>
    <mergeCell ref="Z19:AB19"/>
    <mergeCell ref="M9:M13"/>
    <mergeCell ref="O13:P13"/>
    <mergeCell ref="O14:Q14"/>
    <mergeCell ref="U14:W14"/>
    <mergeCell ref="S16:S20"/>
    <mergeCell ref="U20:V20"/>
    <mergeCell ref="T18:V18"/>
    <mergeCell ref="Y9:Y13"/>
    <mergeCell ref="AA13:AB13"/>
    <mergeCell ref="AA14:AC14"/>
    <mergeCell ref="O35:Q35"/>
    <mergeCell ref="H33:J33"/>
    <mergeCell ref="H30:J30"/>
    <mergeCell ref="H31:J31"/>
    <mergeCell ref="H32:J32"/>
    <mergeCell ref="N31:P31"/>
    <mergeCell ref="N32:P32"/>
    <mergeCell ref="I35:K35"/>
    <mergeCell ref="M30:M34"/>
    <mergeCell ref="N30:P30"/>
    <mergeCell ref="N33:P33"/>
    <mergeCell ref="O28:Q28"/>
    <mergeCell ref="M16:M20"/>
    <mergeCell ref="O20:P20"/>
    <mergeCell ref="O21:Q21"/>
    <mergeCell ref="G30:G34"/>
    <mergeCell ref="I34:J34"/>
    <mergeCell ref="O34:P34"/>
    <mergeCell ref="N24:P24"/>
    <mergeCell ref="N25:P25"/>
    <mergeCell ref="N26:P26"/>
    <mergeCell ref="I20:J20"/>
    <mergeCell ref="I21:K21"/>
    <mergeCell ref="G23:G27"/>
    <mergeCell ref="I27:J27"/>
    <mergeCell ref="I28:K28"/>
    <mergeCell ref="H16:J16"/>
    <mergeCell ref="H17:J17"/>
    <mergeCell ref="H18:J18"/>
    <mergeCell ref="H19:J19"/>
    <mergeCell ref="M23:M27"/>
    <mergeCell ref="O27:P27"/>
    <mergeCell ref="N17:P17"/>
    <mergeCell ref="S30:S34"/>
    <mergeCell ref="U34:V34"/>
    <mergeCell ref="U35:W35"/>
    <mergeCell ref="Y30:Y34"/>
    <mergeCell ref="U21:W21"/>
    <mergeCell ref="S23:S27"/>
    <mergeCell ref="U27:V27"/>
    <mergeCell ref="U28:W28"/>
    <mergeCell ref="T30:V30"/>
    <mergeCell ref="T31:V31"/>
    <mergeCell ref="T32:V32"/>
    <mergeCell ref="T33:V33"/>
    <mergeCell ref="AA34:AB34"/>
    <mergeCell ref="AA35:AC35"/>
    <mergeCell ref="Y23:Y27"/>
    <mergeCell ref="AA27:AB27"/>
    <mergeCell ref="AA28:AC28"/>
    <mergeCell ref="Z16:AB16"/>
    <mergeCell ref="Z9:AB9"/>
    <mergeCell ref="Z10:AB10"/>
    <mergeCell ref="Z12:AB12"/>
    <mergeCell ref="Z30:AB30"/>
    <mergeCell ref="Z31:AB31"/>
    <mergeCell ref="Z32:AB32"/>
    <mergeCell ref="Z33:AB33"/>
    <mergeCell ref="Z11:AB11"/>
  </mergeCells>
  <phoneticPr fontId="2"/>
  <pageMargins left="1.3779527559055118" right="0.78740157480314965" top="0.74803149606299213" bottom="0.39370078740157483" header="0.27559055118110237" footer="0.27559055118110237"/>
  <pageSetup paperSize="8" scale="70" orientation="landscape" r:id="rId1"/>
  <headerFooter alignWithMargins="0">
    <oddFooter xml:space="preserve">&amp;R様式 16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B1:L78"/>
  <sheetViews>
    <sheetView workbookViewId="0">
      <selection activeCell="B4" sqref="B4"/>
    </sheetView>
  </sheetViews>
  <sheetFormatPr defaultRowHeight="13.5"/>
  <cols>
    <col min="1" max="1" width="6.25" style="1" customWidth="1"/>
    <col min="2" max="3" width="16.25" style="1" customWidth="1"/>
    <col min="4" max="5" width="3.75" style="1" customWidth="1"/>
    <col min="6" max="7" width="16.25" style="1" customWidth="1"/>
    <col min="8" max="9" width="3.75" style="1" customWidth="1"/>
    <col min="10" max="10" width="9" style="1"/>
    <col min="11" max="11" width="16.125" style="1" customWidth="1"/>
    <col min="12" max="16384" width="9" style="1"/>
  </cols>
  <sheetData>
    <row r="1" spans="2:3">
      <c r="C1" s="1" t="s">
        <v>369</v>
      </c>
    </row>
    <row r="6" spans="2:3">
      <c r="B6" s="107" t="s">
        <v>685</v>
      </c>
      <c r="C6" s="254" t="s">
        <v>1278</v>
      </c>
    </row>
    <row r="7" spans="2:3">
      <c r="B7" s="107" t="s">
        <v>681</v>
      </c>
      <c r="C7" s="254" t="s">
        <v>536</v>
      </c>
    </row>
    <row r="8" spans="2:3">
      <c r="B8" s="107" t="s">
        <v>182</v>
      </c>
      <c r="C8" s="254" t="s">
        <v>370</v>
      </c>
    </row>
    <row r="9" spans="2:3">
      <c r="B9" s="236"/>
      <c r="C9" s="237"/>
    </row>
    <row r="10" spans="2:3">
      <c r="B10" s="107" t="s">
        <v>189</v>
      </c>
      <c r="C10" s="254" t="s">
        <v>682</v>
      </c>
    </row>
    <row r="11" spans="2:3">
      <c r="B11" s="107" t="s">
        <v>190</v>
      </c>
      <c r="C11" s="254" t="s">
        <v>683</v>
      </c>
    </row>
    <row r="12" spans="2:3">
      <c r="B12" s="107" t="s">
        <v>456</v>
      </c>
      <c r="C12" s="254" t="s">
        <v>688</v>
      </c>
    </row>
    <row r="13" spans="2:3">
      <c r="B13" s="107" t="s">
        <v>684</v>
      </c>
      <c r="C13" s="254" t="s">
        <v>689</v>
      </c>
    </row>
    <row r="14" spans="2:3">
      <c r="B14" s="236"/>
      <c r="C14" s="237"/>
    </row>
    <row r="15" spans="2:3">
      <c r="B15" s="107" t="s">
        <v>191</v>
      </c>
      <c r="C15" s="254" t="s">
        <v>206</v>
      </c>
    </row>
    <row r="16" spans="2:3">
      <c r="B16" s="236"/>
      <c r="C16" s="239"/>
    </row>
    <row r="17" spans="2:10" ht="14.25">
      <c r="B17" s="107" t="s">
        <v>197</v>
      </c>
      <c r="C17" s="255">
        <v>27</v>
      </c>
      <c r="D17" s="242" t="s">
        <v>411</v>
      </c>
    </row>
    <row r="18" spans="2:10" ht="14.25">
      <c r="B18" s="107" t="s">
        <v>559</v>
      </c>
      <c r="C18" s="255">
        <v>4</v>
      </c>
      <c r="D18" s="242" t="s">
        <v>559</v>
      </c>
    </row>
    <row r="19" spans="2:10" ht="14.25">
      <c r="B19" s="107" t="s">
        <v>560</v>
      </c>
      <c r="C19" s="255">
        <v>5</v>
      </c>
      <c r="D19" s="242" t="s">
        <v>560</v>
      </c>
    </row>
    <row r="20" spans="2:10" ht="14.25">
      <c r="B20" s="236"/>
      <c r="C20" s="241"/>
    </row>
    <row r="21" spans="2:10" ht="14.25">
      <c r="B21" s="107" t="s">
        <v>198</v>
      </c>
      <c r="C21" s="255">
        <v>27</v>
      </c>
      <c r="D21" s="242" t="s">
        <v>411</v>
      </c>
    </row>
    <row r="22" spans="2:10" ht="14.25">
      <c r="B22" s="107" t="s">
        <v>559</v>
      </c>
      <c r="C22" s="255">
        <v>4</v>
      </c>
      <c r="D22" s="242" t="s">
        <v>559</v>
      </c>
    </row>
    <row r="23" spans="2:10" ht="14.25">
      <c r="B23" s="107" t="s">
        <v>560</v>
      </c>
      <c r="C23" s="255">
        <v>6</v>
      </c>
      <c r="D23" s="242" t="s">
        <v>560</v>
      </c>
    </row>
    <row r="24" spans="2:10" ht="14.25">
      <c r="B24" s="236"/>
      <c r="C24" s="241"/>
    </row>
    <row r="25" spans="2:10" ht="14.25">
      <c r="B25" s="107" t="s">
        <v>199</v>
      </c>
      <c r="C25" s="255">
        <v>27</v>
      </c>
      <c r="D25" s="242" t="s">
        <v>411</v>
      </c>
    </row>
    <row r="26" spans="2:10" ht="14.25">
      <c r="B26" s="107" t="s">
        <v>559</v>
      </c>
      <c r="C26" s="255">
        <v>12</v>
      </c>
      <c r="D26" s="242" t="s">
        <v>559</v>
      </c>
    </row>
    <row r="27" spans="2:10" ht="14.25">
      <c r="B27" s="107" t="s">
        <v>560</v>
      </c>
      <c r="C27" s="255">
        <v>25</v>
      </c>
      <c r="D27" s="242" t="s">
        <v>560</v>
      </c>
    </row>
    <row r="28" spans="2:10" ht="14.25">
      <c r="B28" s="236"/>
      <c r="C28" s="241"/>
    </row>
    <row r="29" spans="2:10" ht="14.25">
      <c r="B29" s="111" t="s">
        <v>201</v>
      </c>
      <c r="C29" s="256" t="s">
        <v>209</v>
      </c>
      <c r="F29" s="111" t="s">
        <v>202</v>
      </c>
      <c r="G29" s="256" t="s">
        <v>203</v>
      </c>
    </row>
    <row r="30" spans="2:10" ht="14.25">
      <c r="B30" s="111" t="s">
        <v>759</v>
      </c>
      <c r="C30" s="256" t="s">
        <v>764</v>
      </c>
      <c r="F30" s="111" t="s">
        <v>759</v>
      </c>
      <c r="G30" s="256" t="s">
        <v>762</v>
      </c>
    </row>
    <row r="31" spans="2:10" ht="14.25">
      <c r="B31" s="111" t="s">
        <v>760</v>
      </c>
      <c r="C31" s="256" t="s">
        <v>558</v>
      </c>
      <c r="F31" s="111" t="s">
        <v>760</v>
      </c>
      <c r="G31" s="256" t="s">
        <v>756</v>
      </c>
      <c r="J31" s="1" t="s">
        <v>558</v>
      </c>
    </row>
    <row r="32" spans="2:10" ht="14.25">
      <c r="B32" s="265" t="s">
        <v>757</v>
      </c>
      <c r="C32" s="256" t="s">
        <v>767</v>
      </c>
      <c r="F32" s="265" t="s">
        <v>757</v>
      </c>
      <c r="G32" s="256" t="s">
        <v>766</v>
      </c>
      <c r="J32" s="1" t="s">
        <v>756</v>
      </c>
    </row>
    <row r="33" spans="2:12" ht="14.25">
      <c r="B33" s="264"/>
      <c r="C33" s="256">
        <v>8585</v>
      </c>
      <c r="F33" s="264"/>
      <c r="G33" s="256">
        <v>8585</v>
      </c>
    </row>
    <row r="34" spans="2:12" ht="14.25">
      <c r="B34" s="107" t="s">
        <v>200</v>
      </c>
      <c r="C34" s="257">
        <v>24</v>
      </c>
      <c r="D34" s="242" t="s">
        <v>411</v>
      </c>
      <c r="F34" s="107" t="s">
        <v>200</v>
      </c>
      <c r="G34" s="257">
        <v>24</v>
      </c>
      <c r="H34" s="242" t="s">
        <v>411</v>
      </c>
    </row>
    <row r="35" spans="2:12" ht="14.25">
      <c r="B35" s="107" t="s">
        <v>559</v>
      </c>
      <c r="C35" s="255">
        <v>12</v>
      </c>
      <c r="D35" s="242" t="s">
        <v>559</v>
      </c>
      <c r="F35" s="107" t="s">
        <v>559</v>
      </c>
      <c r="G35" s="255">
        <v>12</v>
      </c>
      <c r="H35" s="242" t="s">
        <v>559</v>
      </c>
    </row>
    <row r="36" spans="2:12" ht="14.25">
      <c r="B36" s="107" t="s">
        <v>560</v>
      </c>
      <c r="C36" s="255">
        <v>25</v>
      </c>
      <c r="D36" s="242" t="s">
        <v>560</v>
      </c>
      <c r="F36" s="107" t="s">
        <v>560</v>
      </c>
      <c r="G36" s="255">
        <v>25</v>
      </c>
      <c r="H36" s="242" t="s">
        <v>560</v>
      </c>
    </row>
    <row r="37" spans="2:12">
      <c r="B37" s="236"/>
      <c r="C37" s="248"/>
    </row>
    <row r="38" spans="2:12">
      <c r="B38" s="107" t="s">
        <v>192</v>
      </c>
      <c r="C38" s="249"/>
    </row>
    <row r="39" spans="2:12">
      <c r="B39" s="107" t="s">
        <v>460</v>
      </c>
      <c r="C39" s="258">
        <v>1050000</v>
      </c>
      <c r="F39" s="110"/>
      <c r="J39" s="1" t="s">
        <v>571</v>
      </c>
      <c r="K39" s="108"/>
      <c r="L39" s="108"/>
    </row>
    <row r="40" spans="2:12">
      <c r="B40" s="107" t="s">
        <v>573</v>
      </c>
      <c r="C40" s="258" t="s">
        <v>571</v>
      </c>
      <c r="F40" s="110"/>
      <c r="J40" s="1" t="s">
        <v>572</v>
      </c>
      <c r="K40" s="108"/>
      <c r="L40" s="108"/>
    </row>
    <row r="41" spans="2:12">
      <c r="B41" s="107" t="s">
        <v>459</v>
      </c>
      <c r="C41" s="259" t="s">
        <v>493</v>
      </c>
      <c r="F41" s="108"/>
      <c r="J41" s="1" t="s">
        <v>461</v>
      </c>
      <c r="K41" s="108"/>
      <c r="L41" s="108"/>
    </row>
    <row r="42" spans="2:12">
      <c r="B42" s="107" t="s">
        <v>574</v>
      </c>
      <c r="C42" s="258" t="s">
        <v>571</v>
      </c>
      <c r="F42" s="108"/>
      <c r="K42" s="108"/>
      <c r="L42" s="108"/>
    </row>
    <row r="43" spans="2:12">
      <c r="B43" s="107" t="s">
        <v>458</v>
      </c>
      <c r="C43" s="259" t="s">
        <v>494</v>
      </c>
      <c r="F43" s="108"/>
      <c r="K43" s="108"/>
      <c r="L43" s="108"/>
    </row>
    <row r="44" spans="2:12">
      <c r="B44" s="107" t="s">
        <v>575</v>
      </c>
      <c r="C44" s="258" t="s">
        <v>571</v>
      </c>
      <c r="F44" s="108"/>
      <c r="K44" s="108"/>
      <c r="L44" s="108"/>
    </row>
    <row r="45" spans="2:12">
      <c r="B45" s="107" t="s">
        <v>204</v>
      </c>
      <c r="C45" s="259" t="s">
        <v>781</v>
      </c>
      <c r="F45" s="108"/>
      <c r="K45" s="108"/>
      <c r="L45" s="108"/>
    </row>
    <row r="46" spans="2:12">
      <c r="B46" s="236"/>
      <c r="C46" s="239"/>
    </row>
    <row r="47" spans="2:12">
      <c r="B47" s="296" t="s">
        <v>177</v>
      </c>
      <c r="C47" s="254" t="s">
        <v>371</v>
      </c>
    </row>
    <row r="48" spans="2:12">
      <c r="B48" s="264" t="s">
        <v>592</v>
      </c>
      <c r="C48" s="254" t="s">
        <v>705</v>
      </c>
    </row>
    <row r="49" spans="2:10">
      <c r="B49" s="296" t="s">
        <v>350</v>
      </c>
      <c r="C49" s="254" t="s">
        <v>371</v>
      </c>
      <c r="J49" s="1" t="s">
        <v>586</v>
      </c>
    </row>
    <row r="50" spans="2:10">
      <c r="B50" s="299"/>
      <c r="C50" s="254"/>
      <c r="J50" s="1" t="s">
        <v>587</v>
      </c>
    </row>
    <row r="51" spans="2:10">
      <c r="B51" s="264" t="s">
        <v>196</v>
      </c>
      <c r="C51" s="254" t="s">
        <v>214</v>
      </c>
    </row>
    <row r="52" spans="2:10">
      <c r="B52" s="107" t="s">
        <v>193</v>
      </c>
      <c r="C52" s="254" t="s">
        <v>371</v>
      </c>
    </row>
    <row r="53" spans="2:10">
      <c r="B53" s="296" t="s">
        <v>691</v>
      </c>
      <c r="C53" s="254"/>
    </row>
    <row r="54" spans="2:10">
      <c r="B54" s="299" t="s">
        <v>692</v>
      </c>
      <c r="C54" s="254" t="s">
        <v>376</v>
      </c>
    </row>
    <row r="55" spans="2:10">
      <c r="B55" s="299"/>
      <c r="C55" s="302"/>
      <c r="D55" s="303" t="s">
        <v>411</v>
      </c>
    </row>
    <row r="56" spans="2:10">
      <c r="B56" s="299"/>
      <c r="C56" s="302"/>
      <c r="D56" s="303" t="s">
        <v>412</v>
      </c>
    </row>
    <row r="57" spans="2:10">
      <c r="B57" s="299"/>
      <c r="C57" s="302"/>
      <c r="D57" s="303" t="s">
        <v>413</v>
      </c>
    </row>
    <row r="58" spans="2:10">
      <c r="B58" s="299" t="s">
        <v>693</v>
      </c>
      <c r="C58" s="302"/>
      <c r="D58" s="242" t="s">
        <v>697</v>
      </c>
    </row>
    <row r="59" spans="2:10">
      <c r="B59" s="299" t="s">
        <v>354</v>
      </c>
      <c r="C59" s="254"/>
    </row>
    <row r="60" spans="2:10">
      <c r="B60" s="264" t="s">
        <v>456</v>
      </c>
      <c r="C60" s="254"/>
    </row>
    <row r="61" spans="2:10">
      <c r="B61" s="107" t="s">
        <v>194</v>
      </c>
      <c r="C61" s="254" t="s">
        <v>372</v>
      </c>
    </row>
    <row r="62" spans="2:10">
      <c r="B62" s="107" t="s">
        <v>195</v>
      </c>
      <c r="C62" s="254" t="s">
        <v>372</v>
      </c>
    </row>
    <row r="63" spans="2:10">
      <c r="B63" s="296" t="s">
        <v>699</v>
      </c>
      <c r="C63" s="254"/>
    </row>
    <row r="64" spans="2:10">
      <c r="B64" s="299" t="s">
        <v>701</v>
      </c>
      <c r="C64" s="254"/>
    </row>
    <row r="65" spans="2:3">
      <c r="B65" s="264" t="s">
        <v>700</v>
      </c>
      <c r="C65" s="254"/>
    </row>
    <row r="66" spans="2:3">
      <c r="B66" s="297" t="s">
        <v>588</v>
      </c>
      <c r="C66" s="254"/>
    </row>
    <row r="67" spans="2:3">
      <c r="B67" s="298" t="s">
        <v>589</v>
      </c>
      <c r="C67" s="254"/>
    </row>
    <row r="68" spans="2:3">
      <c r="B68" s="296" t="s">
        <v>590</v>
      </c>
      <c r="C68" s="301"/>
    </row>
    <row r="69" spans="2:3">
      <c r="B69" s="299" t="s">
        <v>591</v>
      </c>
      <c r="C69" s="301"/>
    </row>
    <row r="70" spans="2:3">
      <c r="B70" s="264" t="s">
        <v>185</v>
      </c>
      <c r="C70" s="301"/>
    </row>
    <row r="71" spans="2:3">
      <c r="B71" s="296"/>
      <c r="C71" s="301"/>
    </row>
    <row r="72" spans="2:3">
      <c r="B72" s="299" t="s">
        <v>1046</v>
      </c>
      <c r="C72" s="301"/>
    </row>
    <row r="73" spans="2:3">
      <c r="B73" s="299"/>
      <c r="C73" s="301"/>
    </row>
    <row r="74" spans="2:3">
      <c r="B74" s="422" t="s">
        <v>1045</v>
      </c>
      <c r="C74" s="301" t="s">
        <v>1043</v>
      </c>
    </row>
    <row r="75" spans="2:3">
      <c r="B75" s="299"/>
      <c r="C75" s="301"/>
    </row>
    <row r="76" spans="2:3">
      <c r="B76" s="422" t="s">
        <v>1044</v>
      </c>
      <c r="C76" s="301" t="s">
        <v>1043</v>
      </c>
    </row>
    <row r="77" spans="2:3">
      <c r="B77" s="299"/>
      <c r="C77" s="301"/>
    </row>
    <row r="78" spans="2:3">
      <c r="B78" s="264"/>
      <c r="C78" s="301"/>
    </row>
  </sheetData>
  <phoneticPr fontId="2"/>
  <dataValidations count="3">
    <dataValidation type="list" allowBlank="1" showInputMessage="1" showErrorMessage="1" prompt="リストから選択" sqref="C40 C42 C44">
      <formula1>$J$39:$J$41</formula1>
    </dataValidation>
    <dataValidation type="list" allowBlank="1" showInputMessage="1" showErrorMessage="1" prompt="リストから選択" sqref="C31 G31">
      <formula1>$J$31:$J$32</formula1>
    </dataValidation>
    <dataValidation type="list" allowBlank="1" showInputMessage="1" showErrorMessage="1" sqref="C53">
      <formula1>$J$49:$J$50</formula1>
    </dataValidation>
  </dataValidations>
  <pageMargins left="0.59055118110236227" right="0.27559055118110237" top="0.6692913385826772" bottom="0.31496062992125984" header="0.51181102362204722" footer="0.19685039370078741"/>
  <pageSetup paperSize="9" orientation="portrait" r:id="rId1"/>
  <headerFooter alignWithMargins="0">
    <oddFooter>&amp;R-2-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4"/>
  <sheetViews>
    <sheetView view="pageBreakPreview" zoomScale="115" zoomScaleNormal="100" workbookViewId="0">
      <selection activeCell="B14" sqref="B14"/>
    </sheetView>
  </sheetViews>
  <sheetFormatPr defaultRowHeight="13.5"/>
  <cols>
    <col min="1" max="1" width="3.625" style="439" customWidth="1"/>
    <col min="2" max="2" width="12.625" style="439" customWidth="1"/>
    <col min="3" max="3" width="3.625" style="439" customWidth="1"/>
    <col min="4" max="5" width="4.625" style="439" customWidth="1"/>
    <col min="6" max="6" width="3.625" style="439" customWidth="1"/>
    <col min="7" max="7" width="8.625" style="439" customWidth="1"/>
    <col min="8" max="8" width="3.625" style="439" customWidth="1"/>
    <col min="9" max="10" width="4.625" style="439" customWidth="1"/>
    <col min="11" max="11" width="3.625" style="439" customWidth="1"/>
    <col min="12" max="12" width="8.625" style="439" customWidth="1"/>
    <col min="13" max="13" width="3.625" style="439" customWidth="1"/>
    <col min="14" max="15" width="4.625" style="439" customWidth="1"/>
    <col min="16" max="16" width="3.625" style="439" customWidth="1"/>
    <col min="17" max="17" width="8.625" style="439" customWidth="1"/>
    <col min="18" max="18" width="3.625" style="439" customWidth="1"/>
    <col min="19" max="20" width="4.625" style="439" customWidth="1"/>
    <col min="21" max="21" width="3.625" style="439" customWidth="1"/>
    <col min="22" max="22" width="8.625" style="439" customWidth="1"/>
    <col min="23" max="24" width="3.625" style="439" customWidth="1"/>
    <col min="25" max="44" width="9" style="439"/>
    <col min="45" max="256" width="9" style="440"/>
    <col min="257" max="257" width="3.625" style="440" customWidth="1"/>
    <col min="258" max="258" width="12.625" style="440" customWidth="1"/>
    <col min="259" max="259" width="3.625" style="440" customWidth="1"/>
    <col min="260" max="261" width="4.625" style="440" customWidth="1"/>
    <col min="262" max="262" width="3.625" style="440" customWidth="1"/>
    <col min="263" max="263" width="8.625" style="440" customWidth="1"/>
    <col min="264" max="264" width="3.625" style="440" customWidth="1"/>
    <col min="265" max="266" width="4.625" style="440" customWidth="1"/>
    <col min="267" max="267" width="3.625" style="440" customWidth="1"/>
    <col min="268" max="268" width="8.625" style="440" customWidth="1"/>
    <col min="269" max="269" width="3.625" style="440" customWidth="1"/>
    <col min="270" max="271" width="4.625" style="440" customWidth="1"/>
    <col min="272" max="272" width="3.625" style="440" customWidth="1"/>
    <col min="273" max="273" width="8.625" style="440" customWidth="1"/>
    <col min="274" max="274" width="3.625" style="440" customWidth="1"/>
    <col min="275" max="276" width="4.625" style="440" customWidth="1"/>
    <col min="277" max="277" width="3.625" style="440" customWidth="1"/>
    <col min="278" max="278" width="8.625" style="440" customWidth="1"/>
    <col min="279" max="280" width="3.625" style="440" customWidth="1"/>
    <col min="281" max="512" width="9" style="440"/>
    <col min="513" max="513" width="3.625" style="440" customWidth="1"/>
    <col min="514" max="514" width="12.625" style="440" customWidth="1"/>
    <col min="515" max="515" width="3.625" style="440" customWidth="1"/>
    <col min="516" max="517" width="4.625" style="440" customWidth="1"/>
    <col min="518" max="518" width="3.625" style="440" customWidth="1"/>
    <col min="519" max="519" width="8.625" style="440" customWidth="1"/>
    <col min="520" max="520" width="3.625" style="440" customWidth="1"/>
    <col min="521" max="522" width="4.625" style="440" customWidth="1"/>
    <col min="523" max="523" width="3.625" style="440" customWidth="1"/>
    <col min="524" max="524" width="8.625" style="440" customWidth="1"/>
    <col min="525" max="525" width="3.625" style="440" customWidth="1"/>
    <col min="526" max="527" width="4.625" style="440" customWidth="1"/>
    <col min="528" max="528" width="3.625" style="440" customWidth="1"/>
    <col min="529" max="529" width="8.625" style="440" customWidth="1"/>
    <col min="530" max="530" width="3.625" style="440" customWidth="1"/>
    <col min="531" max="532" width="4.625" style="440" customWidth="1"/>
    <col min="533" max="533" width="3.625" style="440" customWidth="1"/>
    <col min="534" max="534" width="8.625" style="440" customWidth="1"/>
    <col min="535" max="536" width="3.625" style="440" customWidth="1"/>
    <col min="537" max="768" width="9" style="440"/>
    <col min="769" max="769" width="3.625" style="440" customWidth="1"/>
    <col min="770" max="770" width="12.625" style="440" customWidth="1"/>
    <col min="771" max="771" width="3.625" style="440" customWidth="1"/>
    <col min="772" max="773" width="4.625" style="440" customWidth="1"/>
    <col min="774" max="774" width="3.625" style="440" customWidth="1"/>
    <col min="775" max="775" width="8.625" style="440" customWidth="1"/>
    <col min="776" max="776" width="3.625" style="440" customWidth="1"/>
    <col min="777" max="778" width="4.625" style="440" customWidth="1"/>
    <col min="779" max="779" width="3.625" style="440" customWidth="1"/>
    <col min="780" max="780" width="8.625" style="440" customWidth="1"/>
    <col min="781" max="781" width="3.625" style="440" customWidth="1"/>
    <col min="782" max="783" width="4.625" style="440" customWidth="1"/>
    <col min="784" max="784" width="3.625" style="440" customWidth="1"/>
    <col min="785" max="785" width="8.625" style="440" customWidth="1"/>
    <col min="786" max="786" width="3.625" style="440" customWidth="1"/>
    <col min="787" max="788" width="4.625" style="440" customWidth="1"/>
    <col min="789" max="789" width="3.625" style="440" customWidth="1"/>
    <col min="790" max="790" width="8.625" style="440" customWidth="1"/>
    <col min="791" max="792" width="3.625" style="440" customWidth="1"/>
    <col min="793" max="1024" width="9" style="440"/>
    <col min="1025" max="1025" width="3.625" style="440" customWidth="1"/>
    <col min="1026" max="1026" width="12.625" style="440" customWidth="1"/>
    <col min="1027" max="1027" width="3.625" style="440" customWidth="1"/>
    <col min="1028" max="1029" width="4.625" style="440" customWidth="1"/>
    <col min="1030" max="1030" width="3.625" style="440" customWidth="1"/>
    <col min="1031" max="1031" width="8.625" style="440" customWidth="1"/>
    <col min="1032" max="1032" width="3.625" style="440" customWidth="1"/>
    <col min="1033" max="1034" width="4.625" style="440" customWidth="1"/>
    <col min="1035" max="1035" width="3.625" style="440" customWidth="1"/>
    <col min="1036" max="1036" width="8.625" style="440" customWidth="1"/>
    <col min="1037" max="1037" width="3.625" style="440" customWidth="1"/>
    <col min="1038" max="1039" width="4.625" style="440" customWidth="1"/>
    <col min="1040" max="1040" width="3.625" style="440" customWidth="1"/>
    <col min="1041" max="1041" width="8.625" style="440" customWidth="1"/>
    <col min="1042" max="1042" width="3.625" style="440" customWidth="1"/>
    <col min="1043" max="1044" width="4.625" style="440" customWidth="1"/>
    <col min="1045" max="1045" width="3.625" style="440" customWidth="1"/>
    <col min="1046" max="1046" width="8.625" style="440" customWidth="1"/>
    <col min="1047" max="1048" width="3.625" style="440" customWidth="1"/>
    <col min="1049" max="1280" width="9" style="440"/>
    <col min="1281" max="1281" width="3.625" style="440" customWidth="1"/>
    <col min="1282" max="1282" width="12.625" style="440" customWidth="1"/>
    <col min="1283" max="1283" width="3.625" style="440" customWidth="1"/>
    <col min="1284" max="1285" width="4.625" style="440" customWidth="1"/>
    <col min="1286" max="1286" width="3.625" style="440" customWidth="1"/>
    <col min="1287" max="1287" width="8.625" style="440" customWidth="1"/>
    <col min="1288" max="1288" width="3.625" style="440" customWidth="1"/>
    <col min="1289" max="1290" width="4.625" style="440" customWidth="1"/>
    <col min="1291" max="1291" width="3.625" style="440" customWidth="1"/>
    <col min="1292" max="1292" width="8.625" style="440" customWidth="1"/>
    <col min="1293" max="1293" width="3.625" style="440" customWidth="1"/>
    <col min="1294" max="1295" width="4.625" style="440" customWidth="1"/>
    <col min="1296" max="1296" width="3.625" style="440" customWidth="1"/>
    <col min="1297" max="1297" width="8.625" style="440" customWidth="1"/>
    <col min="1298" max="1298" width="3.625" style="440" customWidth="1"/>
    <col min="1299" max="1300" width="4.625" style="440" customWidth="1"/>
    <col min="1301" max="1301" width="3.625" style="440" customWidth="1"/>
    <col min="1302" max="1302" width="8.625" style="440" customWidth="1"/>
    <col min="1303" max="1304" width="3.625" style="440" customWidth="1"/>
    <col min="1305" max="1536" width="9" style="440"/>
    <col min="1537" max="1537" width="3.625" style="440" customWidth="1"/>
    <col min="1538" max="1538" width="12.625" style="440" customWidth="1"/>
    <col min="1539" max="1539" width="3.625" style="440" customWidth="1"/>
    <col min="1540" max="1541" width="4.625" style="440" customWidth="1"/>
    <col min="1542" max="1542" width="3.625" style="440" customWidth="1"/>
    <col min="1543" max="1543" width="8.625" style="440" customWidth="1"/>
    <col min="1544" max="1544" width="3.625" style="440" customWidth="1"/>
    <col min="1545" max="1546" width="4.625" style="440" customWidth="1"/>
    <col min="1547" max="1547" width="3.625" style="440" customWidth="1"/>
    <col min="1548" max="1548" width="8.625" style="440" customWidth="1"/>
    <col min="1549" max="1549" width="3.625" style="440" customWidth="1"/>
    <col min="1550" max="1551" width="4.625" style="440" customWidth="1"/>
    <col min="1552" max="1552" width="3.625" style="440" customWidth="1"/>
    <col min="1553" max="1553" width="8.625" style="440" customWidth="1"/>
    <col min="1554" max="1554" width="3.625" style="440" customWidth="1"/>
    <col min="1555" max="1556" width="4.625" style="440" customWidth="1"/>
    <col min="1557" max="1557" width="3.625" style="440" customWidth="1"/>
    <col min="1558" max="1558" width="8.625" style="440" customWidth="1"/>
    <col min="1559" max="1560" width="3.625" style="440" customWidth="1"/>
    <col min="1561" max="1792" width="9" style="440"/>
    <col min="1793" max="1793" width="3.625" style="440" customWidth="1"/>
    <col min="1794" max="1794" width="12.625" style="440" customWidth="1"/>
    <col min="1795" max="1795" width="3.625" style="440" customWidth="1"/>
    <col min="1796" max="1797" width="4.625" style="440" customWidth="1"/>
    <col min="1798" max="1798" width="3.625" style="440" customWidth="1"/>
    <col min="1799" max="1799" width="8.625" style="440" customWidth="1"/>
    <col min="1800" max="1800" width="3.625" style="440" customWidth="1"/>
    <col min="1801" max="1802" width="4.625" style="440" customWidth="1"/>
    <col min="1803" max="1803" width="3.625" style="440" customWidth="1"/>
    <col min="1804" max="1804" width="8.625" style="440" customWidth="1"/>
    <col min="1805" max="1805" width="3.625" style="440" customWidth="1"/>
    <col min="1806" max="1807" width="4.625" style="440" customWidth="1"/>
    <col min="1808" max="1808" width="3.625" style="440" customWidth="1"/>
    <col min="1809" max="1809" width="8.625" style="440" customWidth="1"/>
    <col min="1810" max="1810" width="3.625" style="440" customWidth="1"/>
    <col min="1811" max="1812" width="4.625" style="440" customWidth="1"/>
    <col min="1813" max="1813" width="3.625" style="440" customWidth="1"/>
    <col min="1814" max="1814" width="8.625" style="440" customWidth="1"/>
    <col min="1815" max="1816" width="3.625" style="440" customWidth="1"/>
    <col min="1817" max="2048" width="9" style="440"/>
    <col min="2049" max="2049" width="3.625" style="440" customWidth="1"/>
    <col min="2050" max="2050" width="12.625" style="440" customWidth="1"/>
    <col min="2051" max="2051" width="3.625" style="440" customWidth="1"/>
    <col min="2052" max="2053" width="4.625" style="440" customWidth="1"/>
    <col min="2054" max="2054" width="3.625" style="440" customWidth="1"/>
    <col min="2055" max="2055" width="8.625" style="440" customWidth="1"/>
    <col min="2056" max="2056" width="3.625" style="440" customWidth="1"/>
    <col min="2057" max="2058" width="4.625" style="440" customWidth="1"/>
    <col min="2059" max="2059" width="3.625" style="440" customWidth="1"/>
    <col min="2060" max="2060" width="8.625" style="440" customWidth="1"/>
    <col min="2061" max="2061" width="3.625" style="440" customWidth="1"/>
    <col min="2062" max="2063" width="4.625" style="440" customWidth="1"/>
    <col min="2064" max="2064" width="3.625" style="440" customWidth="1"/>
    <col min="2065" max="2065" width="8.625" style="440" customWidth="1"/>
    <col min="2066" max="2066" width="3.625" style="440" customWidth="1"/>
    <col min="2067" max="2068" width="4.625" style="440" customWidth="1"/>
    <col min="2069" max="2069" width="3.625" style="440" customWidth="1"/>
    <col min="2070" max="2070" width="8.625" style="440" customWidth="1"/>
    <col min="2071" max="2072" width="3.625" style="440" customWidth="1"/>
    <col min="2073" max="2304" width="9" style="440"/>
    <col min="2305" max="2305" width="3.625" style="440" customWidth="1"/>
    <col min="2306" max="2306" width="12.625" style="440" customWidth="1"/>
    <col min="2307" max="2307" width="3.625" style="440" customWidth="1"/>
    <col min="2308" max="2309" width="4.625" style="440" customWidth="1"/>
    <col min="2310" max="2310" width="3.625" style="440" customWidth="1"/>
    <col min="2311" max="2311" width="8.625" style="440" customWidth="1"/>
    <col min="2312" max="2312" width="3.625" style="440" customWidth="1"/>
    <col min="2313" max="2314" width="4.625" style="440" customWidth="1"/>
    <col min="2315" max="2315" width="3.625" style="440" customWidth="1"/>
    <col min="2316" max="2316" width="8.625" style="440" customWidth="1"/>
    <col min="2317" max="2317" width="3.625" style="440" customWidth="1"/>
    <col min="2318" max="2319" width="4.625" style="440" customWidth="1"/>
    <col min="2320" max="2320" width="3.625" style="440" customWidth="1"/>
    <col min="2321" max="2321" width="8.625" style="440" customWidth="1"/>
    <col min="2322" max="2322" width="3.625" style="440" customWidth="1"/>
    <col min="2323" max="2324" width="4.625" style="440" customWidth="1"/>
    <col min="2325" max="2325" width="3.625" style="440" customWidth="1"/>
    <col min="2326" max="2326" width="8.625" style="440" customWidth="1"/>
    <col min="2327" max="2328" width="3.625" style="440" customWidth="1"/>
    <col min="2329" max="2560" width="9" style="440"/>
    <col min="2561" max="2561" width="3.625" style="440" customWidth="1"/>
    <col min="2562" max="2562" width="12.625" style="440" customWidth="1"/>
    <col min="2563" max="2563" width="3.625" style="440" customWidth="1"/>
    <col min="2564" max="2565" width="4.625" style="440" customWidth="1"/>
    <col min="2566" max="2566" width="3.625" style="440" customWidth="1"/>
    <col min="2567" max="2567" width="8.625" style="440" customWidth="1"/>
    <col min="2568" max="2568" width="3.625" style="440" customWidth="1"/>
    <col min="2569" max="2570" width="4.625" style="440" customWidth="1"/>
    <col min="2571" max="2571" width="3.625" style="440" customWidth="1"/>
    <col min="2572" max="2572" width="8.625" style="440" customWidth="1"/>
    <col min="2573" max="2573" width="3.625" style="440" customWidth="1"/>
    <col min="2574" max="2575" width="4.625" style="440" customWidth="1"/>
    <col min="2576" max="2576" width="3.625" style="440" customWidth="1"/>
    <col min="2577" max="2577" width="8.625" style="440" customWidth="1"/>
    <col min="2578" max="2578" width="3.625" style="440" customWidth="1"/>
    <col min="2579" max="2580" width="4.625" style="440" customWidth="1"/>
    <col min="2581" max="2581" width="3.625" style="440" customWidth="1"/>
    <col min="2582" max="2582" width="8.625" style="440" customWidth="1"/>
    <col min="2583" max="2584" width="3.625" style="440" customWidth="1"/>
    <col min="2585" max="2816" width="9" style="440"/>
    <col min="2817" max="2817" width="3.625" style="440" customWidth="1"/>
    <col min="2818" max="2818" width="12.625" style="440" customWidth="1"/>
    <col min="2819" max="2819" width="3.625" style="440" customWidth="1"/>
    <col min="2820" max="2821" width="4.625" style="440" customWidth="1"/>
    <col min="2822" max="2822" width="3.625" style="440" customWidth="1"/>
    <col min="2823" max="2823" width="8.625" style="440" customWidth="1"/>
    <col min="2824" max="2824" width="3.625" style="440" customWidth="1"/>
    <col min="2825" max="2826" width="4.625" style="440" customWidth="1"/>
    <col min="2827" max="2827" width="3.625" style="440" customWidth="1"/>
    <col min="2828" max="2828" width="8.625" style="440" customWidth="1"/>
    <col min="2829" max="2829" width="3.625" style="440" customWidth="1"/>
    <col min="2830" max="2831" width="4.625" style="440" customWidth="1"/>
    <col min="2832" max="2832" width="3.625" style="440" customWidth="1"/>
    <col min="2833" max="2833" width="8.625" style="440" customWidth="1"/>
    <col min="2834" max="2834" width="3.625" style="440" customWidth="1"/>
    <col min="2835" max="2836" width="4.625" style="440" customWidth="1"/>
    <col min="2837" max="2837" width="3.625" style="440" customWidth="1"/>
    <col min="2838" max="2838" width="8.625" style="440" customWidth="1"/>
    <col min="2839" max="2840" width="3.625" style="440" customWidth="1"/>
    <col min="2841" max="3072" width="9" style="440"/>
    <col min="3073" max="3073" width="3.625" style="440" customWidth="1"/>
    <col min="3074" max="3074" width="12.625" style="440" customWidth="1"/>
    <col min="3075" max="3075" width="3.625" style="440" customWidth="1"/>
    <col min="3076" max="3077" width="4.625" style="440" customWidth="1"/>
    <col min="3078" max="3078" width="3.625" style="440" customWidth="1"/>
    <col min="3079" max="3079" width="8.625" style="440" customWidth="1"/>
    <col min="3080" max="3080" width="3.625" style="440" customWidth="1"/>
    <col min="3081" max="3082" width="4.625" style="440" customWidth="1"/>
    <col min="3083" max="3083" width="3.625" style="440" customWidth="1"/>
    <col min="3084" max="3084" width="8.625" style="440" customWidth="1"/>
    <col min="3085" max="3085" width="3.625" style="440" customWidth="1"/>
    <col min="3086" max="3087" width="4.625" style="440" customWidth="1"/>
    <col min="3088" max="3088" width="3.625" style="440" customWidth="1"/>
    <col min="3089" max="3089" width="8.625" style="440" customWidth="1"/>
    <col min="3090" max="3090" width="3.625" style="440" customWidth="1"/>
    <col min="3091" max="3092" width="4.625" style="440" customWidth="1"/>
    <col min="3093" max="3093" width="3.625" style="440" customWidth="1"/>
    <col min="3094" max="3094" width="8.625" style="440" customWidth="1"/>
    <col min="3095" max="3096" width="3.625" style="440" customWidth="1"/>
    <col min="3097" max="3328" width="9" style="440"/>
    <col min="3329" max="3329" width="3.625" style="440" customWidth="1"/>
    <col min="3330" max="3330" width="12.625" style="440" customWidth="1"/>
    <col min="3331" max="3331" width="3.625" style="440" customWidth="1"/>
    <col min="3332" max="3333" width="4.625" style="440" customWidth="1"/>
    <col min="3334" max="3334" width="3.625" style="440" customWidth="1"/>
    <col min="3335" max="3335" width="8.625" style="440" customWidth="1"/>
    <col min="3336" max="3336" width="3.625" style="440" customWidth="1"/>
    <col min="3337" max="3338" width="4.625" style="440" customWidth="1"/>
    <col min="3339" max="3339" width="3.625" style="440" customWidth="1"/>
    <col min="3340" max="3340" width="8.625" style="440" customWidth="1"/>
    <col min="3341" max="3341" width="3.625" style="440" customWidth="1"/>
    <col min="3342" max="3343" width="4.625" style="440" customWidth="1"/>
    <col min="3344" max="3344" width="3.625" style="440" customWidth="1"/>
    <col min="3345" max="3345" width="8.625" style="440" customWidth="1"/>
    <col min="3346" max="3346" width="3.625" style="440" customWidth="1"/>
    <col min="3347" max="3348" width="4.625" style="440" customWidth="1"/>
    <col min="3349" max="3349" width="3.625" style="440" customWidth="1"/>
    <col min="3350" max="3350" width="8.625" style="440" customWidth="1"/>
    <col min="3351" max="3352" width="3.625" style="440" customWidth="1"/>
    <col min="3353" max="3584" width="9" style="440"/>
    <col min="3585" max="3585" width="3.625" style="440" customWidth="1"/>
    <col min="3586" max="3586" width="12.625" style="440" customWidth="1"/>
    <col min="3587" max="3587" width="3.625" style="440" customWidth="1"/>
    <col min="3588" max="3589" width="4.625" style="440" customWidth="1"/>
    <col min="3590" max="3590" width="3.625" style="440" customWidth="1"/>
    <col min="3591" max="3591" width="8.625" style="440" customWidth="1"/>
    <col min="3592" max="3592" width="3.625" style="440" customWidth="1"/>
    <col min="3593" max="3594" width="4.625" style="440" customWidth="1"/>
    <col min="3595" max="3595" width="3.625" style="440" customWidth="1"/>
    <col min="3596" max="3596" width="8.625" style="440" customWidth="1"/>
    <col min="3597" max="3597" width="3.625" style="440" customWidth="1"/>
    <col min="3598" max="3599" width="4.625" style="440" customWidth="1"/>
    <col min="3600" max="3600" width="3.625" style="440" customWidth="1"/>
    <col min="3601" max="3601" width="8.625" style="440" customWidth="1"/>
    <col min="3602" max="3602" width="3.625" style="440" customWidth="1"/>
    <col min="3603" max="3604" width="4.625" style="440" customWidth="1"/>
    <col min="3605" max="3605" width="3.625" style="440" customWidth="1"/>
    <col min="3606" max="3606" width="8.625" style="440" customWidth="1"/>
    <col min="3607" max="3608" width="3.625" style="440" customWidth="1"/>
    <col min="3609" max="3840" width="9" style="440"/>
    <col min="3841" max="3841" width="3.625" style="440" customWidth="1"/>
    <col min="3842" max="3842" width="12.625" style="440" customWidth="1"/>
    <col min="3843" max="3843" width="3.625" style="440" customWidth="1"/>
    <col min="3844" max="3845" width="4.625" style="440" customWidth="1"/>
    <col min="3846" max="3846" width="3.625" style="440" customWidth="1"/>
    <col min="3847" max="3847" width="8.625" style="440" customWidth="1"/>
    <col min="3848" max="3848" width="3.625" style="440" customWidth="1"/>
    <col min="3849" max="3850" width="4.625" style="440" customWidth="1"/>
    <col min="3851" max="3851" width="3.625" style="440" customWidth="1"/>
    <col min="3852" max="3852" width="8.625" style="440" customWidth="1"/>
    <col min="3853" max="3853" width="3.625" style="440" customWidth="1"/>
    <col min="3854" max="3855" width="4.625" style="440" customWidth="1"/>
    <col min="3856" max="3856" width="3.625" style="440" customWidth="1"/>
    <col min="3857" max="3857" width="8.625" style="440" customWidth="1"/>
    <col min="3858" max="3858" width="3.625" style="440" customWidth="1"/>
    <col min="3859" max="3860" width="4.625" style="440" customWidth="1"/>
    <col min="3861" max="3861" width="3.625" style="440" customWidth="1"/>
    <col min="3862" max="3862" width="8.625" style="440" customWidth="1"/>
    <col min="3863" max="3864" width="3.625" style="440" customWidth="1"/>
    <col min="3865" max="4096" width="9" style="440"/>
    <col min="4097" max="4097" width="3.625" style="440" customWidth="1"/>
    <col min="4098" max="4098" width="12.625" style="440" customWidth="1"/>
    <col min="4099" max="4099" width="3.625" style="440" customWidth="1"/>
    <col min="4100" max="4101" width="4.625" style="440" customWidth="1"/>
    <col min="4102" max="4102" width="3.625" style="440" customWidth="1"/>
    <col min="4103" max="4103" width="8.625" style="440" customWidth="1"/>
    <col min="4104" max="4104" width="3.625" style="440" customWidth="1"/>
    <col min="4105" max="4106" width="4.625" style="440" customWidth="1"/>
    <col min="4107" max="4107" width="3.625" style="440" customWidth="1"/>
    <col min="4108" max="4108" width="8.625" style="440" customWidth="1"/>
    <col min="4109" max="4109" width="3.625" style="440" customWidth="1"/>
    <col min="4110" max="4111" width="4.625" style="440" customWidth="1"/>
    <col min="4112" max="4112" width="3.625" style="440" customWidth="1"/>
    <col min="4113" max="4113" width="8.625" style="440" customWidth="1"/>
    <col min="4114" max="4114" width="3.625" style="440" customWidth="1"/>
    <col min="4115" max="4116" width="4.625" style="440" customWidth="1"/>
    <col min="4117" max="4117" width="3.625" style="440" customWidth="1"/>
    <col min="4118" max="4118" width="8.625" style="440" customWidth="1"/>
    <col min="4119" max="4120" width="3.625" style="440" customWidth="1"/>
    <col min="4121" max="4352" width="9" style="440"/>
    <col min="4353" max="4353" width="3.625" style="440" customWidth="1"/>
    <col min="4354" max="4354" width="12.625" style="440" customWidth="1"/>
    <col min="4355" max="4355" width="3.625" style="440" customWidth="1"/>
    <col min="4356" max="4357" width="4.625" style="440" customWidth="1"/>
    <col min="4358" max="4358" width="3.625" style="440" customWidth="1"/>
    <col min="4359" max="4359" width="8.625" style="440" customWidth="1"/>
    <col min="4360" max="4360" width="3.625" style="440" customWidth="1"/>
    <col min="4361" max="4362" width="4.625" style="440" customWidth="1"/>
    <col min="4363" max="4363" width="3.625" style="440" customWidth="1"/>
    <col min="4364" max="4364" width="8.625" style="440" customWidth="1"/>
    <col min="4365" max="4365" width="3.625" style="440" customWidth="1"/>
    <col min="4366" max="4367" width="4.625" style="440" customWidth="1"/>
    <col min="4368" max="4368" width="3.625" style="440" customWidth="1"/>
    <col min="4369" max="4369" width="8.625" style="440" customWidth="1"/>
    <col min="4370" max="4370" width="3.625" style="440" customWidth="1"/>
    <col min="4371" max="4372" width="4.625" style="440" customWidth="1"/>
    <col min="4373" max="4373" width="3.625" style="440" customWidth="1"/>
    <col min="4374" max="4374" width="8.625" style="440" customWidth="1"/>
    <col min="4375" max="4376" width="3.625" style="440" customWidth="1"/>
    <col min="4377" max="4608" width="9" style="440"/>
    <col min="4609" max="4609" width="3.625" style="440" customWidth="1"/>
    <col min="4610" max="4610" width="12.625" style="440" customWidth="1"/>
    <col min="4611" max="4611" width="3.625" style="440" customWidth="1"/>
    <col min="4612" max="4613" width="4.625" style="440" customWidth="1"/>
    <col min="4614" max="4614" width="3.625" style="440" customWidth="1"/>
    <col min="4615" max="4615" width="8.625" style="440" customWidth="1"/>
    <col min="4616" max="4616" width="3.625" style="440" customWidth="1"/>
    <col min="4617" max="4618" width="4.625" style="440" customWidth="1"/>
    <col min="4619" max="4619" width="3.625" style="440" customWidth="1"/>
    <col min="4620" max="4620" width="8.625" style="440" customWidth="1"/>
    <col min="4621" max="4621" width="3.625" style="440" customWidth="1"/>
    <col min="4622" max="4623" width="4.625" style="440" customWidth="1"/>
    <col min="4624" max="4624" width="3.625" style="440" customWidth="1"/>
    <col min="4625" max="4625" width="8.625" style="440" customWidth="1"/>
    <col min="4626" max="4626" width="3.625" style="440" customWidth="1"/>
    <col min="4627" max="4628" width="4.625" style="440" customWidth="1"/>
    <col min="4629" max="4629" width="3.625" style="440" customWidth="1"/>
    <col min="4630" max="4630" width="8.625" style="440" customWidth="1"/>
    <col min="4631" max="4632" width="3.625" style="440" customWidth="1"/>
    <col min="4633" max="4864" width="9" style="440"/>
    <col min="4865" max="4865" width="3.625" style="440" customWidth="1"/>
    <col min="4866" max="4866" width="12.625" style="440" customWidth="1"/>
    <col min="4867" max="4867" width="3.625" style="440" customWidth="1"/>
    <col min="4868" max="4869" width="4.625" style="440" customWidth="1"/>
    <col min="4870" max="4870" width="3.625" style="440" customWidth="1"/>
    <col min="4871" max="4871" width="8.625" style="440" customWidth="1"/>
    <col min="4872" max="4872" width="3.625" style="440" customWidth="1"/>
    <col min="4873" max="4874" width="4.625" style="440" customWidth="1"/>
    <col min="4875" max="4875" width="3.625" style="440" customWidth="1"/>
    <col min="4876" max="4876" width="8.625" style="440" customWidth="1"/>
    <col min="4877" max="4877" width="3.625" style="440" customWidth="1"/>
    <col min="4878" max="4879" width="4.625" style="440" customWidth="1"/>
    <col min="4880" max="4880" width="3.625" style="440" customWidth="1"/>
    <col min="4881" max="4881" width="8.625" style="440" customWidth="1"/>
    <col min="4882" max="4882" width="3.625" style="440" customWidth="1"/>
    <col min="4883" max="4884" width="4.625" style="440" customWidth="1"/>
    <col min="4885" max="4885" width="3.625" style="440" customWidth="1"/>
    <col min="4886" max="4886" width="8.625" style="440" customWidth="1"/>
    <col min="4887" max="4888" width="3.625" style="440" customWidth="1"/>
    <col min="4889" max="5120" width="9" style="440"/>
    <col min="5121" max="5121" width="3.625" style="440" customWidth="1"/>
    <col min="5122" max="5122" width="12.625" style="440" customWidth="1"/>
    <col min="5123" max="5123" width="3.625" style="440" customWidth="1"/>
    <col min="5124" max="5125" width="4.625" style="440" customWidth="1"/>
    <col min="5126" max="5126" width="3.625" style="440" customWidth="1"/>
    <col min="5127" max="5127" width="8.625" style="440" customWidth="1"/>
    <col min="5128" max="5128" width="3.625" style="440" customWidth="1"/>
    <col min="5129" max="5130" width="4.625" style="440" customWidth="1"/>
    <col min="5131" max="5131" width="3.625" style="440" customWidth="1"/>
    <col min="5132" max="5132" width="8.625" style="440" customWidth="1"/>
    <col min="5133" max="5133" width="3.625" style="440" customWidth="1"/>
    <col min="5134" max="5135" width="4.625" style="440" customWidth="1"/>
    <col min="5136" max="5136" width="3.625" style="440" customWidth="1"/>
    <col min="5137" max="5137" width="8.625" style="440" customWidth="1"/>
    <col min="5138" max="5138" width="3.625" style="440" customWidth="1"/>
    <col min="5139" max="5140" width="4.625" style="440" customWidth="1"/>
    <col min="5141" max="5141" width="3.625" style="440" customWidth="1"/>
    <col min="5142" max="5142" width="8.625" style="440" customWidth="1"/>
    <col min="5143" max="5144" width="3.625" style="440" customWidth="1"/>
    <col min="5145" max="5376" width="9" style="440"/>
    <col min="5377" max="5377" width="3.625" style="440" customWidth="1"/>
    <col min="5378" max="5378" width="12.625" style="440" customWidth="1"/>
    <col min="5379" max="5379" width="3.625" style="440" customWidth="1"/>
    <col min="5380" max="5381" width="4.625" style="440" customWidth="1"/>
    <col min="5382" max="5382" width="3.625" style="440" customWidth="1"/>
    <col min="5383" max="5383" width="8.625" style="440" customWidth="1"/>
    <col min="5384" max="5384" width="3.625" style="440" customWidth="1"/>
    <col min="5385" max="5386" width="4.625" style="440" customWidth="1"/>
    <col min="5387" max="5387" width="3.625" style="440" customWidth="1"/>
    <col min="5388" max="5388" width="8.625" style="440" customWidth="1"/>
    <col min="5389" max="5389" width="3.625" style="440" customWidth="1"/>
    <col min="5390" max="5391" width="4.625" style="440" customWidth="1"/>
    <col min="5392" max="5392" width="3.625" style="440" customWidth="1"/>
    <col min="5393" max="5393" width="8.625" style="440" customWidth="1"/>
    <col min="5394" max="5394" width="3.625" style="440" customWidth="1"/>
    <col min="5395" max="5396" width="4.625" style="440" customWidth="1"/>
    <col min="5397" max="5397" width="3.625" style="440" customWidth="1"/>
    <col min="5398" max="5398" width="8.625" style="440" customWidth="1"/>
    <col min="5399" max="5400" width="3.625" style="440" customWidth="1"/>
    <col min="5401" max="5632" width="9" style="440"/>
    <col min="5633" max="5633" width="3.625" style="440" customWidth="1"/>
    <col min="5634" max="5634" width="12.625" style="440" customWidth="1"/>
    <col min="5635" max="5635" width="3.625" style="440" customWidth="1"/>
    <col min="5636" max="5637" width="4.625" style="440" customWidth="1"/>
    <col min="5638" max="5638" width="3.625" style="440" customWidth="1"/>
    <col min="5639" max="5639" width="8.625" style="440" customWidth="1"/>
    <col min="5640" max="5640" width="3.625" style="440" customWidth="1"/>
    <col min="5641" max="5642" width="4.625" style="440" customWidth="1"/>
    <col min="5643" max="5643" width="3.625" style="440" customWidth="1"/>
    <col min="5644" max="5644" width="8.625" style="440" customWidth="1"/>
    <col min="5645" max="5645" width="3.625" style="440" customWidth="1"/>
    <col min="5646" max="5647" width="4.625" style="440" customWidth="1"/>
    <col min="5648" max="5648" width="3.625" style="440" customWidth="1"/>
    <col min="5649" max="5649" width="8.625" style="440" customWidth="1"/>
    <col min="5650" max="5650" width="3.625" style="440" customWidth="1"/>
    <col min="5651" max="5652" width="4.625" style="440" customWidth="1"/>
    <col min="5653" max="5653" width="3.625" style="440" customWidth="1"/>
    <col min="5654" max="5654" width="8.625" style="440" customWidth="1"/>
    <col min="5655" max="5656" width="3.625" style="440" customWidth="1"/>
    <col min="5657" max="5888" width="9" style="440"/>
    <col min="5889" max="5889" width="3.625" style="440" customWidth="1"/>
    <col min="5890" max="5890" width="12.625" style="440" customWidth="1"/>
    <col min="5891" max="5891" width="3.625" style="440" customWidth="1"/>
    <col min="5892" max="5893" width="4.625" style="440" customWidth="1"/>
    <col min="5894" max="5894" width="3.625" style="440" customWidth="1"/>
    <col min="5895" max="5895" width="8.625" style="440" customWidth="1"/>
    <col min="5896" max="5896" width="3.625" style="440" customWidth="1"/>
    <col min="5897" max="5898" width="4.625" style="440" customWidth="1"/>
    <col min="5899" max="5899" width="3.625" style="440" customWidth="1"/>
    <col min="5900" max="5900" width="8.625" style="440" customWidth="1"/>
    <col min="5901" max="5901" width="3.625" style="440" customWidth="1"/>
    <col min="5902" max="5903" width="4.625" style="440" customWidth="1"/>
    <col min="5904" max="5904" width="3.625" style="440" customWidth="1"/>
    <col min="5905" max="5905" width="8.625" style="440" customWidth="1"/>
    <col min="5906" max="5906" width="3.625" style="440" customWidth="1"/>
    <col min="5907" max="5908" width="4.625" style="440" customWidth="1"/>
    <col min="5909" max="5909" width="3.625" style="440" customWidth="1"/>
    <col min="5910" max="5910" width="8.625" style="440" customWidth="1"/>
    <col min="5911" max="5912" width="3.625" style="440" customWidth="1"/>
    <col min="5913" max="6144" width="9" style="440"/>
    <col min="6145" max="6145" width="3.625" style="440" customWidth="1"/>
    <col min="6146" max="6146" width="12.625" style="440" customWidth="1"/>
    <col min="6147" max="6147" width="3.625" style="440" customWidth="1"/>
    <col min="6148" max="6149" width="4.625" style="440" customWidth="1"/>
    <col min="6150" max="6150" width="3.625" style="440" customWidth="1"/>
    <col min="6151" max="6151" width="8.625" style="440" customWidth="1"/>
    <col min="6152" max="6152" width="3.625" style="440" customWidth="1"/>
    <col min="6153" max="6154" width="4.625" style="440" customWidth="1"/>
    <col min="6155" max="6155" width="3.625" style="440" customWidth="1"/>
    <col min="6156" max="6156" width="8.625" style="440" customWidth="1"/>
    <col min="6157" max="6157" width="3.625" style="440" customWidth="1"/>
    <col min="6158" max="6159" width="4.625" style="440" customWidth="1"/>
    <col min="6160" max="6160" width="3.625" style="440" customWidth="1"/>
    <col min="6161" max="6161" width="8.625" style="440" customWidth="1"/>
    <col min="6162" max="6162" width="3.625" style="440" customWidth="1"/>
    <col min="6163" max="6164" width="4.625" style="440" customWidth="1"/>
    <col min="6165" max="6165" width="3.625" style="440" customWidth="1"/>
    <col min="6166" max="6166" width="8.625" style="440" customWidth="1"/>
    <col min="6167" max="6168" width="3.625" style="440" customWidth="1"/>
    <col min="6169" max="6400" width="9" style="440"/>
    <col min="6401" max="6401" width="3.625" style="440" customWidth="1"/>
    <col min="6402" max="6402" width="12.625" style="440" customWidth="1"/>
    <col min="6403" max="6403" width="3.625" style="440" customWidth="1"/>
    <col min="6404" max="6405" width="4.625" style="440" customWidth="1"/>
    <col min="6406" max="6406" width="3.625" style="440" customWidth="1"/>
    <col min="6407" max="6407" width="8.625" style="440" customWidth="1"/>
    <col min="6408" max="6408" width="3.625" style="440" customWidth="1"/>
    <col min="6409" max="6410" width="4.625" style="440" customWidth="1"/>
    <col min="6411" max="6411" width="3.625" style="440" customWidth="1"/>
    <col min="6412" max="6412" width="8.625" style="440" customWidth="1"/>
    <col min="6413" max="6413" width="3.625" style="440" customWidth="1"/>
    <col min="6414" max="6415" width="4.625" style="440" customWidth="1"/>
    <col min="6416" max="6416" width="3.625" style="440" customWidth="1"/>
    <col min="6417" max="6417" width="8.625" style="440" customWidth="1"/>
    <col min="6418" max="6418" width="3.625" style="440" customWidth="1"/>
    <col min="6419" max="6420" width="4.625" style="440" customWidth="1"/>
    <col min="6421" max="6421" width="3.625" style="440" customWidth="1"/>
    <col min="6422" max="6422" width="8.625" style="440" customWidth="1"/>
    <col min="6423" max="6424" width="3.625" style="440" customWidth="1"/>
    <col min="6425" max="6656" width="9" style="440"/>
    <col min="6657" max="6657" width="3.625" style="440" customWidth="1"/>
    <col min="6658" max="6658" width="12.625" style="440" customWidth="1"/>
    <col min="6659" max="6659" width="3.625" style="440" customWidth="1"/>
    <col min="6660" max="6661" width="4.625" style="440" customWidth="1"/>
    <col min="6662" max="6662" width="3.625" style="440" customWidth="1"/>
    <col min="6663" max="6663" width="8.625" style="440" customWidth="1"/>
    <col min="6664" max="6664" width="3.625" style="440" customWidth="1"/>
    <col min="6665" max="6666" width="4.625" style="440" customWidth="1"/>
    <col min="6667" max="6667" width="3.625" style="440" customWidth="1"/>
    <col min="6668" max="6668" width="8.625" style="440" customWidth="1"/>
    <col min="6669" max="6669" width="3.625" style="440" customWidth="1"/>
    <col min="6670" max="6671" width="4.625" style="440" customWidth="1"/>
    <col min="6672" max="6672" width="3.625" style="440" customWidth="1"/>
    <col min="6673" max="6673" width="8.625" style="440" customWidth="1"/>
    <col min="6674" max="6674" width="3.625" style="440" customWidth="1"/>
    <col min="6675" max="6676" width="4.625" style="440" customWidth="1"/>
    <col min="6677" max="6677" width="3.625" style="440" customWidth="1"/>
    <col min="6678" max="6678" width="8.625" style="440" customWidth="1"/>
    <col min="6679" max="6680" width="3.625" style="440" customWidth="1"/>
    <col min="6681" max="6912" width="9" style="440"/>
    <col min="6913" max="6913" width="3.625" style="440" customWidth="1"/>
    <col min="6914" max="6914" width="12.625" style="440" customWidth="1"/>
    <col min="6915" max="6915" width="3.625" style="440" customWidth="1"/>
    <col min="6916" max="6917" width="4.625" style="440" customWidth="1"/>
    <col min="6918" max="6918" width="3.625" style="440" customWidth="1"/>
    <col min="6919" max="6919" width="8.625" style="440" customWidth="1"/>
    <col min="6920" max="6920" width="3.625" style="440" customWidth="1"/>
    <col min="6921" max="6922" width="4.625" style="440" customWidth="1"/>
    <col min="6923" max="6923" width="3.625" style="440" customWidth="1"/>
    <col min="6924" max="6924" width="8.625" style="440" customWidth="1"/>
    <col min="6925" max="6925" width="3.625" style="440" customWidth="1"/>
    <col min="6926" max="6927" width="4.625" style="440" customWidth="1"/>
    <col min="6928" max="6928" width="3.625" style="440" customWidth="1"/>
    <col min="6929" max="6929" width="8.625" style="440" customWidth="1"/>
    <col min="6930" max="6930" width="3.625" style="440" customWidth="1"/>
    <col min="6931" max="6932" width="4.625" style="440" customWidth="1"/>
    <col min="6933" max="6933" width="3.625" style="440" customWidth="1"/>
    <col min="6934" max="6934" width="8.625" style="440" customWidth="1"/>
    <col min="6935" max="6936" width="3.625" style="440" customWidth="1"/>
    <col min="6937" max="7168" width="9" style="440"/>
    <col min="7169" max="7169" width="3.625" style="440" customWidth="1"/>
    <col min="7170" max="7170" width="12.625" style="440" customWidth="1"/>
    <col min="7171" max="7171" width="3.625" style="440" customWidth="1"/>
    <col min="7172" max="7173" width="4.625" style="440" customWidth="1"/>
    <col min="7174" max="7174" width="3.625" style="440" customWidth="1"/>
    <col min="7175" max="7175" width="8.625" style="440" customWidth="1"/>
    <col min="7176" max="7176" width="3.625" style="440" customWidth="1"/>
    <col min="7177" max="7178" width="4.625" style="440" customWidth="1"/>
    <col min="7179" max="7179" width="3.625" style="440" customWidth="1"/>
    <col min="7180" max="7180" width="8.625" style="440" customWidth="1"/>
    <col min="7181" max="7181" width="3.625" style="440" customWidth="1"/>
    <col min="7182" max="7183" width="4.625" style="440" customWidth="1"/>
    <col min="7184" max="7184" width="3.625" style="440" customWidth="1"/>
    <col min="7185" max="7185" width="8.625" style="440" customWidth="1"/>
    <col min="7186" max="7186" width="3.625" style="440" customWidth="1"/>
    <col min="7187" max="7188" width="4.625" style="440" customWidth="1"/>
    <col min="7189" max="7189" width="3.625" style="440" customWidth="1"/>
    <col min="7190" max="7190" width="8.625" style="440" customWidth="1"/>
    <col min="7191" max="7192" width="3.625" style="440" customWidth="1"/>
    <col min="7193" max="7424" width="9" style="440"/>
    <col min="7425" max="7425" width="3.625" style="440" customWidth="1"/>
    <col min="7426" max="7426" width="12.625" style="440" customWidth="1"/>
    <col min="7427" max="7427" width="3.625" style="440" customWidth="1"/>
    <col min="7428" max="7429" width="4.625" style="440" customWidth="1"/>
    <col min="7430" max="7430" width="3.625" style="440" customWidth="1"/>
    <col min="7431" max="7431" width="8.625" style="440" customWidth="1"/>
    <col min="7432" max="7432" width="3.625" style="440" customWidth="1"/>
    <col min="7433" max="7434" width="4.625" style="440" customWidth="1"/>
    <col min="7435" max="7435" width="3.625" style="440" customWidth="1"/>
    <col min="7436" max="7436" width="8.625" style="440" customWidth="1"/>
    <col min="7437" max="7437" width="3.625" style="440" customWidth="1"/>
    <col min="7438" max="7439" width="4.625" style="440" customWidth="1"/>
    <col min="7440" max="7440" width="3.625" style="440" customWidth="1"/>
    <col min="7441" max="7441" width="8.625" style="440" customWidth="1"/>
    <col min="7442" max="7442" width="3.625" style="440" customWidth="1"/>
    <col min="7443" max="7444" width="4.625" style="440" customWidth="1"/>
    <col min="7445" max="7445" width="3.625" style="440" customWidth="1"/>
    <col min="7446" max="7446" width="8.625" style="440" customWidth="1"/>
    <col min="7447" max="7448" width="3.625" style="440" customWidth="1"/>
    <col min="7449" max="7680" width="9" style="440"/>
    <col min="7681" max="7681" width="3.625" style="440" customWidth="1"/>
    <col min="7682" max="7682" width="12.625" style="440" customWidth="1"/>
    <col min="7683" max="7683" width="3.625" style="440" customWidth="1"/>
    <col min="7684" max="7685" width="4.625" style="440" customWidth="1"/>
    <col min="7686" max="7686" width="3.625" style="440" customWidth="1"/>
    <col min="7687" max="7687" width="8.625" style="440" customWidth="1"/>
    <col min="7688" max="7688" width="3.625" style="440" customWidth="1"/>
    <col min="7689" max="7690" width="4.625" style="440" customWidth="1"/>
    <col min="7691" max="7691" width="3.625" style="440" customWidth="1"/>
    <col min="7692" max="7692" width="8.625" style="440" customWidth="1"/>
    <col min="7693" max="7693" width="3.625" style="440" customWidth="1"/>
    <col min="7694" max="7695" width="4.625" style="440" customWidth="1"/>
    <col min="7696" max="7696" width="3.625" style="440" customWidth="1"/>
    <col min="7697" max="7697" width="8.625" style="440" customWidth="1"/>
    <col min="7698" max="7698" width="3.625" style="440" customWidth="1"/>
    <col min="7699" max="7700" width="4.625" style="440" customWidth="1"/>
    <col min="7701" max="7701" width="3.625" style="440" customWidth="1"/>
    <col min="7702" max="7702" width="8.625" style="440" customWidth="1"/>
    <col min="7703" max="7704" width="3.625" style="440" customWidth="1"/>
    <col min="7705" max="7936" width="9" style="440"/>
    <col min="7937" max="7937" width="3.625" style="440" customWidth="1"/>
    <col min="7938" max="7938" width="12.625" style="440" customWidth="1"/>
    <col min="7939" max="7939" width="3.625" style="440" customWidth="1"/>
    <col min="7940" max="7941" width="4.625" style="440" customWidth="1"/>
    <col min="7942" max="7942" width="3.625" style="440" customWidth="1"/>
    <col min="7943" max="7943" width="8.625" style="440" customWidth="1"/>
    <col min="7944" max="7944" width="3.625" style="440" customWidth="1"/>
    <col min="7945" max="7946" width="4.625" style="440" customWidth="1"/>
    <col min="7947" max="7947" width="3.625" style="440" customWidth="1"/>
    <col min="7948" max="7948" width="8.625" style="440" customWidth="1"/>
    <col min="7949" max="7949" width="3.625" style="440" customWidth="1"/>
    <col min="7950" max="7951" width="4.625" style="440" customWidth="1"/>
    <col min="7952" max="7952" width="3.625" style="440" customWidth="1"/>
    <col min="7953" max="7953" width="8.625" style="440" customWidth="1"/>
    <col min="7954" max="7954" width="3.625" style="440" customWidth="1"/>
    <col min="7955" max="7956" width="4.625" style="440" customWidth="1"/>
    <col min="7957" max="7957" width="3.625" style="440" customWidth="1"/>
    <col min="7958" max="7958" width="8.625" style="440" customWidth="1"/>
    <col min="7959" max="7960" width="3.625" style="440" customWidth="1"/>
    <col min="7961" max="8192" width="9" style="440"/>
    <col min="8193" max="8193" width="3.625" style="440" customWidth="1"/>
    <col min="8194" max="8194" width="12.625" style="440" customWidth="1"/>
    <col min="8195" max="8195" width="3.625" style="440" customWidth="1"/>
    <col min="8196" max="8197" width="4.625" style="440" customWidth="1"/>
    <col min="8198" max="8198" width="3.625" style="440" customWidth="1"/>
    <col min="8199" max="8199" width="8.625" style="440" customWidth="1"/>
    <col min="8200" max="8200" width="3.625" style="440" customWidth="1"/>
    <col min="8201" max="8202" width="4.625" style="440" customWidth="1"/>
    <col min="8203" max="8203" width="3.625" style="440" customWidth="1"/>
    <col min="8204" max="8204" width="8.625" style="440" customWidth="1"/>
    <col min="8205" max="8205" width="3.625" style="440" customWidth="1"/>
    <col min="8206" max="8207" width="4.625" style="440" customWidth="1"/>
    <col min="8208" max="8208" width="3.625" style="440" customWidth="1"/>
    <col min="8209" max="8209" width="8.625" style="440" customWidth="1"/>
    <col min="8210" max="8210" width="3.625" style="440" customWidth="1"/>
    <col min="8211" max="8212" width="4.625" style="440" customWidth="1"/>
    <col min="8213" max="8213" width="3.625" style="440" customWidth="1"/>
    <col min="8214" max="8214" width="8.625" style="440" customWidth="1"/>
    <col min="8215" max="8216" width="3.625" style="440" customWidth="1"/>
    <col min="8217" max="8448" width="9" style="440"/>
    <col min="8449" max="8449" width="3.625" style="440" customWidth="1"/>
    <col min="8450" max="8450" width="12.625" style="440" customWidth="1"/>
    <col min="8451" max="8451" width="3.625" style="440" customWidth="1"/>
    <col min="8452" max="8453" width="4.625" style="440" customWidth="1"/>
    <col min="8454" max="8454" width="3.625" style="440" customWidth="1"/>
    <col min="8455" max="8455" width="8.625" style="440" customWidth="1"/>
    <col min="8456" max="8456" width="3.625" style="440" customWidth="1"/>
    <col min="8457" max="8458" width="4.625" style="440" customWidth="1"/>
    <col min="8459" max="8459" width="3.625" style="440" customWidth="1"/>
    <col min="8460" max="8460" width="8.625" style="440" customWidth="1"/>
    <col min="8461" max="8461" width="3.625" style="440" customWidth="1"/>
    <col min="8462" max="8463" width="4.625" style="440" customWidth="1"/>
    <col min="8464" max="8464" width="3.625" style="440" customWidth="1"/>
    <col min="8465" max="8465" width="8.625" style="440" customWidth="1"/>
    <col min="8466" max="8466" width="3.625" style="440" customWidth="1"/>
    <col min="8467" max="8468" width="4.625" style="440" customWidth="1"/>
    <col min="8469" max="8469" width="3.625" style="440" customWidth="1"/>
    <col min="8470" max="8470" width="8.625" style="440" customWidth="1"/>
    <col min="8471" max="8472" width="3.625" style="440" customWidth="1"/>
    <col min="8473" max="8704" width="9" style="440"/>
    <col min="8705" max="8705" width="3.625" style="440" customWidth="1"/>
    <col min="8706" max="8706" width="12.625" style="440" customWidth="1"/>
    <col min="8707" max="8707" width="3.625" style="440" customWidth="1"/>
    <col min="8708" max="8709" width="4.625" style="440" customWidth="1"/>
    <col min="8710" max="8710" width="3.625" style="440" customWidth="1"/>
    <col min="8711" max="8711" width="8.625" style="440" customWidth="1"/>
    <col min="8712" max="8712" width="3.625" style="440" customWidth="1"/>
    <col min="8713" max="8714" width="4.625" style="440" customWidth="1"/>
    <col min="8715" max="8715" width="3.625" style="440" customWidth="1"/>
    <col min="8716" max="8716" width="8.625" style="440" customWidth="1"/>
    <col min="8717" max="8717" width="3.625" style="440" customWidth="1"/>
    <col min="8718" max="8719" width="4.625" style="440" customWidth="1"/>
    <col min="8720" max="8720" width="3.625" style="440" customWidth="1"/>
    <col min="8721" max="8721" width="8.625" style="440" customWidth="1"/>
    <col min="8722" max="8722" width="3.625" style="440" customWidth="1"/>
    <col min="8723" max="8724" width="4.625" style="440" customWidth="1"/>
    <col min="8725" max="8725" width="3.625" style="440" customWidth="1"/>
    <col min="8726" max="8726" width="8.625" style="440" customWidth="1"/>
    <col min="8727" max="8728" width="3.625" style="440" customWidth="1"/>
    <col min="8729" max="8960" width="9" style="440"/>
    <col min="8961" max="8961" width="3.625" style="440" customWidth="1"/>
    <col min="8962" max="8962" width="12.625" style="440" customWidth="1"/>
    <col min="8963" max="8963" width="3.625" style="440" customWidth="1"/>
    <col min="8964" max="8965" width="4.625" style="440" customWidth="1"/>
    <col min="8966" max="8966" width="3.625" style="440" customWidth="1"/>
    <col min="8967" max="8967" width="8.625" style="440" customWidth="1"/>
    <col min="8968" max="8968" width="3.625" style="440" customWidth="1"/>
    <col min="8969" max="8970" width="4.625" style="440" customWidth="1"/>
    <col min="8971" max="8971" width="3.625" style="440" customWidth="1"/>
    <col min="8972" max="8972" width="8.625" style="440" customWidth="1"/>
    <col min="8973" max="8973" width="3.625" style="440" customWidth="1"/>
    <col min="8974" max="8975" width="4.625" style="440" customWidth="1"/>
    <col min="8976" max="8976" width="3.625" style="440" customWidth="1"/>
    <col min="8977" max="8977" width="8.625" style="440" customWidth="1"/>
    <col min="8978" max="8978" width="3.625" style="440" customWidth="1"/>
    <col min="8979" max="8980" width="4.625" style="440" customWidth="1"/>
    <col min="8981" max="8981" width="3.625" style="440" customWidth="1"/>
    <col min="8982" max="8982" width="8.625" style="440" customWidth="1"/>
    <col min="8983" max="8984" width="3.625" style="440" customWidth="1"/>
    <col min="8985" max="9216" width="9" style="440"/>
    <col min="9217" max="9217" width="3.625" style="440" customWidth="1"/>
    <col min="9218" max="9218" width="12.625" style="440" customWidth="1"/>
    <col min="9219" max="9219" width="3.625" style="440" customWidth="1"/>
    <col min="9220" max="9221" width="4.625" style="440" customWidth="1"/>
    <col min="9222" max="9222" width="3.625" style="440" customWidth="1"/>
    <col min="9223" max="9223" width="8.625" style="440" customWidth="1"/>
    <col min="9224" max="9224" width="3.625" style="440" customWidth="1"/>
    <col min="9225" max="9226" width="4.625" style="440" customWidth="1"/>
    <col min="9227" max="9227" width="3.625" style="440" customWidth="1"/>
    <col min="9228" max="9228" width="8.625" style="440" customWidth="1"/>
    <col min="9229" max="9229" width="3.625" style="440" customWidth="1"/>
    <col min="9230" max="9231" width="4.625" style="440" customWidth="1"/>
    <col min="9232" max="9232" width="3.625" style="440" customWidth="1"/>
    <col min="9233" max="9233" width="8.625" style="440" customWidth="1"/>
    <col min="9234" max="9234" width="3.625" style="440" customWidth="1"/>
    <col min="9235" max="9236" width="4.625" style="440" customWidth="1"/>
    <col min="9237" max="9237" width="3.625" style="440" customWidth="1"/>
    <col min="9238" max="9238" width="8.625" style="440" customWidth="1"/>
    <col min="9239" max="9240" width="3.625" style="440" customWidth="1"/>
    <col min="9241" max="9472" width="9" style="440"/>
    <col min="9473" max="9473" width="3.625" style="440" customWidth="1"/>
    <col min="9474" max="9474" width="12.625" style="440" customWidth="1"/>
    <col min="9475" max="9475" width="3.625" style="440" customWidth="1"/>
    <col min="9476" max="9477" width="4.625" style="440" customWidth="1"/>
    <col min="9478" max="9478" width="3.625" style="440" customWidth="1"/>
    <col min="9479" max="9479" width="8.625" style="440" customWidth="1"/>
    <col min="9480" max="9480" width="3.625" style="440" customWidth="1"/>
    <col min="9481" max="9482" width="4.625" style="440" customWidth="1"/>
    <col min="9483" max="9483" width="3.625" style="440" customWidth="1"/>
    <col min="9484" max="9484" width="8.625" style="440" customWidth="1"/>
    <col min="9485" max="9485" width="3.625" style="440" customWidth="1"/>
    <col min="9486" max="9487" width="4.625" style="440" customWidth="1"/>
    <col min="9488" max="9488" width="3.625" style="440" customWidth="1"/>
    <col min="9489" max="9489" width="8.625" style="440" customWidth="1"/>
    <col min="9490" max="9490" width="3.625" style="440" customWidth="1"/>
    <col min="9491" max="9492" width="4.625" style="440" customWidth="1"/>
    <col min="9493" max="9493" width="3.625" style="440" customWidth="1"/>
    <col min="9494" max="9494" width="8.625" style="440" customWidth="1"/>
    <col min="9495" max="9496" width="3.625" style="440" customWidth="1"/>
    <col min="9497" max="9728" width="9" style="440"/>
    <col min="9729" max="9729" width="3.625" style="440" customWidth="1"/>
    <col min="9730" max="9730" width="12.625" style="440" customWidth="1"/>
    <col min="9731" max="9731" width="3.625" style="440" customWidth="1"/>
    <col min="9732" max="9733" width="4.625" style="440" customWidth="1"/>
    <col min="9734" max="9734" width="3.625" style="440" customWidth="1"/>
    <col min="9735" max="9735" width="8.625" style="440" customWidth="1"/>
    <col min="9736" max="9736" width="3.625" style="440" customWidth="1"/>
    <col min="9737" max="9738" width="4.625" style="440" customWidth="1"/>
    <col min="9739" max="9739" width="3.625" style="440" customWidth="1"/>
    <col min="9740" max="9740" width="8.625" style="440" customWidth="1"/>
    <col min="9741" max="9741" width="3.625" style="440" customWidth="1"/>
    <col min="9742" max="9743" width="4.625" style="440" customWidth="1"/>
    <col min="9744" max="9744" width="3.625" style="440" customWidth="1"/>
    <col min="9745" max="9745" width="8.625" style="440" customWidth="1"/>
    <col min="9746" max="9746" width="3.625" style="440" customWidth="1"/>
    <col min="9747" max="9748" width="4.625" style="440" customWidth="1"/>
    <col min="9749" max="9749" width="3.625" style="440" customWidth="1"/>
    <col min="9750" max="9750" width="8.625" style="440" customWidth="1"/>
    <col min="9751" max="9752" width="3.625" style="440" customWidth="1"/>
    <col min="9753" max="9984" width="9" style="440"/>
    <col min="9985" max="9985" width="3.625" style="440" customWidth="1"/>
    <col min="9986" max="9986" width="12.625" style="440" customWidth="1"/>
    <col min="9987" max="9987" width="3.625" style="440" customWidth="1"/>
    <col min="9988" max="9989" width="4.625" style="440" customWidth="1"/>
    <col min="9990" max="9990" width="3.625" style="440" customWidth="1"/>
    <col min="9991" max="9991" width="8.625" style="440" customWidth="1"/>
    <col min="9992" max="9992" width="3.625" style="440" customWidth="1"/>
    <col min="9993" max="9994" width="4.625" style="440" customWidth="1"/>
    <col min="9995" max="9995" width="3.625" style="440" customWidth="1"/>
    <col min="9996" max="9996" width="8.625" style="440" customWidth="1"/>
    <col min="9997" max="9997" width="3.625" style="440" customWidth="1"/>
    <col min="9998" max="9999" width="4.625" style="440" customWidth="1"/>
    <col min="10000" max="10000" width="3.625" style="440" customWidth="1"/>
    <col min="10001" max="10001" width="8.625" style="440" customWidth="1"/>
    <col min="10002" max="10002" width="3.625" style="440" customWidth="1"/>
    <col min="10003" max="10004" width="4.625" style="440" customWidth="1"/>
    <col min="10005" max="10005" width="3.625" style="440" customWidth="1"/>
    <col min="10006" max="10006" width="8.625" style="440" customWidth="1"/>
    <col min="10007" max="10008" width="3.625" style="440" customWidth="1"/>
    <col min="10009" max="10240" width="9" style="440"/>
    <col min="10241" max="10241" width="3.625" style="440" customWidth="1"/>
    <col min="10242" max="10242" width="12.625" style="440" customWidth="1"/>
    <col min="10243" max="10243" width="3.625" style="440" customWidth="1"/>
    <col min="10244" max="10245" width="4.625" style="440" customWidth="1"/>
    <col min="10246" max="10246" width="3.625" style="440" customWidth="1"/>
    <col min="10247" max="10247" width="8.625" style="440" customWidth="1"/>
    <col min="10248" max="10248" width="3.625" style="440" customWidth="1"/>
    <col min="10249" max="10250" width="4.625" style="440" customWidth="1"/>
    <col min="10251" max="10251" width="3.625" style="440" customWidth="1"/>
    <col min="10252" max="10252" width="8.625" style="440" customWidth="1"/>
    <col min="10253" max="10253" width="3.625" style="440" customWidth="1"/>
    <col min="10254" max="10255" width="4.625" style="440" customWidth="1"/>
    <col min="10256" max="10256" width="3.625" style="440" customWidth="1"/>
    <col min="10257" max="10257" width="8.625" style="440" customWidth="1"/>
    <col min="10258" max="10258" width="3.625" style="440" customWidth="1"/>
    <col min="10259" max="10260" width="4.625" style="440" customWidth="1"/>
    <col min="10261" max="10261" width="3.625" style="440" customWidth="1"/>
    <col min="10262" max="10262" width="8.625" style="440" customWidth="1"/>
    <col min="10263" max="10264" width="3.625" style="440" customWidth="1"/>
    <col min="10265" max="10496" width="9" style="440"/>
    <col min="10497" max="10497" width="3.625" style="440" customWidth="1"/>
    <col min="10498" max="10498" width="12.625" style="440" customWidth="1"/>
    <col min="10499" max="10499" width="3.625" style="440" customWidth="1"/>
    <col min="10500" max="10501" width="4.625" style="440" customWidth="1"/>
    <col min="10502" max="10502" width="3.625" style="440" customWidth="1"/>
    <col min="10503" max="10503" width="8.625" style="440" customWidth="1"/>
    <col min="10504" max="10504" width="3.625" style="440" customWidth="1"/>
    <col min="10505" max="10506" width="4.625" style="440" customWidth="1"/>
    <col min="10507" max="10507" width="3.625" style="440" customWidth="1"/>
    <col min="10508" max="10508" width="8.625" style="440" customWidth="1"/>
    <col min="10509" max="10509" width="3.625" style="440" customWidth="1"/>
    <col min="10510" max="10511" width="4.625" style="440" customWidth="1"/>
    <col min="10512" max="10512" width="3.625" style="440" customWidth="1"/>
    <col min="10513" max="10513" width="8.625" style="440" customWidth="1"/>
    <col min="10514" max="10514" width="3.625" style="440" customWidth="1"/>
    <col min="10515" max="10516" width="4.625" style="440" customWidth="1"/>
    <col min="10517" max="10517" width="3.625" style="440" customWidth="1"/>
    <col min="10518" max="10518" width="8.625" style="440" customWidth="1"/>
    <col min="10519" max="10520" width="3.625" style="440" customWidth="1"/>
    <col min="10521" max="10752" width="9" style="440"/>
    <col min="10753" max="10753" width="3.625" style="440" customWidth="1"/>
    <col min="10754" max="10754" width="12.625" style="440" customWidth="1"/>
    <col min="10755" max="10755" width="3.625" style="440" customWidth="1"/>
    <col min="10756" max="10757" width="4.625" style="440" customWidth="1"/>
    <col min="10758" max="10758" width="3.625" style="440" customWidth="1"/>
    <col min="10759" max="10759" width="8.625" style="440" customWidth="1"/>
    <col min="10760" max="10760" width="3.625" style="440" customWidth="1"/>
    <col min="10761" max="10762" width="4.625" style="440" customWidth="1"/>
    <col min="10763" max="10763" width="3.625" style="440" customWidth="1"/>
    <col min="10764" max="10764" width="8.625" style="440" customWidth="1"/>
    <col min="10765" max="10765" width="3.625" style="440" customWidth="1"/>
    <col min="10766" max="10767" width="4.625" style="440" customWidth="1"/>
    <col min="10768" max="10768" width="3.625" style="440" customWidth="1"/>
    <col min="10769" max="10769" width="8.625" style="440" customWidth="1"/>
    <col min="10770" max="10770" width="3.625" style="440" customWidth="1"/>
    <col min="10771" max="10772" width="4.625" style="440" customWidth="1"/>
    <col min="10773" max="10773" width="3.625" style="440" customWidth="1"/>
    <col min="10774" max="10774" width="8.625" style="440" customWidth="1"/>
    <col min="10775" max="10776" width="3.625" style="440" customWidth="1"/>
    <col min="10777" max="11008" width="9" style="440"/>
    <col min="11009" max="11009" width="3.625" style="440" customWidth="1"/>
    <col min="11010" max="11010" width="12.625" style="440" customWidth="1"/>
    <col min="11011" max="11011" width="3.625" style="440" customWidth="1"/>
    <col min="11012" max="11013" width="4.625" style="440" customWidth="1"/>
    <col min="11014" max="11014" width="3.625" style="440" customWidth="1"/>
    <col min="11015" max="11015" width="8.625" style="440" customWidth="1"/>
    <col min="11016" max="11016" width="3.625" style="440" customWidth="1"/>
    <col min="11017" max="11018" width="4.625" style="440" customWidth="1"/>
    <col min="11019" max="11019" width="3.625" style="440" customWidth="1"/>
    <col min="11020" max="11020" width="8.625" style="440" customWidth="1"/>
    <col min="11021" max="11021" width="3.625" style="440" customWidth="1"/>
    <col min="11022" max="11023" width="4.625" style="440" customWidth="1"/>
    <col min="11024" max="11024" width="3.625" style="440" customWidth="1"/>
    <col min="11025" max="11025" width="8.625" style="440" customWidth="1"/>
    <col min="11026" max="11026" width="3.625" style="440" customWidth="1"/>
    <col min="11027" max="11028" width="4.625" style="440" customWidth="1"/>
    <col min="11029" max="11029" width="3.625" style="440" customWidth="1"/>
    <col min="11030" max="11030" width="8.625" style="440" customWidth="1"/>
    <col min="11031" max="11032" width="3.625" style="440" customWidth="1"/>
    <col min="11033" max="11264" width="9" style="440"/>
    <col min="11265" max="11265" width="3.625" style="440" customWidth="1"/>
    <col min="11266" max="11266" width="12.625" style="440" customWidth="1"/>
    <col min="11267" max="11267" width="3.625" style="440" customWidth="1"/>
    <col min="11268" max="11269" width="4.625" style="440" customWidth="1"/>
    <col min="11270" max="11270" width="3.625" style="440" customWidth="1"/>
    <col min="11271" max="11271" width="8.625" style="440" customWidth="1"/>
    <col min="11272" max="11272" width="3.625" style="440" customWidth="1"/>
    <col min="11273" max="11274" width="4.625" style="440" customWidth="1"/>
    <col min="11275" max="11275" width="3.625" style="440" customWidth="1"/>
    <col min="11276" max="11276" width="8.625" style="440" customWidth="1"/>
    <col min="11277" max="11277" width="3.625" style="440" customWidth="1"/>
    <col min="11278" max="11279" width="4.625" style="440" customWidth="1"/>
    <col min="11280" max="11280" width="3.625" style="440" customWidth="1"/>
    <col min="11281" max="11281" width="8.625" style="440" customWidth="1"/>
    <col min="11282" max="11282" width="3.625" style="440" customWidth="1"/>
    <col min="11283" max="11284" width="4.625" style="440" customWidth="1"/>
    <col min="11285" max="11285" width="3.625" style="440" customWidth="1"/>
    <col min="11286" max="11286" width="8.625" style="440" customWidth="1"/>
    <col min="11287" max="11288" width="3.625" style="440" customWidth="1"/>
    <col min="11289" max="11520" width="9" style="440"/>
    <col min="11521" max="11521" width="3.625" style="440" customWidth="1"/>
    <col min="11522" max="11522" width="12.625" style="440" customWidth="1"/>
    <col min="11523" max="11523" width="3.625" style="440" customWidth="1"/>
    <col min="11524" max="11525" width="4.625" style="440" customWidth="1"/>
    <col min="11526" max="11526" width="3.625" style="440" customWidth="1"/>
    <col min="11527" max="11527" width="8.625" style="440" customWidth="1"/>
    <col min="11528" max="11528" width="3.625" style="440" customWidth="1"/>
    <col min="11529" max="11530" width="4.625" style="440" customWidth="1"/>
    <col min="11531" max="11531" width="3.625" style="440" customWidth="1"/>
    <col min="11532" max="11532" width="8.625" style="440" customWidth="1"/>
    <col min="11533" max="11533" width="3.625" style="440" customWidth="1"/>
    <col min="11534" max="11535" width="4.625" style="440" customWidth="1"/>
    <col min="11536" max="11536" width="3.625" style="440" customWidth="1"/>
    <col min="11537" max="11537" width="8.625" style="440" customWidth="1"/>
    <col min="11538" max="11538" width="3.625" style="440" customWidth="1"/>
    <col min="11539" max="11540" width="4.625" style="440" customWidth="1"/>
    <col min="11541" max="11541" width="3.625" style="440" customWidth="1"/>
    <col min="11542" max="11542" width="8.625" style="440" customWidth="1"/>
    <col min="11543" max="11544" width="3.625" style="440" customWidth="1"/>
    <col min="11545" max="11776" width="9" style="440"/>
    <col min="11777" max="11777" width="3.625" style="440" customWidth="1"/>
    <col min="11778" max="11778" width="12.625" style="440" customWidth="1"/>
    <col min="11779" max="11779" width="3.625" style="440" customWidth="1"/>
    <col min="11780" max="11781" width="4.625" style="440" customWidth="1"/>
    <col min="11782" max="11782" width="3.625" style="440" customWidth="1"/>
    <col min="11783" max="11783" width="8.625" style="440" customWidth="1"/>
    <col min="11784" max="11784" width="3.625" style="440" customWidth="1"/>
    <col min="11785" max="11786" width="4.625" style="440" customWidth="1"/>
    <col min="11787" max="11787" width="3.625" style="440" customWidth="1"/>
    <col min="11788" max="11788" width="8.625" style="440" customWidth="1"/>
    <col min="11789" max="11789" width="3.625" style="440" customWidth="1"/>
    <col min="11790" max="11791" width="4.625" style="440" customWidth="1"/>
    <col min="11792" max="11792" width="3.625" style="440" customWidth="1"/>
    <col min="11793" max="11793" width="8.625" style="440" customWidth="1"/>
    <col min="11794" max="11794" width="3.625" style="440" customWidth="1"/>
    <col min="11795" max="11796" width="4.625" style="440" customWidth="1"/>
    <col min="11797" max="11797" width="3.625" style="440" customWidth="1"/>
    <col min="11798" max="11798" width="8.625" style="440" customWidth="1"/>
    <col min="11799" max="11800" width="3.625" style="440" customWidth="1"/>
    <col min="11801" max="12032" width="9" style="440"/>
    <col min="12033" max="12033" width="3.625" style="440" customWidth="1"/>
    <col min="12034" max="12034" width="12.625" style="440" customWidth="1"/>
    <col min="12035" max="12035" width="3.625" style="440" customWidth="1"/>
    <col min="12036" max="12037" width="4.625" style="440" customWidth="1"/>
    <col min="12038" max="12038" width="3.625" style="440" customWidth="1"/>
    <col min="12039" max="12039" width="8.625" style="440" customWidth="1"/>
    <col min="12040" max="12040" width="3.625" style="440" customWidth="1"/>
    <col min="12041" max="12042" width="4.625" style="440" customWidth="1"/>
    <col min="12043" max="12043" width="3.625" style="440" customWidth="1"/>
    <col min="12044" max="12044" width="8.625" style="440" customWidth="1"/>
    <col min="12045" max="12045" width="3.625" style="440" customWidth="1"/>
    <col min="12046" max="12047" width="4.625" style="440" customWidth="1"/>
    <col min="12048" max="12048" width="3.625" style="440" customWidth="1"/>
    <col min="12049" max="12049" width="8.625" style="440" customWidth="1"/>
    <col min="12050" max="12050" width="3.625" style="440" customWidth="1"/>
    <col min="12051" max="12052" width="4.625" style="440" customWidth="1"/>
    <col min="12053" max="12053" width="3.625" style="440" customWidth="1"/>
    <col min="12054" max="12054" width="8.625" style="440" customWidth="1"/>
    <col min="12055" max="12056" width="3.625" style="440" customWidth="1"/>
    <col min="12057" max="12288" width="9" style="440"/>
    <col min="12289" max="12289" width="3.625" style="440" customWidth="1"/>
    <col min="12290" max="12290" width="12.625" style="440" customWidth="1"/>
    <col min="12291" max="12291" width="3.625" style="440" customWidth="1"/>
    <col min="12292" max="12293" width="4.625" style="440" customWidth="1"/>
    <col min="12294" max="12294" width="3.625" style="440" customWidth="1"/>
    <col min="12295" max="12295" width="8.625" style="440" customWidth="1"/>
    <col min="12296" max="12296" width="3.625" style="440" customWidth="1"/>
    <col min="12297" max="12298" width="4.625" style="440" customWidth="1"/>
    <col min="12299" max="12299" width="3.625" style="440" customWidth="1"/>
    <col min="12300" max="12300" width="8.625" style="440" customWidth="1"/>
    <col min="12301" max="12301" width="3.625" style="440" customWidth="1"/>
    <col min="12302" max="12303" width="4.625" style="440" customWidth="1"/>
    <col min="12304" max="12304" width="3.625" style="440" customWidth="1"/>
    <col min="12305" max="12305" width="8.625" style="440" customWidth="1"/>
    <col min="12306" max="12306" width="3.625" style="440" customWidth="1"/>
    <col min="12307" max="12308" width="4.625" style="440" customWidth="1"/>
    <col min="12309" max="12309" width="3.625" style="440" customWidth="1"/>
    <col min="12310" max="12310" width="8.625" style="440" customWidth="1"/>
    <col min="12311" max="12312" width="3.625" style="440" customWidth="1"/>
    <col min="12313" max="12544" width="9" style="440"/>
    <col min="12545" max="12545" width="3.625" style="440" customWidth="1"/>
    <col min="12546" max="12546" width="12.625" style="440" customWidth="1"/>
    <col min="12547" max="12547" width="3.625" style="440" customWidth="1"/>
    <col min="12548" max="12549" width="4.625" style="440" customWidth="1"/>
    <col min="12550" max="12550" width="3.625" style="440" customWidth="1"/>
    <col min="12551" max="12551" width="8.625" style="440" customWidth="1"/>
    <col min="12552" max="12552" width="3.625" style="440" customWidth="1"/>
    <col min="12553" max="12554" width="4.625" style="440" customWidth="1"/>
    <col min="12555" max="12555" width="3.625" style="440" customWidth="1"/>
    <col min="12556" max="12556" width="8.625" style="440" customWidth="1"/>
    <col min="12557" max="12557" width="3.625" style="440" customWidth="1"/>
    <col min="12558" max="12559" width="4.625" style="440" customWidth="1"/>
    <col min="12560" max="12560" width="3.625" style="440" customWidth="1"/>
    <col min="12561" max="12561" width="8.625" style="440" customWidth="1"/>
    <col min="12562" max="12562" width="3.625" style="440" customWidth="1"/>
    <col min="12563" max="12564" width="4.625" style="440" customWidth="1"/>
    <col min="12565" max="12565" width="3.625" style="440" customWidth="1"/>
    <col min="12566" max="12566" width="8.625" style="440" customWidth="1"/>
    <col min="12567" max="12568" width="3.625" style="440" customWidth="1"/>
    <col min="12569" max="12800" width="9" style="440"/>
    <col min="12801" max="12801" width="3.625" style="440" customWidth="1"/>
    <col min="12802" max="12802" width="12.625" style="440" customWidth="1"/>
    <col min="12803" max="12803" width="3.625" style="440" customWidth="1"/>
    <col min="12804" max="12805" width="4.625" style="440" customWidth="1"/>
    <col min="12806" max="12806" width="3.625" style="440" customWidth="1"/>
    <col min="12807" max="12807" width="8.625" style="440" customWidth="1"/>
    <col min="12808" max="12808" width="3.625" style="440" customWidth="1"/>
    <col min="12809" max="12810" width="4.625" style="440" customWidth="1"/>
    <col min="12811" max="12811" width="3.625" style="440" customWidth="1"/>
    <col min="12812" max="12812" width="8.625" style="440" customWidth="1"/>
    <col min="12813" max="12813" width="3.625" style="440" customWidth="1"/>
    <col min="12814" max="12815" width="4.625" style="440" customWidth="1"/>
    <col min="12816" max="12816" width="3.625" style="440" customWidth="1"/>
    <col min="12817" max="12817" width="8.625" style="440" customWidth="1"/>
    <col min="12818" max="12818" width="3.625" style="440" customWidth="1"/>
    <col min="12819" max="12820" width="4.625" style="440" customWidth="1"/>
    <col min="12821" max="12821" width="3.625" style="440" customWidth="1"/>
    <col min="12822" max="12822" width="8.625" style="440" customWidth="1"/>
    <col min="12823" max="12824" width="3.625" style="440" customWidth="1"/>
    <col min="12825" max="13056" width="9" style="440"/>
    <col min="13057" max="13057" width="3.625" style="440" customWidth="1"/>
    <col min="13058" max="13058" width="12.625" style="440" customWidth="1"/>
    <col min="13059" max="13059" width="3.625" style="440" customWidth="1"/>
    <col min="13060" max="13061" width="4.625" style="440" customWidth="1"/>
    <col min="13062" max="13062" width="3.625" style="440" customWidth="1"/>
    <col min="13063" max="13063" width="8.625" style="440" customWidth="1"/>
    <col min="13064" max="13064" width="3.625" style="440" customWidth="1"/>
    <col min="13065" max="13066" width="4.625" style="440" customWidth="1"/>
    <col min="13067" max="13067" width="3.625" style="440" customWidth="1"/>
    <col min="13068" max="13068" width="8.625" style="440" customWidth="1"/>
    <col min="13069" max="13069" width="3.625" style="440" customWidth="1"/>
    <col min="13070" max="13071" width="4.625" style="440" customWidth="1"/>
    <col min="13072" max="13072" width="3.625" style="440" customWidth="1"/>
    <col min="13073" max="13073" width="8.625" style="440" customWidth="1"/>
    <col min="13074" max="13074" width="3.625" style="440" customWidth="1"/>
    <col min="13075" max="13076" width="4.625" style="440" customWidth="1"/>
    <col min="13077" max="13077" width="3.625" style="440" customWidth="1"/>
    <col min="13078" max="13078" width="8.625" style="440" customWidth="1"/>
    <col min="13079" max="13080" width="3.625" style="440" customWidth="1"/>
    <col min="13081" max="13312" width="9" style="440"/>
    <col min="13313" max="13313" width="3.625" style="440" customWidth="1"/>
    <col min="13314" max="13314" width="12.625" style="440" customWidth="1"/>
    <col min="13315" max="13315" width="3.625" style="440" customWidth="1"/>
    <col min="13316" max="13317" width="4.625" style="440" customWidth="1"/>
    <col min="13318" max="13318" width="3.625" style="440" customWidth="1"/>
    <col min="13319" max="13319" width="8.625" style="440" customWidth="1"/>
    <col min="13320" max="13320" width="3.625" style="440" customWidth="1"/>
    <col min="13321" max="13322" width="4.625" style="440" customWidth="1"/>
    <col min="13323" max="13323" width="3.625" style="440" customWidth="1"/>
    <col min="13324" max="13324" width="8.625" style="440" customWidth="1"/>
    <col min="13325" max="13325" width="3.625" style="440" customWidth="1"/>
    <col min="13326" max="13327" width="4.625" style="440" customWidth="1"/>
    <col min="13328" max="13328" width="3.625" style="440" customWidth="1"/>
    <col min="13329" max="13329" width="8.625" style="440" customWidth="1"/>
    <col min="13330" max="13330" width="3.625" style="440" customWidth="1"/>
    <col min="13331" max="13332" width="4.625" style="440" customWidth="1"/>
    <col min="13333" max="13333" width="3.625" style="440" customWidth="1"/>
    <col min="13334" max="13334" width="8.625" style="440" customWidth="1"/>
    <col min="13335" max="13336" width="3.625" style="440" customWidth="1"/>
    <col min="13337" max="13568" width="9" style="440"/>
    <col min="13569" max="13569" width="3.625" style="440" customWidth="1"/>
    <col min="13570" max="13570" width="12.625" style="440" customWidth="1"/>
    <col min="13571" max="13571" width="3.625" style="440" customWidth="1"/>
    <col min="13572" max="13573" width="4.625" style="440" customWidth="1"/>
    <col min="13574" max="13574" width="3.625" style="440" customWidth="1"/>
    <col min="13575" max="13575" width="8.625" style="440" customWidth="1"/>
    <col min="13576" max="13576" width="3.625" style="440" customWidth="1"/>
    <col min="13577" max="13578" width="4.625" style="440" customWidth="1"/>
    <col min="13579" max="13579" width="3.625" style="440" customWidth="1"/>
    <col min="13580" max="13580" width="8.625" style="440" customWidth="1"/>
    <col min="13581" max="13581" width="3.625" style="440" customWidth="1"/>
    <col min="13582" max="13583" width="4.625" style="440" customWidth="1"/>
    <col min="13584" max="13584" width="3.625" style="440" customWidth="1"/>
    <col min="13585" max="13585" width="8.625" style="440" customWidth="1"/>
    <col min="13586" max="13586" width="3.625" style="440" customWidth="1"/>
    <col min="13587" max="13588" width="4.625" style="440" customWidth="1"/>
    <col min="13589" max="13589" width="3.625" style="440" customWidth="1"/>
    <col min="13590" max="13590" width="8.625" style="440" customWidth="1"/>
    <col min="13591" max="13592" width="3.625" style="440" customWidth="1"/>
    <col min="13593" max="13824" width="9" style="440"/>
    <col min="13825" max="13825" width="3.625" style="440" customWidth="1"/>
    <col min="13826" max="13826" width="12.625" style="440" customWidth="1"/>
    <col min="13827" max="13827" width="3.625" style="440" customWidth="1"/>
    <col min="13828" max="13829" width="4.625" style="440" customWidth="1"/>
    <col min="13830" max="13830" width="3.625" style="440" customWidth="1"/>
    <col min="13831" max="13831" width="8.625" style="440" customWidth="1"/>
    <col min="13832" max="13832" width="3.625" style="440" customWidth="1"/>
    <col min="13833" max="13834" width="4.625" style="440" customWidth="1"/>
    <col min="13835" max="13835" width="3.625" style="440" customWidth="1"/>
    <col min="13836" max="13836" width="8.625" style="440" customWidth="1"/>
    <col min="13837" max="13837" width="3.625" style="440" customWidth="1"/>
    <col min="13838" max="13839" width="4.625" style="440" customWidth="1"/>
    <col min="13840" max="13840" width="3.625" style="440" customWidth="1"/>
    <col min="13841" max="13841" width="8.625" style="440" customWidth="1"/>
    <col min="13842" max="13842" width="3.625" style="440" customWidth="1"/>
    <col min="13843" max="13844" width="4.625" style="440" customWidth="1"/>
    <col min="13845" max="13845" width="3.625" style="440" customWidth="1"/>
    <col min="13846" max="13846" width="8.625" style="440" customWidth="1"/>
    <col min="13847" max="13848" width="3.625" style="440" customWidth="1"/>
    <col min="13849" max="14080" width="9" style="440"/>
    <col min="14081" max="14081" width="3.625" style="440" customWidth="1"/>
    <col min="14082" max="14082" width="12.625" style="440" customWidth="1"/>
    <col min="14083" max="14083" width="3.625" style="440" customWidth="1"/>
    <col min="14084" max="14085" width="4.625" style="440" customWidth="1"/>
    <col min="14086" max="14086" width="3.625" style="440" customWidth="1"/>
    <col min="14087" max="14087" width="8.625" style="440" customWidth="1"/>
    <col min="14088" max="14088" width="3.625" style="440" customWidth="1"/>
    <col min="14089" max="14090" width="4.625" style="440" customWidth="1"/>
    <col min="14091" max="14091" width="3.625" style="440" customWidth="1"/>
    <col min="14092" max="14092" width="8.625" style="440" customWidth="1"/>
    <col min="14093" max="14093" width="3.625" style="440" customWidth="1"/>
    <col min="14094" max="14095" width="4.625" style="440" customWidth="1"/>
    <col min="14096" max="14096" width="3.625" style="440" customWidth="1"/>
    <col min="14097" max="14097" width="8.625" style="440" customWidth="1"/>
    <col min="14098" max="14098" width="3.625" style="440" customWidth="1"/>
    <col min="14099" max="14100" width="4.625" style="440" customWidth="1"/>
    <col min="14101" max="14101" width="3.625" style="440" customWidth="1"/>
    <col min="14102" max="14102" width="8.625" style="440" customWidth="1"/>
    <col min="14103" max="14104" width="3.625" style="440" customWidth="1"/>
    <col min="14105" max="14336" width="9" style="440"/>
    <col min="14337" max="14337" width="3.625" style="440" customWidth="1"/>
    <col min="14338" max="14338" width="12.625" style="440" customWidth="1"/>
    <col min="14339" max="14339" width="3.625" style="440" customWidth="1"/>
    <col min="14340" max="14341" width="4.625" style="440" customWidth="1"/>
    <col min="14342" max="14342" width="3.625" style="440" customWidth="1"/>
    <col min="14343" max="14343" width="8.625" style="440" customWidth="1"/>
    <col min="14344" max="14344" width="3.625" style="440" customWidth="1"/>
    <col min="14345" max="14346" width="4.625" style="440" customWidth="1"/>
    <col min="14347" max="14347" width="3.625" style="440" customWidth="1"/>
    <col min="14348" max="14348" width="8.625" style="440" customWidth="1"/>
    <col min="14349" max="14349" width="3.625" style="440" customWidth="1"/>
    <col min="14350" max="14351" width="4.625" style="440" customWidth="1"/>
    <col min="14352" max="14352" width="3.625" style="440" customWidth="1"/>
    <col min="14353" max="14353" width="8.625" style="440" customWidth="1"/>
    <col min="14354" max="14354" width="3.625" style="440" customWidth="1"/>
    <col min="14355" max="14356" width="4.625" style="440" customWidth="1"/>
    <col min="14357" max="14357" width="3.625" style="440" customWidth="1"/>
    <col min="14358" max="14358" width="8.625" style="440" customWidth="1"/>
    <col min="14359" max="14360" width="3.625" style="440" customWidth="1"/>
    <col min="14361" max="14592" width="9" style="440"/>
    <col min="14593" max="14593" width="3.625" style="440" customWidth="1"/>
    <col min="14594" max="14594" width="12.625" style="440" customWidth="1"/>
    <col min="14595" max="14595" width="3.625" style="440" customWidth="1"/>
    <col min="14596" max="14597" width="4.625" style="440" customWidth="1"/>
    <col min="14598" max="14598" width="3.625" style="440" customWidth="1"/>
    <col min="14599" max="14599" width="8.625" style="440" customWidth="1"/>
    <col min="14600" max="14600" width="3.625" style="440" customWidth="1"/>
    <col min="14601" max="14602" width="4.625" style="440" customWidth="1"/>
    <col min="14603" max="14603" width="3.625" style="440" customWidth="1"/>
    <col min="14604" max="14604" width="8.625" style="440" customWidth="1"/>
    <col min="14605" max="14605" width="3.625" style="440" customWidth="1"/>
    <col min="14606" max="14607" width="4.625" style="440" customWidth="1"/>
    <col min="14608" max="14608" width="3.625" style="440" customWidth="1"/>
    <col min="14609" max="14609" width="8.625" style="440" customWidth="1"/>
    <col min="14610" max="14610" width="3.625" style="440" customWidth="1"/>
    <col min="14611" max="14612" width="4.625" style="440" customWidth="1"/>
    <col min="14613" max="14613" width="3.625" style="440" customWidth="1"/>
    <col min="14614" max="14614" width="8.625" style="440" customWidth="1"/>
    <col min="14615" max="14616" width="3.625" style="440" customWidth="1"/>
    <col min="14617" max="14848" width="9" style="440"/>
    <col min="14849" max="14849" width="3.625" style="440" customWidth="1"/>
    <col min="14850" max="14850" width="12.625" style="440" customWidth="1"/>
    <col min="14851" max="14851" width="3.625" style="440" customWidth="1"/>
    <col min="14852" max="14853" width="4.625" style="440" customWidth="1"/>
    <col min="14854" max="14854" width="3.625" style="440" customWidth="1"/>
    <col min="14855" max="14855" width="8.625" style="440" customWidth="1"/>
    <col min="14856" max="14856" width="3.625" style="440" customWidth="1"/>
    <col min="14857" max="14858" width="4.625" style="440" customWidth="1"/>
    <col min="14859" max="14859" width="3.625" style="440" customWidth="1"/>
    <col min="14860" max="14860" width="8.625" style="440" customWidth="1"/>
    <col min="14861" max="14861" width="3.625" style="440" customWidth="1"/>
    <col min="14862" max="14863" width="4.625" style="440" customWidth="1"/>
    <col min="14864" max="14864" width="3.625" style="440" customWidth="1"/>
    <col min="14865" max="14865" width="8.625" style="440" customWidth="1"/>
    <col min="14866" max="14866" width="3.625" style="440" customWidth="1"/>
    <col min="14867" max="14868" width="4.625" style="440" customWidth="1"/>
    <col min="14869" max="14869" width="3.625" style="440" customWidth="1"/>
    <col min="14870" max="14870" width="8.625" style="440" customWidth="1"/>
    <col min="14871" max="14872" width="3.625" style="440" customWidth="1"/>
    <col min="14873" max="15104" width="9" style="440"/>
    <col min="15105" max="15105" width="3.625" style="440" customWidth="1"/>
    <col min="15106" max="15106" width="12.625" style="440" customWidth="1"/>
    <col min="15107" max="15107" width="3.625" style="440" customWidth="1"/>
    <col min="15108" max="15109" width="4.625" style="440" customWidth="1"/>
    <col min="15110" max="15110" width="3.625" style="440" customWidth="1"/>
    <col min="15111" max="15111" width="8.625" style="440" customWidth="1"/>
    <col min="15112" max="15112" width="3.625" style="440" customWidth="1"/>
    <col min="15113" max="15114" width="4.625" style="440" customWidth="1"/>
    <col min="15115" max="15115" width="3.625" style="440" customWidth="1"/>
    <col min="15116" max="15116" width="8.625" style="440" customWidth="1"/>
    <col min="15117" max="15117" width="3.625" style="440" customWidth="1"/>
    <col min="15118" max="15119" width="4.625" style="440" customWidth="1"/>
    <col min="15120" max="15120" width="3.625" style="440" customWidth="1"/>
    <col min="15121" max="15121" width="8.625" style="440" customWidth="1"/>
    <col min="15122" max="15122" width="3.625" style="440" customWidth="1"/>
    <col min="15123" max="15124" width="4.625" style="440" customWidth="1"/>
    <col min="15125" max="15125" width="3.625" style="440" customWidth="1"/>
    <col min="15126" max="15126" width="8.625" style="440" customWidth="1"/>
    <col min="15127" max="15128" width="3.625" style="440" customWidth="1"/>
    <col min="15129" max="15360" width="9" style="440"/>
    <col min="15361" max="15361" width="3.625" style="440" customWidth="1"/>
    <col min="15362" max="15362" width="12.625" style="440" customWidth="1"/>
    <col min="15363" max="15363" width="3.625" style="440" customWidth="1"/>
    <col min="15364" max="15365" width="4.625" style="440" customWidth="1"/>
    <col min="15366" max="15366" width="3.625" style="440" customWidth="1"/>
    <col min="15367" max="15367" width="8.625" style="440" customWidth="1"/>
    <col min="15368" max="15368" width="3.625" style="440" customWidth="1"/>
    <col min="15369" max="15370" width="4.625" style="440" customWidth="1"/>
    <col min="15371" max="15371" width="3.625" style="440" customWidth="1"/>
    <col min="15372" max="15372" width="8.625" style="440" customWidth="1"/>
    <col min="15373" max="15373" width="3.625" style="440" customWidth="1"/>
    <col min="15374" max="15375" width="4.625" style="440" customWidth="1"/>
    <col min="15376" max="15376" width="3.625" style="440" customWidth="1"/>
    <col min="15377" max="15377" width="8.625" style="440" customWidth="1"/>
    <col min="15378" max="15378" width="3.625" style="440" customWidth="1"/>
    <col min="15379" max="15380" width="4.625" style="440" customWidth="1"/>
    <col min="15381" max="15381" width="3.625" style="440" customWidth="1"/>
    <col min="15382" max="15382" width="8.625" style="440" customWidth="1"/>
    <col min="15383" max="15384" width="3.625" style="440" customWidth="1"/>
    <col min="15385" max="15616" width="9" style="440"/>
    <col min="15617" max="15617" width="3.625" style="440" customWidth="1"/>
    <col min="15618" max="15618" width="12.625" style="440" customWidth="1"/>
    <col min="15619" max="15619" width="3.625" style="440" customWidth="1"/>
    <col min="15620" max="15621" width="4.625" style="440" customWidth="1"/>
    <col min="15622" max="15622" width="3.625" style="440" customWidth="1"/>
    <col min="15623" max="15623" width="8.625" style="440" customWidth="1"/>
    <col min="15624" max="15624" width="3.625" style="440" customWidth="1"/>
    <col min="15625" max="15626" width="4.625" style="440" customWidth="1"/>
    <col min="15627" max="15627" width="3.625" style="440" customWidth="1"/>
    <col min="15628" max="15628" width="8.625" style="440" customWidth="1"/>
    <col min="15629" max="15629" width="3.625" style="440" customWidth="1"/>
    <col min="15630" max="15631" width="4.625" style="440" customWidth="1"/>
    <col min="15632" max="15632" width="3.625" style="440" customWidth="1"/>
    <col min="15633" max="15633" width="8.625" style="440" customWidth="1"/>
    <col min="15634" max="15634" width="3.625" style="440" customWidth="1"/>
    <col min="15635" max="15636" width="4.625" style="440" customWidth="1"/>
    <col min="15637" max="15637" width="3.625" style="440" customWidth="1"/>
    <col min="15638" max="15638" width="8.625" style="440" customWidth="1"/>
    <col min="15639" max="15640" width="3.625" style="440" customWidth="1"/>
    <col min="15641" max="15872" width="9" style="440"/>
    <col min="15873" max="15873" width="3.625" style="440" customWidth="1"/>
    <col min="15874" max="15874" width="12.625" style="440" customWidth="1"/>
    <col min="15875" max="15875" width="3.625" style="440" customWidth="1"/>
    <col min="15876" max="15877" width="4.625" style="440" customWidth="1"/>
    <col min="15878" max="15878" width="3.625" style="440" customWidth="1"/>
    <col min="15879" max="15879" width="8.625" style="440" customWidth="1"/>
    <col min="15880" max="15880" width="3.625" style="440" customWidth="1"/>
    <col min="15881" max="15882" width="4.625" style="440" customWidth="1"/>
    <col min="15883" max="15883" width="3.625" style="440" customWidth="1"/>
    <col min="15884" max="15884" width="8.625" style="440" customWidth="1"/>
    <col min="15885" max="15885" width="3.625" style="440" customWidth="1"/>
    <col min="15886" max="15887" width="4.625" style="440" customWidth="1"/>
    <col min="15888" max="15888" width="3.625" style="440" customWidth="1"/>
    <col min="15889" max="15889" width="8.625" style="440" customWidth="1"/>
    <col min="15890" max="15890" width="3.625" style="440" customWidth="1"/>
    <col min="15891" max="15892" width="4.625" style="440" customWidth="1"/>
    <col min="15893" max="15893" width="3.625" style="440" customWidth="1"/>
    <col min="15894" max="15894" width="8.625" style="440" customWidth="1"/>
    <col min="15895" max="15896" width="3.625" style="440" customWidth="1"/>
    <col min="15897" max="16128" width="9" style="440"/>
    <col min="16129" max="16129" width="3.625" style="440" customWidth="1"/>
    <col min="16130" max="16130" width="12.625" style="440" customWidth="1"/>
    <col min="16131" max="16131" width="3.625" style="440" customWidth="1"/>
    <col min="16132" max="16133" width="4.625" style="440" customWidth="1"/>
    <col min="16134" max="16134" width="3.625" style="440" customWidth="1"/>
    <col min="16135" max="16135" width="8.625" style="440" customWidth="1"/>
    <col min="16136" max="16136" width="3.625" style="440" customWidth="1"/>
    <col min="16137" max="16138" width="4.625" style="440" customWidth="1"/>
    <col min="16139" max="16139" width="3.625" style="440" customWidth="1"/>
    <col min="16140" max="16140" width="8.625" style="440" customWidth="1"/>
    <col min="16141" max="16141" width="3.625" style="440" customWidth="1"/>
    <col min="16142" max="16143" width="4.625" style="440" customWidth="1"/>
    <col min="16144" max="16144" width="3.625" style="440" customWidth="1"/>
    <col min="16145" max="16145" width="8.625" style="440" customWidth="1"/>
    <col min="16146" max="16146" width="3.625" style="440" customWidth="1"/>
    <col min="16147" max="16148" width="4.625" style="440" customWidth="1"/>
    <col min="16149" max="16149" width="3.625" style="440" customWidth="1"/>
    <col min="16150" max="16150" width="8.625" style="440" customWidth="1"/>
    <col min="16151" max="16152" width="3.625" style="440" customWidth="1"/>
    <col min="16153" max="16384" width="9" style="440"/>
  </cols>
  <sheetData>
    <row r="1" spans="1:44" ht="14.25">
      <c r="A1" s="696" t="s">
        <v>953</v>
      </c>
      <c r="B1" s="697"/>
      <c r="C1" s="697"/>
      <c r="D1" s="697"/>
      <c r="E1" s="697"/>
      <c r="F1" s="697"/>
      <c r="G1" s="697"/>
      <c r="H1" s="697"/>
      <c r="I1" s="697"/>
      <c r="J1" s="697"/>
      <c r="K1" s="697"/>
      <c r="L1" s="697"/>
      <c r="M1" s="697"/>
      <c r="N1" s="697"/>
      <c r="O1" s="697"/>
      <c r="P1" s="697"/>
      <c r="Q1" s="697"/>
      <c r="R1" s="697"/>
      <c r="S1" s="697"/>
      <c r="T1" s="697"/>
      <c r="U1" s="697"/>
      <c r="V1" s="697"/>
      <c r="W1" s="697"/>
      <c r="X1" s="697"/>
      <c r="Y1" s="438"/>
    </row>
    <row r="2" spans="1:44">
      <c r="E2" s="440"/>
      <c r="J2" s="440"/>
      <c r="Y2" s="438"/>
    </row>
    <row r="3" spans="1:44" s="443" customFormat="1">
      <c r="A3" s="441"/>
      <c r="B3" s="441"/>
      <c r="C3" s="441"/>
      <c r="D3" s="441"/>
      <c r="E3" s="441"/>
      <c r="F3" s="441"/>
      <c r="G3" s="441"/>
      <c r="H3" s="441"/>
      <c r="I3" s="441"/>
      <c r="J3" s="441"/>
      <c r="K3" s="441"/>
      <c r="L3" s="441"/>
      <c r="M3" s="441"/>
      <c r="N3" s="441"/>
      <c r="O3" s="441"/>
      <c r="P3" s="441"/>
      <c r="Q3" s="441"/>
      <c r="R3" s="441"/>
      <c r="S3" s="441"/>
      <c r="T3" s="441"/>
      <c r="U3" s="441"/>
      <c r="V3" s="441"/>
      <c r="W3" s="441"/>
      <c r="X3" s="441"/>
      <c r="Y3" s="442"/>
      <c r="Z3" s="441"/>
      <c r="AA3" s="441"/>
      <c r="AB3" s="441"/>
      <c r="AC3" s="441"/>
      <c r="AD3" s="441"/>
      <c r="AE3" s="441"/>
      <c r="AF3" s="441"/>
      <c r="AG3" s="441"/>
      <c r="AH3" s="441"/>
      <c r="AI3" s="441"/>
      <c r="AJ3" s="441"/>
      <c r="AK3" s="441"/>
      <c r="AL3" s="441"/>
      <c r="AM3" s="441"/>
      <c r="AN3" s="441"/>
      <c r="AO3" s="441"/>
      <c r="AP3" s="441"/>
      <c r="AQ3" s="441"/>
      <c r="AR3" s="441"/>
    </row>
    <row r="4" spans="1:44" s="444" customFormat="1" ht="30" customHeight="1">
      <c r="B4" s="445" t="s">
        <v>954</v>
      </c>
      <c r="C4" s="446"/>
      <c r="E4" s="447"/>
      <c r="F4" s="448" t="s">
        <v>1039</v>
      </c>
      <c r="G4" s="446"/>
      <c r="H4" s="446"/>
      <c r="J4" s="447"/>
      <c r="K4" s="448" t="s">
        <v>955</v>
      </c>
      <c r="L4" s="446"/>
      <c r="M4" s="446"/>
      <c r="O4" s="447"/>
      <c r="P4" s="448" t="s">
        <v>956</v>
      </c>
      <c r="Q4" s="446"/>
      <c r="R4" s="446"/>
      <c r="T4" s="447"/>
      <c r="U4" s="448" t="s">
        <v>957</v>
      </c>
      <c r="V4" s="446"/>
      <c r="W4" s="446"/>
      <c r="Y4" s="449"/>
    </row>
    <row r="5" spans="1:44" s="443" customFormat="1" ht="12.95" customHeight="1">
      <c r="A5" s="441"/>
      <c r="B5" s="441"/>
      <c r="C5" s="441"/>
      <c r="D5" s="441"/>
      <c r="E5" s="450"/>
      <c r="F5" s="441"/>
      <c r="G5" s="441"/>
      <c r="H5" s="441"/>
      <c r="I5" s="441"/>
      <c r="J5" s="450"/>
      <c r="K5" s="441"/>
      <c r="L5" s="441"/>
      <c r="M5" s="441"/>
      <c r="N5" s="441"/>
      <c r="O5" s="450"/>
      <c r="P5" s="441"/>
      <c r="Q5" s="441"/>
      <c r="R5" s="441"/>
      <c r="S5" s="441"/>
      <c r="T5" s="450"/>
      <c r="U5" s="441"/>
      <c r="V5" s="441"/>
      <c r="W5" s="441"/>
      <c r="X5" s="441"/>
      <c r="Y5" s="442"/>
      <c r="Z5" s="441"/>
      <c r="AA5" s="441"/>
      <c r="AB5" s="441"/>
      <c r="AC5" s="441"/>
      <c r="AD5" s="441"/>
      <c r="AE5" s="441"/>
      <c r="AF5" s="441"/>
      <c r="AG5" s="441"/>
      <c r="AH5" s="441"/>
      <c r="AI5" s="441"/>
      <c r="AJ5" s="441"/>
      <c r="AK5" s="441"/>
      <c r="AL5" s="441"/>
      <c r="AM5" s="441"/>
      <c r="AN5" s="441"/>
      <c r="AO5" s="441"/>
      <c r="AP5" s="441"/>
      <c r="AQ5" s="441"/>
      <c r="AR5" s="441"/>
    </row>
    <row r="6" spans="1:44" s="443" customFormat="1" ht="12.95" customHeight="1">
      <c r="A6" s="441"/>
      <c r="B6" s="451" t="s">
        <v>958</v>
      </c>
      <c r="C6" s="441"/>
      <c r="D6" s="441"/>
      <c r="E6" s="450"/>
      <c r="F6" s="441"/>
      <c r="G6" s="441"/>
      <c r="H6" s="441"/>
      <c r="I6" s="441"/>
      <c r="J6" s="450"/>
      <c r="K6" s="441"/>
      <c r="L6" s="441"/>
      <c r="M6" s="441"/>
      <c r="N6" s="441"/>
      <c r="O6" s="450"/>
      <c r="P6" s="441"/>
      <c r="Q6" s="441"/>
      <c r="R6" s="441"/>
      <c r="S6" s="441"/>
      <c r="T6" s="450"/>
      <c r="U6" s="441"/>
      <c r="V6" s="441"/>
      <c r="W6" s="441"/>
      <c r="X6" s="441"/>
      <c r="Y6" s="442"/>
      <c r="Z6" s="441"/>
      <c r="AA6" s="441"/>
      <c r="AB6" s="441"/>
      <c r="AC6" s="441"/>
      <c r="AD6" s="441"/>
      <c r="AE6" s="441"/>
      <c r="AF6" s="441"/>
      <c r="AG6" s="441"/>
      <c r="AH6" s="441"/>
      <c r="AI6" s="441"/>
      <c r="AJ6" s="441"/>
      <c r="AK6" s="441"/>
      <c r="AL6" s="441"/>
      <c r="AM6" s="441"/>
      <c r="AN6" s="441"/>
      <c r="AO6" s="441"/>
      <c r="AP6" s="441"/>
      <c r="AQ6" s="441"/>
      <c r="AR6" s="441"/>
    </row>
    <row r="7" spans="1:44" s="443" customFormat="1" ht="12.95" customHeight="1">
      <c r="A7" s="441"/>
      <c r="B7" s="452" t="s">
        <v>959</v>
      </c>
      <c r="C7" s="441"/>
      <c r="D7" s="441" t="s">
        <v>960</v>
      </c>
      <c r="E7" s="450"/>
      <c r="F7" s="441"/>
      <c r="G7" s="453" t="s">
        <v>961</v>
      </c>
      <c r="H7" s="441" t="s">
        <v>1101</v>
      </c>
      <c r="I7" s="441"/>
      <c r="J7" s="450"/>
      <c r="K7" s="441"/>
      <c r="L7" s="441"/>
      <c r="M7" s="441"/>
      <c r="N7" s="441"/>
      <c r="O7" s="450"/>
      <c r="P7" s="441"/>
      <c r="Q7" s="441"/>
      <c r="R7" s="441"/>
      <c r="S7" s="441"/>
      <c r="T7" s="450"/>
      <c r="U7" s="441"/>
      <c r="V7" s="441"/>
      <c r="W7" s="441"/>
      <c r="X7" s="441"/>
      <c r="Y7" s="442"/>
      <c r="Z7" s="441"/>
      <c r="AA7" s="441"/>
      <c r="AB7" s="441"/>
      <c r="AC7" s="441"/>
      <c r="AD7" s="441"/>
      <c r="AE7" s="441"/>
      <c r="AF7" s="441"/>
      <c r="AG7" s="441"/>
      <c r="AH7" s="441"/>
      <c r="AI7" s="441"/>
      <c r="AJ7" s="441"/>
      <c r="AK7" s="441"/>
      <c r="AL7" s="441"/>
      <c r="AM7" s="441"/>
      <c r="AN7" s="441"/>
      <c r="AO7" s="441"/>
      <c r="AP7" s="441"/>
      <c r="AQ7" s="441"/>
      <c r="AR7" s="441"/>
    </row>
    <row r="8" spans="1:44" s="443" customFormat="1" ht="12.95" customHeight="1">
      <c r="A8" s="441"/>
      <c r="B8" s="454" t="s">
        <v>962</v>
      </c>
      <c r="C8" s="441"/>
      <c r="D8" s="441"/>
      <c r="E8" s="450"/>
      <c r="F8" s="441"/>
      <c r="G8" s="441" t="s">
        <v>963</v>
      </c>
      <c r="H8" s="441"/>
      <c r="I8" s="441"/>
      <c r="J8" s="450"/>
      <c r="K8" s="441"/>
      <c r="L8" s="441"/>
      <c r="M8" s="441"/>
      <c r="N8" s="441"/>
      <c r="O8" s="450"/>
      <c r="P8" s="441"/>
      <c r="Q8" s="441"/>
      <c r="R8" s="441"/>
      <c r="S8" s="441"/>
      <c r="T8" s="450"/>
      <c r="U8" s="441"/>
      <c r="V8" s="441"/>
      <c r="W8" s="441"/>
      <c r="X8" s="441"/>
      <c r="Y8" s="442"/>
      <c r="Z8" s="441"/>
      <c r="AA8" s="441"/>
      <c r="AB8" s="441"/>
      <c r="AC8" s="441"/>
      <c r="AD8" s="441"/>
      <c r="AE8" s="441"/>
      <c r="AF8" s="441"/>
      <c r="AG8" s="441"/>
      <c r="AH8" s="441"/>
      <c r="AI8" s="441"/>
      <c r="AJ8" s="441"/>
      <c r="AK8" s="441"/>
      <c r="AL8" s="441"/>
      <c r="AM8" s="441"/>
      <c r="AN8" s="441"/>
      <c r="AO8" s="441"/>
      <c r="AP8" s="441"/>
      <c r="AQ8" s="441"/>
      <c r="AR8" s="441"/>
    </row>
    <row r="9" spans="1:44" s="443" customFormat="1" ht="12.95" customHeight="1">
      <c r="A9" s="441"/>
      <c r="B9" s="441"/>
      <c r="C9" s="441"/>
      <c r="D9" s="441"/>
      <c r="E9" s="450"/>
      <c r="F9" s="441"/>
      <c r="G9" s="441"/>
      <c r="H9" s="441"/>
      <c r="I9" s="441"/>
      <c r="J9" s="450"/>
      <c r="K9" s="441"/>
      <c r="L9" s="441"/>
      <c r="M9" s="441"/>
      <c r="N9" s="441"/>
      <c r="O9" s="450"/>
      <c r="P9" s="441"/>
      <c r="Q9" s="441"/>
      <c r="R9" s="441"/>
      <c r="S9" s="441"/>
      <c r="T9" s="450"/>
      <c r="U9" s="441"/>
      <c r="V9" s="441"/>
      <c r="W9" s="441"/>
      <c r="X9" s="441"/>
      <c r="Y9" s="442"/>
      <c r="Z9" s="441"/>
      <c r="AA9" s="441"/>
      <c r="AB9" s="441"/>
      <c r="AC9" s="441"/>
      <c r="AD9" s="441"/>
      <c r="AE9" s="441"/>
      <c r="AF9" s="441"/>
      <c r="AG9" s="441"/>
      <c r="AH9" s="441"/>
      <c r="AI9" s="441"/>
      <c r="AJ9" s="441"/>
      <c r="AK9" s="441"/>
      <c r="AL9" s="441"/>
      <c r="AM9" s="441"/>
      <c r="AN9" s="441"/>
      <c r="AO9" s="441"/>
      <c r="AP9" s="441"/>
      <c r="AQ9" s="441"/>
      <c r="AR9" s="441"/>
    </row>
    <row r="10" spans="1:44" s="443" customFormat="1" ht="12.95" customHeight="1">
      <c r="A10" s="441"/>
      <c r="B10" s="441"/>
      <c r="C10" s="441"/>
      <c r="D10" s="441"/>
      <c r="E10" s="450"/>
      <c r="F10" s="441"/>
      <c r="G10" s="441"/>
      <c r="H10" s="441"/>
      <c r="I10" s="441"/>
      <c r="J10" s="450"/>
      <c r="K10" s="441"/>
      <c r="L10" s="441"/>
      <c r="M10" s="441"/>
      <c r="N10" s="441"/>
      <c r="O10" s="450"/>
      <c r="P10" s="441"/>
      <c r="Q10" s="441"/>
      <c r="R10" s="441"/>
      <c r="S10" s="441"/>
      <c r="T10" s="450"/>
      <c r="U10" s="441"/>
      <c r="V10" s="441"/>
      <c r="W10" s="441"/>
      <c r="X10" s="441"/>
      <c r="Y10" s="442"/>
      <c r="Z10" s="441"/>
      <c r="AA10" s="441"/>
      <c r="AB10" s="441"/>
      <c r="AC10" s="441"/>
      <c r="AD10" s="441"/>
      <c r="AE10" s="441"/>
      <c r="AF10" s="441"/>
      <c r="AG10" s="441"/>
      <c r="AH10" s="441"/>
      <c r="AI10" s="441"/>
      <c r="AJ10" s="441"/>
      <c r="AK10" s="441"/>
      <c r="AL10" s="441"/>
      <c r="AM10" s="441"/>
      <c r="AN10" s="441"/>
      <c r="AO10" s="441"/>
      <c r="AP10" s="441"/>
      <c r="AQ10" s="441"/>
      <c r="AR10" s="441"/>
    </row>
    <row r="11" spans="1:44" s="443" customFormat="1" ht="12.95" customHeight="1">
      <c r="A11" s="441"/>
      <c r="B11" s="441"/>
      <c r="C11" s="441"/>
      <c r="D11" s="441"/>
      <c r="E11" s="450"/>
      <c r="F11" s="441"/>
      <c r="G11" s="441" t="s">
        <v>964</v>
      </c>
      <c r="H11" s="441"/>
      <c r="I11" s="474" t="s">
        <v>965</v>
      </c>
      <c r="J11" s="455"/>
      <c r="K11" s="441"/>
      <c r="L11" s="453" t="s">
        <v>966</v>
      </c>
      <c r="M11" s="441"/>
      <c r="N11" s="441"/>
      <c r="O11" s="450"/>
      <c r="P11" s="441"/>
      <c r="Q11" s="441"/>
      <c r="R11" s="441"/>
      <c r="S11" s="441"/>
      <c r="T11" s="450"/>
      <c r="U11" s="441"/>
      <c r="V11" s="441"/>
      <c r="W11" s="441"/>
      <c r="X11" s="441"/>
      <c r="Y11" s="442"/>
      <c r="Z11" s="441"/>
      <c r="AA11" s="441"/>
      <c r="AB11" s="441"/>
      <c r="AC11" s="441"/>
      <c r="AD11" s="441"/>
      <c r="AE11" s="441"/>
      <c r="AF11" s="441"/>
      <c r="AG11" s="441"/>
      <c r="AH11" s="441"/>
      <c r="AI11" s="441"/>
      <c r="AJ11" s="441"/>
      <c r="AK11" s="441"/>
      <c r="AL11" s="441"/>
      <c r="AM11" s="441"/>
      <c r="AN11" s="441"/>
      <c r="AO11" s="441"/>
      <c r="AP11" s="441"/>
      <c r="AQ11" s="441"/>
      <c r="AR11" s="441"/>
    </row>
    <row r="12" spans="1:44" s="443" customFormat="1" ht="12.95" customHeight="1">
      <c r="A12" s="441"/>
      <c r="B12" s="441"/>
      <c r="C12" s="441"/>
      <c r="D12" s="441"/>
      <c r="E12" s="450"/>
      <c r="F12" s="441"/>
      <c r="G12" s="441"/>
      <c r="H12" s="441"/>
      <c r="I12" s="557" t="s">
        <v>1100</v>
      </c>
      <c r="J12" s="450"/>
      <c r="K12" s="441"/>
      <c r="L12" s="441" t="s">
        <v>963</v>
      </c>
      <c r="M12" s="441"/>
      <c r="N12" s="441"/>
      <c r="O12" s="450"/>
      <c r="P12" s="441"/>
      <c r="Q12" s="441"/>
      <c r="R12" s="441"/>
      <c r="S12" s="441"/>
      <c r="T12" s="450"/>
      <c r="U12" s="441"/>
      <c r="V12" s="441"/>
      <c r="W12" s="441"/>
      <c r="X12" s="441"/>
      <c r="Y12" s="442"/>
      <c r="Z12" s="441"/>
      <c r="AA12" s="441"/>
      <c r="AB12" s="441"/>
      <c r="AC12" s="441"/>
      <c r="AD12" s="441"/>
      <c r="AE12" s="441"/>
      <c r="AF12" s="441"/>
      <c r="AG12" s="441"/>
      <c r="AH12" s="441"/>
      <c r="AI12" s="441"/>
      <c r="AJ12" s="441"/>
      <c r="AK12" s="441"/>
      <c r="AL12" s="441"/>
      <c r="AM12" s="441"/>
      <c r="AN12" s="441"/>
      <c r="AO12" s="441"/>
      <c r="AP12" s="441"/>
      <c r="AQ12" s="441"/>
      <c r="AR12" s="441"/>
    </row>
    <row r="13" spans="1:44" s="443" customFormat="1" ht="12.95" customHeight="1">
      <c r="A13" s="441"/>
      <c r="B13" s="441"/>
      <c r="C13" s="441"/>
      <c r="D13" s="441"/>
      <c r="E13" s="450"/>
      <c r="F13" s="441"/>
      <c r="G13" s="441"/>
      <c r="H13" s="441"/>
      <c r="I13" s="456" t="s">
        <v>967</v>
      </c>
      <c r="J13" s="457"/>
      <c r="K13" s="441"/>
      <c r="L13" s="441"/>
      <c r="M13" s="441"/>
      <c r="N13" s="441"/>
      <c r="O13" s="450"/>
      <c r="P13" s="441"/>
      <c r="Q13" s="441"/>
      <c r="R13" s="441"/>
      <c r="S13" s="441"/>
      <c r="T13" s="450"/>
      <c r="U13" s="441"/>
      <c r="V13" s="441"/>
      <c r="W13" s="441"/>
      <c r="X13" s="441"/>
      <c r="Y13" s="442"/>
      <c r="Z13" s="441"/>
      <c r="AA13" s="441"/>
      <c r="AB13" s="441"/>
      <c r="AC13" s="441"/>
      <c r="AD13" s="441"/>
      <c r="AE13" s="441"/>
      <c r="AF13" s="441"/>
      <c r="AG13" s="441"/>
      <c r="AH13" s="441"/>
      <c r="AI13" s="441"/>
      <c r="AJ13" s="441"/>
      <c r="AK13" s="441"/>
      <c r="AL13" s="441"/>
      <c r="AM13" s="441"/>
      <c r="AN13" s="441"/>
      <c r="AO13" s="441"/>
      <c r="AP13" s="441"/>
      <c r="AQ13" s="441"/>
      <c r="AR13" s="441"/>
    </row>
    <row r="14" spans="1:44" s="443" customFormat="1" ht="12.95" customHeight="1">
      <c r="A14" s="441"/>
      <c r="B14" s="441"/>
      <c r="C14" s="441"/>
      <c r="D14" s="441"/>
      <c r="E14" s="450"/>
      <c r="F14" s="441"/>
      <c r="G14" s="441"/>
      <c r="H14" s="441"/>
      <c r="I14" s="458" t="s">
        <v>968</v>
      </c>
      <c r="J14" s="459"/>
      <c r="K14" s="441"/>
      <c r="L14" s="441"/>
      <c r="M14" s="441"/>
      <c r="N14" s="441"/>
      <c r="O14" s="450"/>
      <c r="P14" s="441"/>
      <c r="Q14" s="441"/>
      <c r="R14" s="441"/>
      <c r="S14" s="441"/>
      <c r="T14" s="450"/>
      <c r="U14" s="441"/>
      <c r="V14" s="441"/>
      <c r="W14" s="441"/>
      <c r="X14" s="441"/>
      <c r="Y14" s="442"/>
      <c r="Z14" s="441"/>
      <c r="AA14" s="441"/>
      <c r="AB14" s="441"/>
      <c r="AC14" s="441"/>
      <c r="AD14" s="441"/>
      <c r="AE14" s="441"/>
      <c r="AF14" s="441"/>
      <c r="AG14" s="441"/>
      <c r="AH14" s="441"/>
      <c r="AI14" s="441"/>
      <c r="AJ14" s="441"/>
      <c r="AK14" s="441"/>
      <c r="AL14" s="441"/>
      <c r="AM14" s="441"/>
      <c r="AN14" s="441"/>
      <c r="AO14" s="441"/>
      <c r="AP14" s="441"/>
      <c r="AQ14" s="441"/>
      <c r="AR14" s="441"/>
    </row>
    <row r="15" spans="1:44" s="443" customFormat="1" ht="12.95" customHeight="1">
      <c r="A15" s="441"/>
      <c r="B15" s="441"/>
      <c r="C15" s="441"/>
      <c r="D15" s="441"/>
      <c r="E15" s="450"/>
      <c r="F15" s="441"/>
      <c r="G15" s="441"/>
      <c r="H15" s="441"/>
      <c r="I15" s="441"/>
      <c r="J15" s="450"/>
      <c r="K15" s="441"/>
      <c r="L15" s="441" t="s">
        <v>964</v>
      </c>
      <c r="M15" s="441"/>
      <c r="N15" s="474" t="s">
        <v>965</v>
      </c>
      <c r="O15" s="455"/>
      <c r="P15" s="441"/>
      <c r="Q15" s="453" t="s">
        <v>969</v>
      </c>
      <c r="R15" s="441"/>
      <c r="S15" s="441"/>
      <c r="T15" s="450"/>
      <c r="U15" s="441"/>
      <c r="V15" s="441"/>
      <c r="W15" s="441"/>
      <c r="X15" s="441"/>
      <c r="Y15" s="442"/>
      <c r="Z15" s="441"/>
      <c r="AA15" s="441"/>
      <c r="AB15" s="441"/>
      <c r="AC15" s="441"/>
      <c r="AD15" s="441"/>
      <c r="AE15" s="441"/>
      <c r="AF15" s="441"/>
      <c r="AG15" s="441"/>
      <c r="AH15" s="441"/>
      <c r="AI15" s="441"/>
      <c r="AJ15" s="441"/>
      <c r="AK15" s="441"/>
      <c r="AL15" s="441"/>
      <c r="AM15" s="441"/>
      <c r="AN15" s="441"/>
      <c r="AO15" s="441"/>
      <c r="AP15" s="441"/>
      <c r="AQ15" s="441"/>
      <c r="AR15" s="441"/>
    </row>
    <row r="16" spans="1:44" s="443" customFormat="1" ht="12.95" customHeight="1">
      <c r="A16" s="441"/>
      <c r="B16" s="441"/>
      <c r="C16" s="441"/>
      <c r="D16" s="441"/>
      <c r="E16" s="450"/>
      <c r="F16" s="460" t="s">
        <v>970</v>
      </c>
      <c r="G16" s="461"/>
      <c r="H16" s="462"/>
      <c r="I16" s="441"/>
      <c r="J16" s="450"/>
      <c r="K16" s="441"/>
      <c r="L16" s="441"/>
      <c r="M16" s="441"/>
      <c r="N16" s="557" t="s">
        <v>1100</v>
      </c>
      <c r="O16" s="450"/>
      <c r="P16" s="441"/>
      <c r="Q16" s="441" t="s">
        <v>963</v>
      </c>
      <c r="R16" s="441"/>
      <c r="S16" s="441"/>
      <c r="T16" s="450"/>
      <c r="U16" s="441"/>
      <c r="V16" s="441"/>
      <c r="W16" s="441"/>
      <c r="X16" s="441"/>
      <c r="Y16" s="442"/>
      <c r="Z16" s="441"/>
      <c r="AA16" s="441"/>
      <c r="AB16" s="441"/>
      <c r="AC16" s="441"/>
      <c r="AD16" s="441"/>
      <c r="AE16" s="441"/>
      <c r="AF16" s="441"/>
      <c r="AG16" s="441"/>
      <c r="AH16" s="441"/>
      <c r="AI16" s="441"/>
      <c r="AJ16" s="441"/>
      <c r="AK16" s="441"/>
      <c r="AL16" s="441"/>
      <c r="AM16" s="441"/>
      <c r="AN16" s="441"/>
      <c r="AO16" s="441"/>
      <c r="AP16" s="441"/>
      <c r="AQ16" s="441"/>
      <c r="AR16" s="441"/>
    </row>
    <row r="17" spans="1:44" s="443" customFormat="1" ht="12.95" customHeight="1">
      <c r="A17" s="441"/>
      <c r="B17" s="441"/>
      <c r="C17" s="441"/>
      <c r="D17" s="441"/>
      <c r="E17" s="450"/>
      <c r="F17" s="463" t="s">
        <v>971</v>
      </c>
      <c r="G17" s="464"/>
      <c r="H17" s="465"/>
      <c r="I17" s="441"/>
      <c r="J17" s="450"/>
      <c r="K17" s="441"/>
      <c r="L17" s="441"/>
      <c r="M17" s="441"/>
      <c r="N17" s="456" t="s">
        <v>967</v>
      </c>
      <c r="O17" s="457"/>
      <c r="P17" s="441"/>
      <c r="Q17" s="441"/>
      <c r="R17" s="441"/>
      <c r="S17" s="441"/>
      <c r="T17" s="450"/>
      <c r="U17" s="441"/>
      <c r="V17" s="441"/>
      <c r="W17" s="441"/>
      <c r="X17" s="441"/>
      <c r="Y17" s="442"/>
      <c r="Z17" s="441"/>
      <c r="AA17" s="441"/>
      <c r="AB17" s="441"/>
      <c r="AC17" s="441"/>
      <c r="AD17" s="441"/>
      <c r="AE17" s="441"/>
      <c r="AF17" s="441"/>
      <c r="AG17" s="441"/>
      <c r="AH17" s="441"/>
      <c r="AI17" s="441"/>
      <c r="AJ17" s="441"/>
      <c r="AK17" s="441"/>
      <c r="AL17" s="441"/>
      <c r="AM17" s="441"/>
      <c r="AN17" s="441"/>
      <c r="AO17" s="441"/>
      <c r="AP17" s="441"/>
      <c r="AQ17" s="441"/>
      <c r="AR17" s="441"/>
    </row>
    <row r="18" spans="1:44" s="443" customFormat="1" ht="12.95" customHeight="1">
      <c r="A18" s="441"/>
      <c r="B18" s="441"/>
      <c r="C18" s="441"/>
      <c r="D18" s="441"/>
      <c r="E18" s="450"/>
      <c r="F18" s="441"/>
      <c r="G18" s="441"/>
      <c r="H18" s="441"/>
      <c r="I18" s="441"/>
      <c r="J18" s="450"/>
      <c r="K18" s="441"/>
      <c r="L18" s="441"/>
      <c r="M18" s="441"/>
      <c r="N18" s="458" t="s">
        <v>968</v>
      </c>
      <c r="O18" s="459"/>
      <c r="P18" s="441"/>
      <c r="Q18" s="441"/>
      <c r="R18" s="441"/>
      <c r="S18" s="441"/>
      <c r="T18" s="450"/>
      <c r="U18" s="441"/>
      <c r="V18" s="441"/>
      <c r="W18" s="441"/>
      <c r="X18" s="441"/>
      <c r="Y18" s="442"/>
      <c r="Z18" s="441"/>
      <c r="AA18" s="441"/>
      <c r="AB18" s="441"/>
      <c r="AC18" s="441"/>
      <c r="AD18" s="441"/>
      <c r="AE18" s="441"/>
      <c r="AF18" s="441"/>
      <c r="AG18" s="441"/>
      <c r="AH18" s="441"/>
      <c r="AI18" s="441"/>
      <c r="AJ18" s="441"/>
      <c r="AK18" s="441"/>
      <c r="AL18" s="441"/>
      <c r="AM18" s="441"/>
      <c r="AN18" s="441"/>
      <c r="AO18" s="441"/>
      <c r="AP18" s="441"/>
      <c r="AQ18" s="441"/>
      <c r="AR18" s="441"/>
    </row>
    <row r="19" spans="1:44" s="443" customFormat="1" ht="12.95" customHeight="1">
      <c r="A19" s="441"/>
      <c r="B19" s="441"/>
      <c r="C19" s="466" t="s">
        <v>972</v>
      </c>
      <c r="D19" s="441"/>
      <c r="E19" s="450"/>
      <c r="F19" s="466" t="s">
        <v>972</v>
      </c>
      <c r="G19" s="441"/>
      <c r="H19" s="441"/>
      <c r="I19" s="441"/>
      <c r="J19" s="450"/>
      <c r="K19" s="441"/>
      <c r="L19" s="441"/>
      <c r="M19" s="441"/>
      <c r="N19" s="441"/>
      <c r="O19" s="450"/>
      <c r="P19" s="441"/>
      <c r="Q19" s="441" t="s">
        <v>964</v>
      </c>
      <c r="R19" s="441"/>
      <c r="S19" s="474" t="s">
        <v>965</v>
      </c>
      <c r="T19" s="455"/>
      <c r="U19" s="441"/>
      <c r="V19" s="453" t="s">
        <v>973</v>
      </c>
      <c r="W19" s="441"/>
      <c r="X19" s="441"/>
      <c r="Y19" s="442"/>
      <c r="Z19" s="441"/>
      <c r="AA19" s="441"/>
      <c r="AB19" s="441"/>
      <c r="AC19" s="441"/>
      <c r="AD19" s="441"/>
      <c r="AE19" s="441"/>
      <c r="AF19" s="441"/>
      <c r="AG19" s="441"/>
      <c r="AH19" s="441"/>
      <c r="AI19" s="441"/>
      <c r="AJ19" s="441"/>
      <c r="AK19" s="441"/>
      <c r="AL19" s="441"/>
      <c r="AM19" s="441"/>
      <c r="AN19" s="441"/>
      <c r="AO19" s="441"/>
      <c r="AP19" s="441"/>
      <c r="AQ19" s="441"/>
      <c r="AR19" s="441"/>
    </row>
    <row r="20" spans="1:44" s="443" customFormat="1" ht="12.95" customHeight="1">
      <c r="A20" s="441"/>
      <c r="B20" s="441"/>
      <c r="C20" s="467" t="s">
        <v>974</v>
      </c>
      <c r="D20" s="444"/>
      <c r="E20" s="447"/>
      <c r="F20" s="467" t="s">
        <v>974</v>
      </c>
      <c r="G20" s="444"/>
      <c r="H20" s="467" t="s">
        <v>974</v>
      </c>
      <c r="I20" s="441"/>
      <c r="J20" s="450"/>
      <c r="K20" s="441"/>
      <c r="L20" s="441"/>
      <c r="M20" s="441"/>
      <c r="N20" s="441"/>
      <c r="O20" s="450"/>
      <c r="P20" s="441"/>
      <c r="Q20" s="441"/>
      <c r="R20" s="441"/>
      <c r="S20" s="441"/>
      <c r="T20" s="450"/>
      <c r="U20" s="441"/>
      <c r="V20" s="441" t="s">
        <v>963</v>
      </c>
      <c r="W20" s="441"/>
      <c r="X20" s="441"/>
      <c r="Y20" s="442"/>
      <c r="Z20" s="441"/>
      <c r="AA20" s="441"/>
      <c r="AB20" s="441"/>
      <c r="AC20" s="441"/>
      <c r="AD20" s="441"/>
      <c r="AE20" s="441"/>
      <c r="AF20" s="441"/>
      <c r="AG20" s="441"/>
      <c r="AH20" s="441"/>
      <c r="AI20" s="441"/>
      <c r="AJ20" s="441"/>
      <c r="AK20" s="441"/>
      <c r="AL20" s="441"/>
      <c r="AM20" s="441"/>
      <c r="AN20" s="441"/>
      <c r="AO20" s="441"/>
      <c r="AP20" s="441"/>
      <c r="AQ20" s="441"/>
      <c r="AR20" s="441"/>
    </row>
    <row r="21" spans="1:44" s="443" customFormat="1" ht="12.95" customHeight="1">
      <c r="A21" s="441"/>
      <c r="B21" s="441"/>
      <c r="C21" s="467" t="s">
        <v>975</v>
      </c>
      <c r="D21" s="444"/>
      <c r="E21" s="447"/>
      <c r="F21" s="467" t="s">
        <v>975</v>
      </c>
      <c r="G21" s="467" t="s">
        <v>976</v>
      </c>
      <c r="H21" s="467" t="s">
        <v>975</v>
      </c>
      <c r="I21" s="441"/>
      <c r="J21" s="450"/>
      <c r="K21" s="444" t="s">
        <v>977</v>
      </c>
      <c r="L21" s="441"/>
      <c r="M21" s="441"/>
      <c r="N21" s="441"/>
      <c r="O21" s="450"/>
      <c r="P21" s="441"/>
      <c r="Q21" s="441"/>
      <c r="R21" s="441"/>
      <c r="S21" s="456" t="s">
        <v>967</v>
      </c>
      <c r="T21" s="457"/>
      <c r="U21" s="441"/>
      <c r="V21" s="441"/>
      <c r="W21" s="441"/>
      <c r="X21" s="441"/>
      <c r="Y21" s="442"/>
      <c r="Z21" s="441"/>
      <c r="AA21" s="441"/>
      <c r="AB21" s="441"/>
      <c r="AC21" s="441"/>
      <c r="AD21" s="441"/>
      <c r="AE21" s="441"/>
      <c r="AF21" s="441"/>
      <c r="AG21" s="441"/>
      <c r="AH21" s="441"/>
      <c r="AI21" s="441"/>
      <c r="AJ21" s="441"/>
      <c r="AK21" s="441"/>
      <c r="AL21" s="441"/>
      <c r="AM21" s="441"/>
      <c r="AN21" s="441"/>
      <c r="AO21" s="441"/>
      <c r="AP21" s="441"/>
      <c r="AQ21" s="441"/>
      <c r="AR21" s="441"/>
    </row>
    <row r="22" spans="1:44" s="443" customFormat="1" ht="12.95" customHeight="1">
      <c r="A22" s="441"/>
      <c r="B22" s="441"/>
      <c r="C22" s="467" t="s">
        <v>978</v>
      </c>
      <c r="D22" s="444"/>
      <c r="E22" s="447"/>
      <c r="F22" s="467" t="s">
        <v>978</v>
      </c>
      <c r="G22" s="467" t="s">
        <v>979</v>
      </c>
      <c r="H22" s="467" t="s">
        <v>978</v>
      </c>
      <c r="I22" s="441"/>
      <c r="J22" s="450"/>
      <c r="K22" s="444" t="s">
        <v>980</v>
      </c>
      <c r="L22" s="441"/>
      <c r="M22" s="441"/>
      <c r="N22" s="441"/>
      <c r="O22" s="450"/>
      <c r="P22" s="441"/>
      <c r="Q22" s="441"/>
      <c r="R22" s="441"/>
      <c r="S22" s="458" t="s">
        <v>968</v>
      </c>
      <c r="T22" s="459"/>
      <c r="U22" s="441"/>
      <c r="V22" s="441"/>
      <c r="W22" s="441"/>
      <c r="X22" s="441"/>
      <c r="Y22" s="442"/>
      <c r="Z22" s="441"/>
      <c r="AA22" s="441"/>
      <c r="AB22" s="441"/>
      <c r="AC22" s="441"/>
      <c r="AD22" s="441"/>
      <c r="AE22" s="441"/>
      <c r="AF22" s="441"/>
      <c r="AG22" s="441"/>
      <c r="AH22" s="441"/>
      <c r="AI22" s="441"/>
      <c r="AJ22" s="441"/>
      <c r="AK22" s="441"/>
      <c r="AL22" s="441"/>
      <c r="AM22" s="441"/>
      <c r="AN22" s="441"/>
      <c r="AO22" s="441"/>
      <c r="AP22" s="441"/>
      <c r="AQ22" s="441"/>
      <c r="AR22" s="441"/>
    </row>
    <row r="23" spans="1:44" s="443" customFormat="1" ht="12.95" customHeight="1">
      <c r="A23" s="441"/>
      <c r="B23" s="441"/>
      <c r="C23" s="467" t="s">
        <v>981</v>
      </c>
      <c r="D23" s="444"/>
      <c r="E23" s="447"/>
      <c r="F23" s="467" t="s">
        <v>981</v>
      </c>
      <c r="G23" s="467" t="s">
        <v>982</v>
      </c>
      <c r="H23" s="467" t="s">
        <v>981</v>
      </c>
      <c r="I23" s="441"/>
      <c r="J23" s="450"/>
      <c r="K23" s="441"/>
      <c r="L23" s="441"/>
      <c r="M23" s="441"/>
      <c r="N23" s="441"/>
      <c r="O23" s="450"/>
      <c r="P23" s="441"/>
      <c r="Q23" s="441"/>
      <c r="R23" s="441"/>
      <c r="S23" s="441"/>
      <c r="T23" s="450"/>
      <c r="U23" s="441"/>
      <c r="V23" s="441"/>
      <c r="W23" s="441"/>
      <c r="X23" s="441"/>
      <c r="Y23" s="442"/>
      <c r="Z23" s="441"/>
      <c r="AA23" s="441"/>
      <c r="AB23" s="441"/>
      <c r="AC23" s="441"/>
      <c r="AD23" s="441"/>
      <c r="AE23" s="441"/>
      <c r="AF23" s="441"/>
      <c r="AG23" s="441"/>
      <c r="AH23" s="441"/>
      <c r="AI23" s="441"/>
      <c r="AJ23" s="441"/>
      <c r="AK23" s="441"/>
      <c r="AL23" s="441"/>
      <c r="AM23" s="441"/>
      <c r="AN23" s="441"/>
      <c r="AO23" s="441"/>
      <c r="AP23" s="441"/>
      <c r="AQ23" s="441"/>
      <c r="AR23" s="441"/>
    </row>
    <row r="24" spans="1:44" s="443" customFormat="1" ht="12.95" customHeight="1">
      <c r="A24" s="441"/>
      <c r="B24" s="441"/>
      <c r="C24" s="467" t="s">
        <v>983</v>
      </c>
      <c r="D24" s="444"/>
      <c r="E24" s="447"/>
      <c r="F24" s="467" t="s">
        <v>983</v>
      </c>
      <c r="G24" s="467" t="s">
        <v>984</v>
      </c>
      <c r="H24" s="467" t="s">
        <v>983</v>
      </c>
      <c r="I24" s="441"/>
      <c r="J24" s="450"/>
      <c r="K24" s="444" t="s">
        <v>985</v>
      </c>
      <c r="L24" s="441"/>
      <c r="M24" s="441"/>
      <c r="N24" s="441"/>
      <c r="O24" s="450"/>
      <c r="P24" s="441"/>
      <c r="Q24" s="441"/>
      <c r="R24" s="441"/>
      <c r="S24" s="441"/>
      <c r="T24" s="450"/>
      <c r="U24" s="441"/>
      <c r="V24" s="441"/>
      <c r="W24" s="441"/>
      <c r="X24" s="441"/>
      <c r="Y24" s="442"/>
      <c r="Z24" s="441"/>
      <c r="AA24" s="441"/>
      <c r="AB24" s="441"/>
      <c r="AC24" s="441"/>
      <c r="AD24" s="441"/>
      <c r="AE24" s="441"/>
      <c r="AF24" s="441"/>
      <c r="AG24" s="441"/>
      <c r="AH24" s="441"/>
      <c r="AI24" s="441"/>
      <c r="AJ24" s="441"/>
      <c r="AK24" s="441"/>
      <c r="AL24" s="441"/>
      <c r="AM24" s="441"/>
      <c r="AN24" s="441"/>
      <c r="AO24" s="441"/>
      <c r="AP24" s="441"/>
      <c r="AQ24" s="441"/>
      <c r="AR24" s="441"/>
    </row>
    <row r="25" spans="1:44" s="443" customFormat="1" ht="12.95" customHeight="1">
      <c r="A25" s="441"/>
      <c r="B25" s="441"/>
      <c r="C25" s="467" t="s">
        <v>986</v>
      </c>
      <c r="D25" s="444"/>
      <c r="E25" s="447"/>
      <c r="F25" s="467" t="s">
        <v>986</v>
      </c>
      <c r="G25" s="467" t="s">
        <v>987</v>
      </c>
      <c r="H25" s="467" t="s">
        <v>986</v>
      </c>
      <c r="I25" s="441"/>
      <c r="J25" s="450"/>
      <c r="K25" s="444" t="s">
        <v>988</v>
      </c>
      <c r="L25" s="441"/>
      <c r="M25" s="441"/>
      <c r="N25" s="441"/>
      <c r="O25" s="450"/>
      <c r="P25" s="441"/>
      <c r="Q25" s="441"/>
      <c r="R25" s="441"/>
      <c r="S25" s="441"/>
      <c r="T25" s="450"/>
      <c r="U25" s="441"/>
      <c r="V25" s="441"/>
      <c r="W25" s="441"/>
      <c r="X25" s="441"/>
      <c r="Y25" s="442"/>
      <c r="Z25" s="441"/>
      <c r="AA25" s="441"/>
      <c r="AB25" s="441"/>
      <c r="AC25" s="441"/>
      <c r="AD25" s="441"/>
      <c r="AE25" s="441"/>
      <c r="AF25" s="441"/>
      <c r="AG25" s="441"/>
      <c r="AH25" s="441"/>
      <c r="AI25" s="441"/>
      <c r="AJ25" s="441"/>
      <c r="AK25" s="441"/>
      <c r="AL25" s="441"/>
      <c r="AM25" s="441"/>
      <c r="AN25" s="441"/>
      <c r="AO25" s="441"/>
      <c r="AP25" s="441"/>
      <c r="AQ25" s="441"/>
      <c r="AR25" s="441"/>
    </row>
    <row r="26" spans="1:44" s="443" customFormat="1" ht="12.95" customHeight="1">
      <c r="A26" s="441"/>
      <c r="B26" s="441"/>
      <c r="C26" s="467" t="s">
        <v>989</v>
      </c>
      <c r="D26" s="444"/>
      <c r="E26" s="447"/>
      <c r="F26" s="467" t="s">
        <v>989</v>
      </c>
      <c r="G26" s="467" t="s">
        <v>990</v>
      </c>
      <c r="H26" s="467" t="s">
        <v>989</v>
      </c>
      <c r="I26" s="441"/>
      <c r="J26" s="450"/>
      <c r="K26" s="556"/>
      <c r="L26" s="441"/>
      <c r="M26" s="441"/>
      <c r="N26" s="441"/>
      <c r="O26" s="450"/>
      <c r="P26" s="444" t="s">
        <v>985</v>
      </c>
      <c r="Q26" s="441"/>
      <c r="R26" s="441"/>
      <c r="S26" s="441"/>
      <c r="T26" s="450"/>
      <c r="U26" s="444" t="s">
        <v>991</v>
      </c>
      <c r="V26" s="441"/>
      <c r="W26" s="441"/>
      <c r="X26" s="441"/>
      <c r="Y26" s="442"/>
      <c r="Z26" s="441"/>
      <c r="AA26" s="441"/>
      <c r="AB26" s="441"/>
      <c r="AC26" s="441"/>
      <c r="AD26" s="441"/>
      <c r="AE26" s="441"/>
      <c r="AF26" s="441"/>
      <c r="AG26" s="441"/>
      <c r="AH26" s="441"/>
      <c r="AI26" s="441"/>
      <c r="AJ26" s="441"/>
      <c r="AK26" s="441"/>
      <c r="AL26" s="441"/>
      <c r="AM26" s="441"/>
      <c r="AN26" s="441"/>
      <c r="AO26" s="441"/>
      <c r="AP26" s="441"/>
      <c r="AQ26" s="441"/>
      <c r="AR26" s="441"/>
    </row>
    <row r="27" spans="1:44" s="443" customFormat="1" ht="12.95" customHeight="1">
      <c r="A27" s="441"/>
      <c r="B27" s="441"/>
      <c r="C27" s="467" t="s">
        <v>992</v>
      </c>
      <c r="D27" s="444"/>
      <c r="E27" s="447"/>
      <c r="F27" s="467" t="s">
        <v>992</v>
      </c>
      <c r="G27" s="467" t="s">
        <v>993</v>
      </c>
      <c r="H27" s="467" t="s">
        <v>994</v>
      </c>
      <c r="I27" s="441"/>
      <c r="J27" s="450"/>
      <c r="K27" s="468" t="s">
        <v>1003</v>
      </c>
      <c r="L27" s="469"/>
      <c r="M27" s="470"/>
      <c r="N27" s="441"/>
      <c r="O27" s="450"/>
      <c r="P27" s="444" t="s">
        <v>995</v>
      </c>
      <c r="Q27" s="441"/>
      <c r="R27" s="441"/>
      <c r="S27" s="441"/>
      <c r="T27" s="450"/>
      <c r="U27" s="444" t="s">
        <v>996</v>
      </c>
      <c r="V27" s="441"/>
      <c r="W27" s="441"/>
      <c r="X27" s="441"/>
      <c r="Y27" s="442"/>
      <c r="Z27" s="441"/>
      <c r="AA27" s="441"/>
      <c r="AB27" s="441"/>
      <c r="AC27" s="441"/>
      <c r="AD27" s="441"/>
      <c r="AE27" s="441"/>
      <c r="AF27" s="441"/>
      <c r="AG27" s="441"/>
      <c r="AH27" s="441"/>
      <c r="AI27" s="441"/>
      <c r="AJ27" s="441"/>
      <c r="AK27" s="441"/>
      <c r="AL27" s="441"/>
      <c r="AM27" s="441"/>
      <c r="AN27" s="441"/>
      <c r="AO27" s="441"/>
      <c r="AP27" s="441"/>
      <c r="AQ27" s="441"/>
      <c r="AR27" s="441"/>
    </row>
    <row r="28" spans="1:44" ht="12.95" customHeight="1">
      <c r="C28" s="467" t="s">
        <v>997</v>
      </c>
      <c r="D28" s="472"/>
      <c r="E28" s="473"/>
      <c r="F28" s="467" t="s">
        <v>997</v>
      </c>
      <c r="G28" s="467" t="s">
        <v>998</v>
      </c>
      <c r="H28" s="467" t="s">
        <v>999</v>
      </c>
      <c r="I28" s="467"/>
      <c r="J28" s="471"/>
      <c r="K28" s="440"/>
      <c r="L28" s="438"/>
      <c r="M28" s="438"/>
      <c r="O28" s="471"/>
      <c r="P28" s="472"/>
      <c r="T28" s="471"/>
      <c r="Y28" s="438"/>
    </row>
    <row r="29" spans="1:44" ht="12.95" customHeight="1">
      <c r="C29" s="467" t="s">
        <v>1000</v>
      </c>
      <c r="D29" s="472"/>
      <c r="E29" s="473"/>
      <c r="F29" s="466" t="s">
        <v>1001</v>
      </c>
      <c r="G29" s="472"/>
      <c r="H29" s="440"/>
      <c r="J29" s="471"/>
      <c r="O29" s="471"/>
      <c r="T29" s="471"/>
      <c r="Y29" s="438"/>
    </row>
    <row r="30" spans="1:44" s="443" customFormat="1" ht="12.95" customHeight="1">
      <c r="A30" s="441"/>
      <c r="B30" s="441"/>
      <c r="C30" s="467" t="s">
        <v>1002</v>
      </c>
      <c r="D30" s="444"/>
      <c r="E30" s="447"/>
      <c r="F30" s="444"/>
      <c r="G30" s="444"/>
      <c r="H30" s="441"/>
      <c r="I30" s="441"/>
      <c r="J30" s="450"/>
      <c r="K30" s="441"/>
      <c r="L30" s="441"/>
      <c r="M30" s="441"/>
      <c r="N30" s="441"/>
      <c r="O30" s="450"/>
      <c r="P30" s="441"/>
      <c r="Q30" s="441"/>
      <c r="R30" s="441"/>
      <c r="S30" s="441"/>
      <c r="T30" s="450"/>
      <c r="U30" s="441"/>
      <c r="V30" s="441"/>
      <c r="W30" s="441"/>
      <c r="X30" s="441"/>
      <c r="Y30" s="442"/>
      <c r="Z30" s="441"/>
      <c r="AA30" s="441"/>
      <c r="AB30" s="441"/>
      <c r="AC30" s="441"/>
      <c r="AD30" s="441"/>
      <c r="AE30" s="441"/>
      <c r="AF30" s="441"/>
      <c r="AG30" s="441"/>
      <c r="AH30" s="441"/>
      <c r="AI30" s="441"/>
      <c r="AJ30" s="441"/>
      <c r="AK30" s="441"/>
      <c r="AL30" s="441"/>
      <c r="AM30" s="441"/>
      <c r="AN30" s="441"/>
      <c r="AO30" s="441"/>
      <c r="AP30" s="441"/>
      <c r="AQ30" s="441"/>
      <c r="AR30" s="441"/>
    </row>
    <row r="31" spans="1:44" s="443" customFormat="1" ht="12.95" customHeight="1">
      <c r="A31" s="441"/>
      <c r="C31" s="466" t="s">
        <v>1001</v>
      </c>
      <c r="D31" s="441"/>
      <c r="E31" s="441"/>
      <c r="F31" s="441"/>
      <c r="G31" s="441"/>
      <c r="H31" s="441"/>
      <c r="I31" s="441"/>
      <c r="J31" s="441"/>
      <c r="K31" s="441"/>
      <c r="L31" s="441"/>
      <c r="M31" s="441"/>
      <c r="N31" s="441"/>
      <c r="O31" s="441"/>
      <c r="P31" s="441"/>
      <c r="Q31" s="441"/>
      <c r="R31" s="441"/>
      <c r="S31" s="441"/>
      <c r="T31" s="441"/>
      <c r="U31" s="441"/>
      <c r="V31" s="441"/>
      <c r="W31" s="441"/>
      <c r="X31" s="441"/>
      <c r="Y31" s="442"/>
      <c r="Z31" s="441"/>
      <c r="AA31" s="441"/>
      <c r="AB31" s="441"/>
      <c r="AC31" s="441"/>
      <c r="AD31" s="441"/>
      <c r="AE31" s="441"/>
      <c r="AF31" s="441"/>
      <c r="AG31" s="441"/>
      <c r="AH31" s="441"/>
      <c r="AI31" s="441"/>
      <c r="AJ31" s="441"/>
      <c r="AK31" s="441"/>
      <c r="AL31" s="441"/>
      <c r="AM31" s="441"/>
      <c r="AN31" s="441"/>
      <c r="AO31" s="441"/>
      <c r="AP31" s="441"/>
      <c r="AQ31" s="441"/>
      <c r="AR31" s="441"/>
    </row>
    <row r="32" spans="1:44" s="443" customFormat="1">
      <c r="A32" s="441"/>
      <c r="B32" s="441" t="s">
        <v>1004</v>
      </c>
      <c r="C32" s="441"/>
      <c r="D32" s="441"/>
      <c r="E32" s="441"/>
      <c r="F32" s="441"/>
      <c r="G32" s="441"/>
      <c r="H32" s="441"/>
      <c r="I32" s="441"/>
      <c r="J32" s="441"/>
      <c r="K32" s="441"/>
      <c r="L32" s="441"/>
      <c r="M32" s="441"/>
      <c r="N32" s="441"/>
      <c r="O32" s="441"/>
      <c r="P32" s="441"/>
      <c r="Q32" s="441"/>
      <c r="R32" s="441"/>
      <c r="S32" s="441"/>
      <c r="T32" s="441"/>
      <c r="U32" s="441"/>
      <c r="V32" s="441"/>
      <c r="W32" s="441"/>
      <c r="X32" s="441"/>
      <c r="Y32" s="442"/>
      <c r="Z32" s="441"/>
      <c r="AA32" s="441"/>
      <c r="AB32" s="441"/>
      <c r="AC32" s="441"/>
      <c r="AD32" s="441"/>
      <c r="AE32" s="441"/>
      <c r="AF32" s="441"/>
      <c r="AG32" s="441"/>
      <c r="AH32" s="441"/>
      <c r="AI32" s="441"/>
      <c r="AJ32" s="441"/>
      <c r="AK32" s="441"/>
      <c r="AL32" s="441"/>
      <c r="AM32" s="441"/>
      <c r="AN32" s="441"/>
      <c r="AO32" s="441"/>
      <c r="AP32" s="441"/>
      <c r="AQ32" s="441"/>
      <c r="AR32" s="441"/>
    </row>
    <row r="33" spans="1:44" s="443" customFormat="1">
      <c r="A33" s="441"/>
      <c r="B33" s="441" t="s">
        <v>1102</v>
      </c>
      <c r="C33" s="441"/>
      <c r="D33" s="441"/>
      <c r="E33" s="441"/>
      <c r="F33" s="441"/>
      <c r="G33" s="441"/>
      <c r="H33" s="441"/>
      <c r="I33" s="441"/>
      <c r="J33" s="441"/>
      <c r="K33" s="441"/>
      <c r="L33" s="441"/>
      <c r="M33" s="441"/>
      <c r="N33" s="441"/>
      <c r="O33" s="441"/>
      <c r="P33" s="441"/>
      <c r="Q33" s="441"/>
      <c r="R33" s="441"/>
      <c r="S33" s="441"/>
      <c r="T33" s="441"/>
      <c r="U33" s="441"/>
      <c r="V33" s="441"/>
      <c r="W33" s="441"/>
      <c r="X33" s="441"/>
      <c r="Y33" s="442"/>
      <c r="Z33" s="441"/>
      <c r="AA33" s="441"/>
      <c r="AB33" s="441"/>
      <c r="AC33" s="441"/>
      <c r="AD33" s="441"/>
      <c r="AE33" s="441"/>
      <c r="AF33" s="441"/>
      <c r="AG33" s="441"/>
      <c r="AH33" s="441"/>
      <c r="AI33" s="441"/>
      <c r="AJ33" s="441"/>
      <c r="AK33" s="441"/>
      <c r="AL33" s="441"/>
      <c r="AM33" s="441"/>
      <c r="AN33" s="441"/>
      <c r="AO33" s="441"/>
      <c r="AP33" s="441"/>
      <c r="AQ33" s="441"/>
      <c r="AR33" s="441"/>
    </row>
    <row r="34" spans="1:44" s="443" customFormat="1">
      <c r="A34" s="441"/>
      <c r="B34" s="441" t="s">
        <v>1103</v>
      </c>
      <c r="C34" s="441"/>
      <c r="D34" s="441"/>
      <c r="E34" s="441"/>
      <c r="F34" s="441"/>
      <c r="G34" s="441"/>
      <c r="H34" s="441"/>
      <c r="I34" s="441"/>
      <c r="J34" s="441"/>
      <c r="K34" s="441"/>
      <c r="L34" s="441"/>
      <c r="M34" s="441"/>
      <c r="N34" s="441"/>
      <c r="O34" s="441"/>
      <c r="P34" s="441"/>
      <c r="Q34" s="441"/>
      <c r="R34" s="441"/>
      <c r="S34" s="441"/>
      <c r="T34" s="441"/>
      <c r="U34" s="441"/>
      <c r="V34" s="441"/>
      <c r="W34" s="441"/>
      <c r="X34" s="441"/>
      <c r="Y34" s="442"/>
      <c r="Z34" s="441"/>
      <c r="AA34" s="441"/>
      <c r="AB34" s="441"/>
      <c r="AC34" s="441"/>
      <c r="AD34" s="441"/>
      <c r="AE34" s="441"/>
      <c r="AF34" s="441"/>
      <c r="AG34" s="441"/>
      <c r="AH34" s="441"/>
      <c r="AI34" s="441"/>
      <c r="AJ34" s="441"/>
      <c r="AK34" s="441"/>
      <c r="AL34" s="441"/>
      <c r="AM34" s="441"/>
      <c r="AN34" s="441"/>
      <c r="AO34" s="441"/>
      <c r="AP34" s="441"/>
      <c r="AQ34" s="441"/>
      <c r="AR34" s="441"/>
    </row>
    <row r="35" spans="1:44" s="443" customFormat="1">
      <c r="A35" s="441"/>
      <c r="B35" s="441" t="s">
        <v>1104</v>
      </c>
      <c r="C35" s="441"/>
      <c r="D35" s="441"/>
      <c r="E35" s="441"/>
      <c r="F35" s="441"/>
      <c r="G35" s="441"/>
      <c r="H35" s="441"/>
      <c r="I35" s="441"/>
      <c r="J35" s="441"/>
      <c r="K35" s="441"/>
      <c r="L35" s="441"/>
      <c r="M35" s="441"/>
      <c r="N35" s="441"/>
      <c r="O35" s="441"/>
      <c r="P35" s="441"/>
      <c r="Q35" s="441"/>
      <c r="R35" s="441"/>
      <c r="S35" s="441"/>
      <c r="T35" s="441"/>
      <c r="U35" s="441"/>
      <c r="V35" s="441"/>
      <c r="W35" s="441"/>
      <c r="X35" s="441"/>
      <c r="Y35" s="442"/>
      <c r="Z35" s="441"/>
      <c r="AA35" s="441"/>
      <c r="AB35" s="441"/>
      <c r="AC35" s="441"/>
      <c r="AD35" s="441"/>
      <c r="AE35" s="441"/>
      <c r="AF35" s="441"/>
      <c r="AG35" s="441"/>
      <c r="AH35" s="441"/>
      <c r="AI35" s="441"/>
      <c r="AJ35" s="441"/>
      <c r="AK35" s="441"/>
      <c r="AL35" s="441"/>
      <c r="AM35" s="441"/>
      <c r="AN35" s="441"/>
      <c r="AO35" s="441"/>
      <c r="AP35" s="441"/>
      <c r="AQ35" s="441"/>
      <c r="AR35" s="441"/>
    </row>
    <row r="36" spans="1:44" s="443" customFormat="1">
      <c r="A36" s="441"/>
      <c r="B36" s="441" t="s">
        <v>1099</v>
      </c>
      <c r="C36" s="441"/>
      <c r="D36" s="441"/>
      <c r="E36" s="441"/>
      <c r="F36" s="441"/>
      <c r="G36" s="441"/>
      <c r="H36" s="441"/>
      <c r="I36" s="441"/>
      <c r="J36" s="441"/>
      <c r="K36" s="441"/>
      <c r="L36" s="441"/>
      <c r="M36" s="441"/>
      <c r="N36" s="441"/>
      <c r="O36" s="441"/>
      <c r="P36" s="441"/>
      <c r="Q36" s="441"/>
      <c r="R36" s="441"/>
      <c r="S36" s="441"/>
      <c r="T36" s="441"/>
      <c r="U36" s="441"/>
      <c r="V36" s="441"/>
      <c r="W36" s="441"/>
      <c r="X36" s="441"/>
      <c r="Y36" s="442"/>
      <c r="Z36" s="441"/>
      <c r="AA36" s="441"/>
      <c r="AB36" s="441"/>
      <c r="AC36" s="441"/>
      <c r="AD36" s="441"/>
      <c r="AE36" s="441"/>
      <c r="AF36" s="441"/>
      <c r="AG36" s="441"/>
      <c r="AH36" s="441"/>
      <c r="AI36" s="441"/>
      <c r="AJ36" s="441"/>
      <c r="AK36" s="441"/>
      <c r="AL36" s="441"/>
      <c r="AM36" s="441"/>
      <c r="AN36" s="441"/>
      <c r="AO36" s="441"/>
      <c r="AP36" s="441"/>
      <c r="AQ36" s="441"/>
      <c r="AR36" s="441"/>
    </row>
    <row r="37" spans="1:44" s="443" customFormat="1">
      <c r="A37" s="441"/>
      <c r="B37" s="441" t="s">
        <v>1098</v>
      </c>
      <c r="C37" s="441"/>
      <c r="D37" s="441"/>
      <c r="E37" s="441"/>
      <c r="F37" s="441"/>
      <c r="G37" s="441"/>
      <c r="H37" s="441"/>
      <c r="I37" s="441"/>
      <c r="J37" s="441"/>
      <c r="K37" s="441"/>
      <c r="L37" s="441"/>
      <c r="M37" s="441"/>
      <c r="N37" s="441"/>
      <c r="O37" s="441"/>
      <c r="P37" s="441"/>
      <c r="Q37" s="441"/>
      <c r="R37" s="441"/>
      <c r="S37" s="441"/>
      <c r="T37" s="441"/>
      <c r="U37" s="441"/>
      <c r="V37" s="441"/>
      <c r="W37" s="441"/>
      <c r="X37" s="441"/>
      <c r="Y37" s="442"/>
      <c r="Z37" s="441"/>
      <c r="AA37" s="441"/>
      <c r="AB37" s="441"/>
      <c r="AC37" s="441"/>
      <c r="AD37" s="441"/>
      <c r="AE37" s="441"/>
      <c r="AF37" s="441"/>
      <c r="AG37" s="441"/>
      <c r="AH37" s="441"/>
      <c r="AI37" s="441"/>
      <c r="AJ37" s="441"/>
      <c r="AK37" s="441"/>
      <c r="AL37" s="441"/>
      <c r="AM37" s="441"/>
      <c r="AN37" s="441"/>
      <c r="AO37" s="441"/>
      <c r="AP37" s="441"/>
      <c r="AQ37" s="441"/>
      <c r="AR37" s="441"/>
    </row>
    <row r="38" spans="1:44" s="443" customFormat="1">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2"/>
      <c r="Z38" s="441"/>
      <c r="AA38" s="441"/>
      <c r="AB38" s="441"/>
      <c r="AC38" s="441"/>
      <c r="AD38" s="441"/>
      <c r="AE38" s="441"/>
      <c r="AF38" s="441"/>
      <c r="AG38" s="441"/>
      <c r="AH38" s="441"/>
      <c r="AI38" s="441"/>
      <c r="AJ38" s="441"/>
      <c r="AK38" s="441"/>
      <c r="AL38" s="441"/>
      <c r="AM38" s="441"/>
      <c r="AN38" s="441"/>
      <c r="AO38" s="441"/>
      <c r="AP38" s="441"/>
      <c r="AQ38" s="441"/>
      <c r="AR38" s="441"/>
    </row>
    <row r="39" spans="1:44" s="443" customFormat="1">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2"/>
      <c r="Z39" s="441"/>
      <c r="AA39" s="441"/>
      <c r="AB39" s="441"/>
      <c r="AC39" s="441"/>
      <c r="AD39" s="441"/>
      <c r="AE39" s="441"/>
      <c r="AF39" s="441"/>
      <c r="AG39" s="441"/>
      <c r="AH39" s="441"/>
      <c r="AI39" s="441"/>
      <c r="AJ39" s="441"/>
      <c r="AK39" s="441"/>
      <c r="AL39" s="441"/>
      <c r="AM39" s="441"/>
      <c r="AN39" s="441"/>
      <c r="AO39" s="441"/>
      <c r="AP39" s="441"/>
      <c r="AQ39" s="441"/>
      <c r="AR39" s="441"/>
    </row>
    <row r="40" spans="1:44">
      <c r="Y40" s="438"/>
    </row>
    <row r="41" spans="1:44">
      <c r="Y41" s="438"/>
    </row>
    <row r="42" spans="1:44">
      <c r="Y42" s="438"/>
    </row>
    <row r="43" spans="1:44">
      <c r="Y43" s="438"/>
    </row>
    <row r="44" spans="1:44">
      <c r="Y44" s="438"/>
    </row>
    <row r="45" spans="1:44">
      <c r="Y45" s="438"/>
    </row>
    <row r="46" spans="1:44">
      <c r="Y46" s="438"/>
    </row>
    <row r="47" spans="1:44">
      <c r="Y47" s="438"/>
    </row>
    <row r="48" spans="1:44">
      <c r="Y48" s="438"/>
    </row>
    <row r="49" spans="25:25">
      <c r="Y49" s="438"/>
    </row>
    <row r="50" spans="25:25" s="439" customFormat="1" ht="12">
      <c r="Y50" s="438"/>
    </row>
    <row r="51" spans="25:25" s="439" customFormat="1" ht="12">
      <c r="Y51" s="438"/>
    </row>
    <row r="52" spans="25:25" s="439" customFormat="1" ht="12">
      <c r="Y52" s="438"/>
    </row>
    <row r="53" spans="25:25" s="439" customFormat="1" ht="12">
      <c r="Y53" s="438"/>
    </row>
    <row r="54" spans="25:25" s="439" customFormat="1" ht="12">
      <c r="Y54" s="438"/>
    </row>
    <row r="55" spans="25:25" s="439" customFormat="1" ht="12">
      <c r="Y55" s="438"/>
    </row>
    <row r="56" spans="25:25" s="439" customFormat="1" ht="12">
      <c r="Y56" s="438"/>
    </row>
    <row r="57" spans="25:25" s="439" customFormat="1" ht="12">
      <c r="Y57" s="438"/>
    </row>
    <row r="58" spans="25:25" s="439" customFormat="1" ht="12">
      <c r="Y58" s="438"/>
    </row>
    <row r="59" spans="25:25" s="439" customFormat="1" ht="12">
      <c r="Y59" s="438"/>
    </row>
    <row r="60" spans="25:25" s="439" customFormat="1" ht="12">
      <c r="Y60" s="438"/>
    </row>
    <row r="61" spans="25:25" s="439" customFormat="1" ht="12">
      <c r="Y61" s="438"/>
    </row>
    <row r="62" spans="25:25" s="439" customFormat="1" ht="12">
      <c r="Y62" s="438"/>
    </row>
    <row r="63" spans="25:25" s="439" customFormat="1" ht="12">
      <c r="Y63" s="438"/>
    </row>
    <row r="64" spans="25:25" s="439" customFormat="1" ht="12">
      <c r="Y64" s="438"/>
    </row>
    <row r="65" spans="25:25" s="439" customFormat="1" ht="12">
      <c r="Y65" s="438"/>
    </row>
    <row r="66" spans="25:25" s="439" customFormat="1" ht="12">
      <c r="Y66" s="438"/>
    </row>
    <row r="67" spans="25:25" s="439" customFormat="1" ht="12">
      <c r="Y67" s="438"/>
    </row>
    <row r="68" spans="25:25" s="439" customFormat="1" ht="12">
      <c r="Y68" s="438"/>
    </row>
    <row r="69" spans="25:25" s="439" customFormat="1" ht="12">
      <c r="Y69" s="438"/>
    </row>
    <row r="70" spans="25:25" s="439" customFormat="1" ht="12">
      <c r="Y70" s="438"/>
    </row>
    <row r="71" spans="25:25" s="439" customFormat="1" ht="12">
      <c r="Y71" s="438"/>
    </row>
    <row r="72" spans="25:25" s="439" customFormat="1" ht="12">
      <c r="Y72" s="438"/>
    </row>
    <row r="73" spans="25:25" s="439" customFormat="1" ht="12">
      <c r="Y73" s="438"/>
    </row>
    <row r="74" spans="25:25" s="439" customFormat="1" ht="12">
      <c r="Y74" s="438"/>
    </row>
  </sheetData>
  <mergeCells count="1">
    <mergeCell ref="A1:X1"/>
  </mergeCells>
  <phoneticPr fontId="2"/>
  <pageMargins left="0.59055118110236227" right="0.27559055118110237" top="0.6692913385826772" bottom="0.31496062992125984" header="0.51181102362204722" footer="0.19685039370078741"/>
  <pageSetup paperSize="9" orientation="landscape" r:id="rId1"/>
  <headerFooter alignWithMargins="0">
    <oddFooter>&amp;R-2-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K40"/>
  <sheetViews>
    <sheetView view="pageBreakPreview" zoomScaleNormal="100" zoomScaleSheetLayoutView="85" workbookViewId="0">
      <selection activeCell="M13" sqref="M13"/>
    </sheetView>
  </sheetViews>
  <sheetFormatPr defaultRowHeight="13.5"/>
  <cols>
    <col min="1" max="1" width="2.25" style="475" customWidth="1"/>
    <col min="2" max="2" width="4.625" style="475" customWidth="1"/>
    <col min="3" max="3" width="4.5" style="475" customWidth="1"/>
    <col min="4" max="5" width="12.75" style="476" customWidth="1"/>
    <col min="6" max="6" width="12.75" style="475" customWidth="1"/>
    <col min="7" max="7" width="9.375" style="475" customWidth="1"/>
    <col min="8" max="8" width="7.75" style="476" customWidth="1"/>
    <col min="9" max="10" width="10.875" style="475" customWidth="1"/>
    <col min="11" max="11" width="8.375" style="476" customWidth="1"/>
    <col min="12" max="256" width="9" style="475"/>
    <col min="257" max="257" width="4.625" style="475" customWidth="1"/>
    <col min="258" max="258" width="5.25" style="475" customWidth="1"/>
    <col min="259" max="259" width="4.5" style="475" customWidth="1"/>
    <col min="260" max="261" width="12.125" style="475" customWidth="1"/>
    <col min="262" max="262" width="9.375" style="475" customWidth="1"/>
    <col min="263" max="263" width="9.625" style="475" customWidth="1"/>
    <col min="264" max="264" width="8.375" style="475" customWidth="1"/>
    <col min="265" max="265" width="9.25" style="475" customWidth="1"/>
    <col min="266" max="266" width="6.875" style="475" customWidth="1"/>
    <col min="267" max="267" width="7.75" style="475" customWidth="1"/>
    <col min="268" max="512" width="9" style="475"/>
    <col min="513" max="513" width="4.625" style="475" customWidth="1"/>
    <col min="514" max="514" width="5.25" style="475" customWidth="1"/>
    <col min="515" max="515" width="4.5" style="475" customWidth="1"/>
    <col min="516" max="517" width="12.125" style="475" customWidth="1"/>
    <col min="518" max="518" width="9.375" style="475" customWidth="1"/>
    <col min="519" max="519" width="9.625" style="475" customWidth="1"/>
    <col min="520" max="520" width="8.375" style="475" customWidth="1"/>
    <col min="521" max="521" width="9.25" style="475" customWidth="1"/>
    <col min="522" max="522" width="6.875" style="475" customWidth="1"/>
    <col min="523" max="523" width="7.75" style="475" customWidth="1"/>
    <col min="524" max="768" width="9" style="475"/>
    <col min="769" max="769" width="4.625" style="475" customWidth="1"/>
    <col min="770" max="770" width="5.25" style="475" customWidth="1"/>
    <col min="771" max="771" width="4.5" style="475" customWidth="1"/>
    <col min="772" max="773" width="12.125" style="475" customWidth="1"/>
    <col min="774" max="774" width="9.375" style="475" customWidth="1"/>
    <col min="775" max="775" width="9.625" style="475" customWidth="1"/>
    <col min="776" max="776" width="8.375" style="475" customWidth="1"/>
    <col min="777" max="777" width="9.25" style="475" customWidth="1"/>
    <col min="778" max="778" width="6.875" style="475" customWidth="1"/>
    <col min="779" max="779" width="7.75" style="475" customWidth="1"/>
    <col min="780" max="1024" width="9" style="475"/>
    <col min="1025" max="1025" width="4.625" style="475" customWidth="1"/>
    <col min="1026" max="1026" width="5.25" style="475" customWidth="1"/>
    <col min="1027" max="1027" width="4.5" style="475" customWidth="1"/>
    <col min="1028" max="1029" width="12.125" style="475" customWidth="1"/>
    <col min="1030" max="1030" width="9.375" style="475" customWidth="1"/>
    <col min="1031" max="1031" width="9.625" style="475" customWidth="1"/>
    <col min="1032" max="1032" width="8.375" style="475" customWidth="1"/>
    <col min="1033" max="1033" width="9.25" style="475" customWidth="1"/>
    <col min="1034" max="1034" width="6.875" style="475" customWidth="1"/>
    <col min="1035" max="1035" width="7.75" style="475" customWidth="1"/>
    <col min="1036" max="1280" width="9" style="475"/>
    <col min="1281" max="1281" width="4.625" style="475" customWidth="1"/>
    <col min="1282" max="1282" width="5.25" style="475" customWidth="1"/>
    <col min="1283" max="1283" width="4.5" style="475" customWidth="1"/>
    <col min="1284" max="1285" width="12.125" style="475" customWidth="1"/>
    <col min="1286" max="1286" width="9.375" style="475" customWidth="1"/>
    <col min="1287" max="1287" width="9.625" style="475" customWidth="1"/>
    <col min="1288" max="1288" width="8.375" style="475" customWidth="1"/>
    <col min="1289" max="1289" width="9.25" style="475" customWidth="1"/>
    <col min="1290" max="1290" width="6.875" style="475" customWidth="1"/>
    <col min="1291" max="1291" width="7.75" style="475" customWidth="1"/>
    <col min="1292" max="1536" width="9" style="475"/>
    <col min="1537" max="1537" width="4.625" style="475" customWidth="1"/>
    <col min="1538" max="1538" width="5.25" style="475" customWidth="1"/>
    <col min="1539" max="1539" width="4.5" style="475" customWidth="1"/>
    <col min="1540" max="1541" width="12.125" style="475" customWidth="1"/>
    <col min="1542" max="1542" width="9.375" style="475" customWidth="1"/>
    <col min="1543" max="1543" width="9.625" style="475" customWidth="1"/>
    <col min="1544" max="1544" width="8.375" style="475" customWidth="1"/>
    <col min="1545" max="1545" width="9.25" style="475" customWidth="1"/>
    <col min="1546" max="1546" width="6.875" style="475" customWidth="1"/>
    <col min="1547" max="1547" width="7.75" style="475" customWidth="1"/>
    <col min="1548" max="1792" width="9" style="475"/>
    <col min="1793" max="1793" width="4.625" style="475" customWidth="1"/>
    <col min="1794" max="1794" width="5.25" style="475" customWidth="1"/>
    <col min="1795" max="1795" width="4.5" style="475" customWidth="1"/>
    <col min="1796" max="1797" width="12.125" style="475" customWidth="1"/>
    <col min="1798" max="1798" width="9.375" style="475" customWidth="1"/>
    <col min="1799" max="1799" width="9.625" style="475" customWidth="1"/>
    <col min="1800" max="1800" width="8.375" style="475" customWidth="1"/>
    <col min="1801" max="1801" width="9.25" style="475" customWidth="1"/>
    <col min="1802" max="1802" width="6.875" style="475" customWidth="1"/>
    <col min="1803" max="1803" width="7.75" style="475" customWidth="1"/>
    <col min="1804" max="2048" width="9" style="475"/>
    <col min="2049" max="2049" width="4.625" style="475" customWidth="1"/>
    <col min="2050" max="2050" width="5.25" style="475" customWidth="1"/>
    <col min="2051" max="2051" width="4.5" style="475" customWidth="1"/>
    <col min="2052" max="2053" width="12.125" style="475" customWidth="1"/>
    <col min="2054" max="2054" width="9.375" style="475" customWidth="1"/>
    <col min="2055" max="2055" width="9.625" style="475" customWidth="1"/>
    <col min="2056" max="2056" width="8.375" style="475" customWidth="1"/>
    <col min="2057" max="2057" width="9.25" style="475" customWidth="1"/>
    <col min="2058" max="2058" width="6.875" style="475" customWidth="1"/>
    <col min="2059" max="2059" width="7.75" style="475" customWidth="1"/>
    <col min="2060" max="2304" width="9" style="475"/>
    <col min="2305" max="2305" width="4.625" style="475" customWidth="1"/>
    <col min="2306" max="2306" width="5.25" style="475" customWidth="1"/>
    <col min="2307" max="2307" width="4.5" style="475" customWidth="1"/>
    <col min="2308" max="2309" width="12.125" style="475" customWidth="1"/>
    <col min="2310" max="2310" width="9.375" style="475" customWidth="1"/>
    <col min="2311" max="2311" width="9.625" style="475" customWidth="1"/>
    <col min="2312" max="2312" width="8.375" style="475" customWidth="1"/>
    <col min="2313" max="2313" width="9.25" style="475" customWidth="1"/>
    <col min="2314" max="2314" width="6.875" style="475" customWidth="1"/>
    <col min="2315" max="2315" width="7.75" style="475" customWidth="1"/>
    <col min="2316" max="2560" width="9" style="475"/>
    <col min="2561" max="2561" width="4.625" style="475" customWidth="1"/>
    <col min="2562" max="2562" width="5.25" style="475" customWidth="1"/>
    <col min="2563" max="2563" width="4.5" style="475" customWidth="1"/>
    <col min="2564" max="2565" width="12.125" style="475" customWidth="1"/>
    <col min="2566" max="2566" width="9.375" style="475" customWidth="1"/>
    <col min="2567" max="2567" width="9.625" style="475" customWidth="1"/>
    <col min="2568" max="2568" width="8.375" style="475" customWidth="1"/>
    <col min="2569" max="2569" width="9.25" style="475" customWidth="1"/>
    <col min="2570" max="2570" width="6.875" style="475" customWidth="1"/>
    <col min="2571" max="2571" width="7.75" style="475" customWidth="1"/>
    <col min="2572" max="2816" width="9" style="475"/>
    <col min="2817" max="2817" width="4.625" style="475" customWidth="1"/>
    <col min="2818" max="2818" width="5.25" style="475" customWidth="1"/>
    <col min="2819" max="2819" width="4.5" style="475" customWidth="1"/>
    <col min="2820" max="2821" width="12.125" style="475" customWidth="1"/>
    <col min="2822" max="2822" width="9.375" style="475" customWidth="1"/>
    <col min="2823" max="2823" width="9.625" style="475" customWidth="1"/>
    <col min="2824" max="2824" width="8.375" style="475" customWidth="1"/>
    <col min="2825" max="2825" width="9.25" style="475" customWidth="1"/>
    <col min="2826" max="2826" width="6.875" style="475" customWidth="1"/>
    <col min="2827" max="2827" width="7.75" style="475" customWidth="1"/>
    <col min="2828" max="3072" width="9" style="475"/>
    <col min="3073" max="3073" width="4.625" style="475" customWidth="1"/>
    <col min="3074" max="3074" width="5.25" style="475" customWidth="1"/>
    <col min="3075" max="3075" width="4.5" style="475" customWidth="1"/>
    <col min="3076" max="3077" width="12.125" style="475" customWidth="1"/>
    <col min="3078" max="3078" width="9.375" style="475" customWidth="1"/>
    <col min="3079" max="3079" width="9.625" style="475" customWidth="1"/>
    <col min="3080" max="3080" width="8.375" style="475" customWidth="1"/>
    <col min="3081" max="3081" width="9.25" style="475" customWidth="1"/>
    <col min="3082" max="3082" width="6.875" style="475" customWidth="1"/>
    <col min="3083" max="3083" width="7.75" style="475" customWidth="1"/>
    <col min="3084" max="3328" width="9" style="475"/>
    <col min="3329" max="3329" width="4.625" style="475" customWidth="1"/>
    <col min="3330" max="3330" width="5.25" style="475" customWidth="1"/>
    <col min="3331" max="3331" width="4.5" style="475" customWidth="1"/>
    <col min="3332" max="3333" width="12.125" style="475" customWidth="1"/>
    <col min="3334" max="3334" width="9.375" style="475" customWidth="1"/>
    <col min="3335" max="3335" width="9.625" style="475" customWidth="1"/>
    <col min="3336" max="3336" width="8.375" style="475" customWidth="1"/>
    <col min="3337" max="3337" width="9.25" style="475" customWidth="1"/>
    <col min="3338" max="3338" width="6.875" style="475" customWidth="1"/>
    <col min="3339" max="3339" width="7.75" style="475" customWidth="1"/>
    <col min="3340" max="3584" width="9" style="475"/>
    <col min="3585" max="3585" width="4.625" style="475" customWidth="1"/>
    <col min="3586" max="3586" width="5.25" style="475" customWidth="1"/>
    <col min="3587" max="3587" width="4.5" style="475" customWidth="1"/>
    <col min="3588" max="3589" width="12.125" style="475" customWidth="1"/>
    <col min="3590" max="3590" width="9.375" style="475" customWidth="1"/>
    <col min="3591" max="3591" width="9.625" style="475" customWidth="1"/>
    <col min="3592" max="3592" width="8.375" style="475" customWidth="1"/>
    <col min="3593" max="3593" width="9.25" style="475" customWidth="1"/>
    <col min="3594" max="3594" width="6.875" style="475" customWidth="1"/>
    <col min="3595" max="3595" width="7.75" style="475" customWidth="1"/>
    <col min="3596" max="3840" width="9" style="475"/>
    <col min="3841" max="3841" width="4.625" style="475" customWidth="1"/>
    <col min="3842" max="3842" width="5.25" style="475" customWidth="1"/>
    <col min="3843" max="3843" width="4.5" style="475" customWidth="1"/>
    <col min="3844" max="3845" width="12.125" style="475" customWidth="1"/>
    <col min="3846" max="3846" width="9.375" style="475" customWidth="1"/>
    <col min="3847" max="3847" width="9.625" style="475" customWidth="1"/>
    <col min="3848" max="3848" width="8.375" style="475" customWidth="1"/>
    <col min="3849" max="3849" width="9.25" style="475" customWidth="1"/>
    <col min="3850" max="3850" width="6.875" style="475" customWidth="1"/>
    <col min="3851" max="3851" width="7.75" style="475" customWidth="1"/>
    <col min="3852" max="4096" width="9" style="475"/>
    <col min="4097" max="4097" width="4.625" style="475" customWidth="1"/>
    <col min="4098" max="4098" width="5.25" style="475" customWidth="1"/>
    <col min="4099" max="4099" width="4.5" style="475" customWidth="1"/>
    <col min="4100" max="4101" width="12.125" style="475" customWidth="1"/>
    <col min="4102" max="4102" width="9.375" style="475" customWidth="1"/>
    <col min="4103" max="4103" width="9.625" style="475" customWidth="1"/>
    <col min="4104" max="4104" width="8.375" style="475" customWidth="1"/>
    <col min="4105" max="4105" width="9.25" style="475" customWidth="1"/>
    <col min="4106" max="4106" width="6.875" style="475" customWidth="1"/>
    <col min="4107" max="4107" width="7.75" style="475" customWidth="1"/>
    <col min="4108" max="4352" width="9" style="475"/>
    <col min="4353" max="4353" width="4.625" style="475" customWidth="1"/>
    <col min="4354" max="4354" width="5.25" style="475" customWidth="1"/>
    <col min="4355" max="4355" width="4.5" style="475" customWidth="1"/>
    <col min="4356" max="4357" width="12.125" style="475" customWidth="1"/>
    <col min="4358" max="4358" width="9.375" style="475" customWidth="1"/>
    <col min="4359" max="4359" width="9.625" style="475" customWidth="1"/>
    <col min="4360" max="4360" width="8.375" style="475" customWidth="1"/>
    <col min="4361" max="4361" width="9.25" style="475" customWidth="1"/>
    <col min="4362" max="4362" width="6.875" style="475" customWidth="1"/>
    <col min="4363" max="4363" width="7.75" style="475" customWidth="1"/>
    <col min="4364" max="4608" width="9" style="475"/>
    <col min="4609" max="4609" width="4.625" style="475" customWidth="1"/>
    <col min="4610" max="4610" width="5.25" style="475" customWidth="1"/>
    <col min="4611" max="4611" width="4.5" style="475" customWidth="1"/>
    <col min="4612" max="4613" width="12.125" style="475" customWidth="1"/>
    <col min="4614" max="4614" width="9.375" style="475" customWidth="1"/>
    <col min="4615" max="4615" width="9.625" style="475" customWidth="1"/>
    <col min="4616" max="4616" width="8.375" style="475" customWidth="1"/>
    <col min="4617" max="4617" width="9.25" style="475" customWidth="1"/>
    <col min="4618" max="4618" width="6.875" style="475" customWidth="1"/>
    <col min="4619" max="4619" width="7.75" style="475" customWidth="1"/>
    <col min="4620" max="4864" width="9" style="475"/>
    <col min="4865" max="4865" width="4.625" style="475" customWidth="1"/>
    <col min="4866" max="4866" width="5.25" style="475" customWidth="1"/>
    <col min="4867" max="4867" width="4.5" style="475" customWidth="1"/>
    <col min="4868" max="4869" width="12.125" style="475" customWidth="1"/>
    <col min="4870" max="4870" width="9.375" style="475" customWidth="1"/>
    <col min="4871" max="4871" width="9.625" style="475" customWidth="1"/>
    <col min="4872" max="4872" width="8.375" style="475" customWidth="1"/>
    <col min="4873" max="4873" width="9.25" style="475" customWidth="1"/>
    <col min="4874" max="4874" width="6.875" style="475" customWidth="1"/>
    <col min="4875" max="4875" width="7.75" style="475" customWidth="1"/>
    <col min="4876" max="5120" width="9" style="475"/>
    <col min="5121" max="5121" width="4.625" style="475" customWidth="1"/>
    <col min="5122" max="5122" width="5.25" style="475" customWidth="1"/>
    <col min="5123" max="5123" width="4.5" style="475" customWidth="1"/>
    <col min="5124" max="5125" width="12.125" style="475" customWidth="1"/>
    <col min="5126" max="5126" width="9.375" style="475" customWidth="1"/>
    <col min="5127" max="5127" width="9.625" style="475" customWidth="1"/>
    <col min="5128" max="5128" width="8.375" style="475" customWidth="1"/>
    <col min="5129" max="5129" width="9.25" style="475" customWidth="1"/>
    <col min="5130" max="5130" width="6.875" style="475" customWidth="1"/>
    <col min="5131" max="5131" width="7.75" style="475" customWidth="1"/>
    <col min="5132" max="5376" width="9" style="475"/>
    <col min="5377" max="5377" width="4.625" style="475" customWidth="1"/>
    <col min="5378" max="5378" width="5.25" style="475" customWidth="1"/>
    <col min="5379" max="5379" width="4.5" style="475" customWidth="1"/>
    <col min="5380" max="5381" width="12.125" style="475" customWidth="1"/>
    <col min="5382" max="5382" width="9.375" style="475" customWidth="1"/>
    <col min="5383" max="5383" width="9.625" style="475" customWidth="1"/>
    <col min="5384" max="5384" width="8.375" style="475" customWidth="1"/>
    <col min="5385" max="5385" width="9.25" style="475" customWidth="1"/>
    <col min="5386" max="5386" width="6.875" style="475" customWidth="1"/>
    <col min="5387" max="5387" width="7.75" style="475" customWidth="1"/>
    <col min="5388" max="5632" width="9" style="475"/>
    <col min="5633" max="5633" width="4.625" style="475" customWidth="1"/>
    <col min="5634" max="5634" width="5.25" style="475" customWidth="1"/>
    <col min="5635" max="5635" width="4.5" style="475" customWidth="1"/>
    <col min="5636" max="5637" width="12.125" style="475" customWidth="1"/>
    <col min="5638" max="5638" width="9.375" style="475" customWidth="1"/>
    <col min="5639" max="5639" width="9.625" style="475" customWidth="1"/>
    <col min="5640" max="5640" width="8.375" style="475" customWidth="1"/>
    <col min="5641" max="5641" width="9.25" style="475" customWidth="1"/>
    <col min="5642" max="5642" width="6.875" style="475" customWidth="1"/>
    <col min="5643" max="5643" width="7.75" style="475" customWidth="1"/>
    <col min="5644" max="5888" width="9" style="475"/>
    <col min="5889" max="5889" width="4.625" style="475" customWidth="1"/>
    <col min="5890" max="5890" width="5.25" style="475" customWidth="1"/>
    <col min="5891" max="5891" width="4.5" style="475" customWidth="1"/>
    <col min="5892" max="5893" width="12.125" style="475" customWidth="1"/>
    <col min="5894" max="5894" width="9.375" style="475" customWidth="1"/>
    <col min="5895" max="5895" width="9.625" style="475" customWidth="1"/>
    <col min="5896" max="5896" width="8.375" style="475" customWidth="1"/>
    <col min="5897" max="5897" width="9.25" style="475" customWidth="1"/>
    <col min="5898" max="5898" width="6.875" style="475" customWidth="1"/>
    <col min="5899" max="5899" width="7.75" style="475" customWidth="1"/>
    <col min="5900" max="6144" width="9" style="475"/>
    <col min="6145" max="6145" width="4.625" style="475" customWidth="1"/>
    <col min="6146" max="6146" width="5.25" style="475" customWidth="1"/>
    <col min="6147" max="6147" width="4.5" style="475" customWidth="1"/>
    <col min="6148" max="6149" width="12.125" style="475" customWidth="1"/>
    <col min="6150" max="6150" width="9.375" style="475" customWidth="1"/>
    <col min="6151" max="6151" width="9.625" style="475" customWidth="1"/>
    <col min="6152" max="6152" width="8.375" style="475" customWidth="1"/>
    <col min="6153" max="6153" width="9.25" style="475" customWidth="1"/>
    <col min="6154" max="6154" width="6.875" style="475" customWidth="1"/>
    <col min="6155" max="6155" width="7.75" style="475" customWidth="1"/>
    <col min="6156" max="6400" width="9" style="475"/>
    <col min="6401" max="6401" width="4.625" style="475" customWidth="1"/>
    <col min="6402" max="6402" width="5.25" style="475" customWidth="1"/>
    <col min="6403" max="6403" width="4.5" style="475" customWidth="1"/>
    <col min="6404" max="6405" width="12.125" style="475" customWidth="1"/>
    <col min="6406" max="6406" width="9.375" style="475" customWidth="1"/>
    <col min="6407" max="6407" width="9.625" style="475" customWidth="1"/>
    <col min="6408" max="6408" width="8.375" style="475" customWidth="1"/>
    <col min="6409" max="6409" width="9.25" style="475" customWidth="1"/>
    <col min="6410" max="6410" width="6.875" style="475" customWidth="1"/>
    <col min="6411" max="6411" width="7.75" style="475" customWidth="1"/>
    <col min="6412" max="6656" width="9" style="475"/>
    <col min="6657" max="6657" width="4.625" style="475" customWidth="1"/>
    <col min="6658" max="6658" width="5.25" style="475" customWidth="1"/>
    <col min="6659" max="6659" width="4.5" style="475" customWidth="1"/>
    <col min="6660" max="6661" width="12.125" style="475" customWidth="1"/>
    <col min="6662" max="6662" width="9.375" style="475" customWidth="1"/>
    <col min="6663" max="6663" width="9.625" style="475" customWidth="1"/>
    <col min="6664" max="6664" width="8.375" style="475" customWidth="1"/>
    <col min="6665" max="6665" width="9.25" style="475" customWidth="1"/>
    <col min="6666" max="6666" width="6.875" style="475" customWidth="1"/>
    <col min="6667" max="6667" width="7.75" style="475" customWidth="1"/>
    <col min="6668" max="6912" width="9" style="475"/>
    <col min="6913" max="6913" width="4.625" style="475" customWidth="1"/>
    <col min="6914" max="6914" width="5.25" style="475" customWidth="1"/>
    <col min="6915" max="6915" width="4.5" style="475" customWidth="1"/>
    <col min="6916" max="6917" width="12.125" style="475" customWidth="1"/>
    <col min="6918" max="6918" width="9.375" style="475" customWidth="1"/>
    <col min="6919" max="6919" width="9.625" style="475" customWidth="1"/>
    <col min="6920" max="6920" width="8.375" style="475" customWidth="1"/>
    <col min="6921" max="6921" width="9.25" style="475" customWidth="1"/>
    <col min="6922" max="6922" width="6.875" style="475" customWidth="1"/>
    <col min="6923" max="6923" width="7.75" style="475" customWidth="1"/>
    <col min="6924" max="7168" width="9" style="475"/>
    <col min="7169" max="7169" width="4.625" style="475" customWidth="1"/>
    <col min="7170" max="7170" width="5.25" style="475" customWidth="1"/>
    <col min="7171" max="7171" width="4.5" style="475" customWidth="1"/>
    <col min="7172" max="7173" width="12.125" style="475" customWidth="1"/>
    <col min="7174" max="7174" width="9.375" style="475" customWidth="1"/>
    <col min="7175" max="7175" width="9.625" style="475" customWidth="1"/>
    <col min="7176" max="7176" width="8.375" style="475" customWidth="1"/>
    <col min="7177" max="7177" width="9.25" style="475" customWidth="1"/>
    <col min="7178" max="7178" width="6.875" style="475" customWidth="1"/>
    <col min="7179" max="7179" width="7.75" style="475" customWidth="1"/>
    <col min="7180" max="7424" width="9" style="475"/>
    <col min="7425" max="7425" width="4.625" style="475" customWidth="1"/>
    <col min="7426" max="7426" width="5.25" style="475" customWidth="1"/>
    <col min="7427" max="7427" width="4.5" style="475" customWidth="1"/>
    <col min="7428" max="7429" width="12.125" style="475" customWidth="1"/>
    <col min="7430" max="7430" width="9.375" style="475" customWidth="1"/>
    <col min="7431" max="7431" width="9.625" style="475" customWidth="1"/>
    <col min="7432" max="7432" width="8.375" style="475" customWidth="1"/>
    <col min="7433" max="7433" width="9.25" style="475" customWidth="1"/>
    <col min="7434" max="7434" width="6.875" style="475" customWidth="1"/>
    <col min="7435" max="7435" width="7.75" style="475" customWidth="1"/>
    <col min="7436" max="7680" width="9" style="475"/>
    <col min="7681" max="7681" width="4.625" style="475" customWidth="1"/>
    <col min="7682" max="7682" width="5.25" style="475" customWidth="1"/>
    <col min="7683" max="7683" width="4.5" style="475" customWidth="1"/>
    <col min="7684" max="7685" width="12.125" style="475" customWidth="1"/>
    <col min="7686" max="7686" width="9.375" style="475" customWidth="1"/>
    <col min="7687" max="7687" width="9.625" style="475" customWidth="1"/>
    <col min="7688" max="7688" width="8.375" style="475" customWidth="1"/>
    <col min="7689" max="7689" width="9.25" style="475" customWidth="1"/>
    <col min="7690" max="7690" width="6.875" style="475" customWidth="1"/>
    <col min="7691" max="7691" width="7.75" style="475" customWidth="1"/>
    <col min="7692" max="7936" width="9" style="475"/>
    <col min="7937" max="7937" width="4.625" style="475" customWidth="1"/>
    <col min="7938" max="7938" width="5.25" style="475" customWidth="1"/>
    <col min="7939" max="7939" width="4.5" style="475" customWidth="1"/>
    <col min="7940" max="7941" width="12.125" style="475" customWidth="1"/>
    <col min="7942" max="7942" width="9.375" style="475" customWidth="1"/>
    <col min="7943" max="7943" width="9.625" style="475" customWidth="1"/>
    <col min="7944" max="7944" width="8.375" style="475" customWidth="1"/>
    <col min="7945" max="7945" width="9.25" style="475" customWidth="1"/>
    <col min="7946" max="7946" width="6.875" style="475" customWidth="1"/>
    <col min="7947" max="7947" width="7.75" style="475" customWidth="1"/>
    <col min="7948" max="8192" width="9" style="475"/>
    <col min="8193" max="8193" width="4.625" style="475" customWidth="1"/>
    <col min="8194" max="8194" width="5.25" style="475" customWidth="1"/>
    <col min="8195" max="8195" width="4.5" style="475" customWidth="1"/>
    <col min="8196" max="8197" width="12.125" style="475" customWidth="1"/>
    <col min="8198" max="8198" width="9.375" style="475" customWidth="1"/>
    <col min="8199" max="8199" width="9.625" style="475" customWidth="1"/>
    <col min="8200" max="8200" width="8.375" style="475" customWidth="1"/>
    <col min="8201" max="8201" width="9.25" style="475" customWidth="1"/>
    <col min="8202" max="8202" width="6.875" style="475" customWidth="1"/>
    <col min="8203" max="8203" width="7.75" style="475" customWidth="1"/>
    <col min="8204" max="8448" width="9" style="475"/>
    <col min="8449" max="8449" width="4.625" style="475" customWidth="1"/>
    <col min="8450" max="8450" width="5.25" style="475" customWidth="1"/>
    <col min="8451" max="8451" width="4.5" style="475" customWidth="1"/>
    <col min="8452" max="8453" width="12.125" style="475" customWidth="1"/>
    <col min="8454" max="8454" width="9.375" style="475" customWidth="1"/>
    <col min="8455" max="8455" width="9.625" style="475" customWidth="1"/>
    <col min="8456" max="8456" width="8.375" style="475" customWidth="1"/>
    <col min="8457" max="8457" width="9.25" style="475" customWidth="1"/>
    <col min="8458" max="8458" width="6.875" style="475" customWidth="1"/>
    <col min="8459" max="8459" width="7.75" style="475" customWidth="1"/>
    <col min="8460" max="8704" width="9" style="475"/>
    <col min="8705" max="8705" width="4.625" style="475" customWidth="1"/>
    <col min="8706" max="8706" width="5.25" style="475" customWidth="1"/>
    <col min="8707" max="8707" width="4.5" style="475" customWidth="1"/>
    <col min="8708" max="8709" width="12.125" style="475" customWidth="1"/>
    <col min="8710" max="8710" width="9.375" style="475" customWidth="1"/>
    <col min="8711" max="8711" width="9.625" style="475" customWidth="1"/>
    <col min="8712" max="8712" width="8.375" style="475" customWidth="1"/>
    <col min="8713" max="8713" width="9.25" style="475" customWidth="1"/>
    <col min="8714" max="8714" width="6.875" style="475" customWidth="1"/>
    <col min="8715" max="8715" width="7.75" style="475" customWidth="1"/>
    <col min="8716" max="8960" width="9" style="475"/>
    <col min="8961" max="8961" width="4.625" style="475" customWidth="1"/>
    <col min="8962" max="8962" width="5.25" style="475" customWidth="1"/>
    <col min="8963" max="8963" width="4.5" style="475" customWidth="1"/>
    <col min="8964" max="8965" width="12.125" style="475" customWidth="1"/>
    <col min="8966" max="8966" width="9.375" style="475" customWidth="1"/>
    <col min="8967" max="8967" width="9.625" style="475" customWidth="1"/>
    <col min="8968" max="8968" width="8.375" style="475" customWidth="1"/>
    <col min="8969" max="8969" width="9.25" style="475" customWidth="1"/>
    <col min="8970" max="8970" width="6.875" style="475" customWidth="1"/>
    <col min="8971" max="8971" width="7.75" style="475" customWidth="1"/>
    <col min="8972" max="9216" width="9" style="475"/>
    <col min="9217" max="9217" width="4.625" style="475" customWidth="1"/>
    <col min="9218" max="9218" width="5.25" style="475" customWidth="1"/>
    <col min="9219" max="9219" width="4.5" style="475" customWidth="1"/>
    <col min="9220" max="9221" width="12.125" style="475" customWidth="1"/>
    <col min="9222" max="9222" width="9.375" style="475" customWidth="1"/>
    <col min="9223" max="9223" width="9.625" style="475" customWidth="1"/>
    <col min="9224" max="9224" width="8.375" style="475" customWidth="1"/>
    <col min="9225" max="9225" width="9.25" style="475" customWidth="1"/>
    <col min="9226" max="9226" width="6.875" style="475" customWidth="1"/>
    <col min="9227" max="9227" width="7.75" style="475" customWidth="1"/>
    <col min="9228" max="9472" width="9" style="475"/>
    <col min="9473" max="9473" width="4.625" style="475" customWidth="1"/>
    <col min="9474" max="9474" width="5.25" style="475" customWidth="1"/>
    <col min="9475" max="9475" width="4.5" style="475" customWidth="1"/>
    <col min="9476" max="9477" width="12.125" style="475" customWidth="1"/>
    <col min="9478" max="9478" width="9.375" style="475" customWidth="1"/>
    <col min="9479" max="9479" width="9.625" style="475" customWidth="1"/>
    <col min="9480" max="9480" width="8.375" style="475" customWidth="1"/>
    <col min="9481" max="9481" width="9.25" style="475" customWidth="1"/>
    <col min="9482" max="9482" width="6.875" style="475" customWidth="1"/>
    <col min="9483" max="9483" width="7.75" style="475" customWidth="1"/>
    <col min="9484" max="9728" width="9" style="475"/>
    <col min="9729" max="9729" width="4.625" style="475" customWidth="1"/>
    <col min="9730" max="9730" width="5.25" style="475" customWidth="1"/>
    <col min="9731" max="9731" width="4.5" style="475" customWidth="1"/>
    <col min="9732" max="9733" width="12.125" style="475" customWidth="1"/>
    <col min="9734" max="9734" width="9.375" style="475" customWidth="1"/>
    <col min="9735" max="9735" width="9.625" style="475" customWidth="1"/>
    <col min="9736" max="9736" width="8.375" style="475" customWidth="1"/>
    <col min="9737" max="9737" width="9.25" style="475" customWidth="1"/>
    <col min="9738" max="9738" width="6.875" style="475" customWidth="1"/>
    <col min="9739" max="9739" width="7.75" style="475" customWidth="1"/>
    <col min="9740" max="9984" width="9" style="475"/>
    <col min="9985" max="9985" width="4.625" style="475" customWidth="1"/>
    <col min="9986" max="9986" width="5.25" style="475" customWidth="1"/>
    <col min="9987" max="9987" width="4.5" style="475" customWidth="1"/>
    <col min="9988" max="9989" width="12.125" style="475" customWidth="1"/>
    <col min="9990" max="9990" width="9.375" style="475" customWidth="1"/>
    <col min="9991" max="9991" width="9.625" style="475" customWidth="1"/>
    <col min="9992" max="9992" width="8.375" style="475" customWidth="1"/>
    <col min="9993" max="9993" width="9.25" style="475" customWidth="1"/>
    <col min="9994" max="9994" width="6.875" style="475" customWidth="1"/>
    <col min="9995" max="9995" width="7.75" style="475" customWidth="1"/>
    <col min="9996" max="10240" width="9" style="475"/>
    <col min="10241" max="10241" width="4.625" style="475" customWidth="1"/>
    <col min="10242" max="10242" width="5.25" style="475" customWidth="1"/>
    <col min="10243" max="10243" width="4.5" style="475" customWidth="1"/>
    <col min="10244" max="10245" width="12.125" style="475" customWidth="1"/>
    <col min="10246" max="10246" width="9.375" style="475" customWidth="1"/>
    <col min="10247" max="10247" width="9.625" style="475" customWidth="1"/>
    <col min="10248" max="10248" width="8.375" style="475" customWidth="1"/>
    <col min="10249" max="10249" width="9.25" style="475" customWidth="1"/>
    <col min="10250" max="10250" width="6.875" style="475" customWidth="1"/>
    <col min="10251" max="10251" width="7.75" style="475" customWidth="1"/>
    <col min="10252" max="10496" width="9" style="475"/>
    <col min="10497" max="10497" width="4.625" style="475" customWidth="1"/>
    <col min="10498" max="10498" width="5.25" style="475" customWidth="1"/>
    <col min="10499" max="10499" width="4.5" style="475" customWidth="1"/>
    <col min="10500" max="10501" width="12.125" style="475" customWidth="1"/>
    <col min="10502" max="10502" width="9.375" style="475" customWidth="1"/>
    <col min="10503" max="10503" width="9.625" style="475" customWidth="1"/>
    <col min="10504" max="10504" width="8.375" style="475" customWidth="1"/>
    <col min="10505" max="10505" width="9.25" style="475" customWidth="1"/>
    <col min="10506" max="10506" width="6.875" style="475" customWidth="1"/>
    <col min="10507" max="10507" width="7.75" style="475" customWidth="1"/>
    <col min="10508" max="10752" width="9" style="475"/>
    <col min="10753" max="10753" width="4.625" style="475" customWidth="1"/>
    <col min="10754" max="10754" width="5.25" style="475" customWidth="1"/>
    <col min="10755" max="10755" width="4.5" style="475" customWidth="1"/>
    <col min="10756" max="10757" width="12.125" style="475" customWidth="1"/>
    <col min="10758" max="10758" width="9.375" style="475" customWidth="1"/>
    <col min="10759" max="10759" width="9.625" style="475" customWidth="1"/>
    <col min="10760" max="10760" width="8.375" style="475" customWidth="1"/>
    <col min="10761" max="10761" width="9.25" style="475" customWidth="1"/>
    <col min="10762" max="10762" width="6.875" style="475" customWidth="1"/>
    <col min="10763" max="10763" width="7.75" style="475" customWidth="1"/>
    <col min="10764" max="11008" width="9" style="475"/>
    <col min="11009" max="11009" width="4.625" style="475" customWidth="1"/>
    <col min="11010" max="11010" width="5.25" style="475" customWidth="1"/>
    <col min="11011" max="11011" width="4.5" style="475" customWidth="1"/>
    <col min="11012" max="11013" width="12.125" style="475" customWidth="1"/>
    <col min="11014" max="11014" width="9.375" style="475" customWidth="1"/>
    <col min="11015" max="11015" width="9.625" style="475" customWidth="1"/>
    <col min="11016" max="11016" width="8.375" style="475" customWidth="1"/>
    <col min="11017" max="11017" width="9.25" style="475" customWidth="1"/>
    <col min="11018" max="11018" width="6.875" style="475" customWidth="1"/>
    <col min="11019" max="11019" width="7.75" style="475" customWidth="1"/>
    <col min="11020" max="11264" width="9" style="475"/>
    <col min="11265" max="11265" width="4.625" style="475" customWidth="1"/>
    <col min="11266" max="11266" width="5.25" style="475" customWidth="1"/>
    <col min="11267" max="11267" width="4.5" style="475" customWidth="1"/>
    <col min="11268" max="11269" width="12.125" style="475" customWidth="1"/>
    <col min="11270" max="11270" width="9.375" style="475" customWidth="1"/>
    <col min="11271" max="11271" width="9.625" style="475" customWidth="1"/>
    <col min="11272" max="11272" width="8.375" style="475" customWidth="1"/>
    <col min="11273" max="11273" width="9.25" style="475" customWidth="1"/>
    <col min="11274" max="11274" width="6.875" style="475" customWidth="1"/>
    <col min="11275" max="11275" width="7.75" style="475" customWidth="1"/>
    <col min="11276" max="11520" width="9" style="475"/>
    <col min="11521" max="11521" width="4.625" style="475" customWidth="1"/>
    <col min="11522" max="11522" width="5.25" style="475" customWidth="1"/>
    <col min="11523" max="11523" width="4.5" style="475" customWidth="1"/>
    <col min="11524" max="11525" width="12.125" style="475" customWidth="1"/>
    <col min="11526" max="11526" width="9.375" style="475" customWidth="1"/>
    <col min="11527" max="11527" width="9.625" style="475" customWidth="1"/>
    <col min="11528" max="11528" width="8.375" style="475" customWidth="1"/>
    <col min="11529" max="11529" width="9.25" style="475" customWidth="1"/>
    <col min="11530" max="11530" width="6.875" style="475" customWidth="1"/>
    <col min="11531" max="11531" width="7.75" style="475" customWidth="1"/>
    <col min="11532" max="11776" width="9" style="475"/>
    <col min="11777" max="11777" width="4.625" style="475" customWidth="1"/>
    <col min="11778" max="11778" width="5.25" style="475" customWidth="1"/>
    <col min="11779" max="11779" width="4.5" style="475" customWidth="1"/>
    <col min="11780" max="11781" width="12.125" style="475" customWidth="1"/>
    <col min="11782" max="11782" width="9.375" style="475" customWidth="1"/>
    <col min="11783" max="11783" width="9.625" style="475" customWidth="1"/>
    <col min="11784" max="11784" width="8.375" style="475" customWidth="1"/>
    <col min="11785" max="11785" width="9.25" style="475" customWidth="1"/>
    <col min="11786" max="11786" width="6.875" style="475" customWidth="1"/>
    <col min="11787" max="11787" width="7.75" style="475" customWidth="1"/>
    <col min="11788" max="12032" width="9" style="475"/>
    <col min="12033" max="12033" width="4.625" style="475" customWidth="1"/>
    <col min="12034" max="12034" width="5.25" style="475" customWidth="1"/>
    <col min="12035" max="12035" width="4.5" style="475" customWidth="1"/>
    <col min="12036" max="12037" width="12.125" style="475" customWidth="1"/>
    <col min="12038" max="12038" width="9.375" style="475" customWidth="1"/>
    <col min="12039" max="12039" width="9.625" style="475" customWidth="1"/>
    <col min="12040" max="12040" width="8.375" style="475" customWidth="1"/>
    <col min="12041" max="12041" width="9.25" style="475" customWidth="1"/>
    <col min="12042" max="12042" width="6.875" style="475" customWidth="1"/>
    <col min="12043" max="12043" width="7.75" style="475" customWidth="1"/>
    <col min="12044" max="12288" width="9" style="475"/>
    <col min="12289" max="12289" width="4.625" style="475" customWidth="1"/>
    <col min="12290" max="12290" width="5.25" style="475" customWidth="1"/>
    <col min="12291" max="12291" width="4.5" style="475" customWidth="1"/>
    <col min="12292" max="12293" width="12.125" style="475" customWidth="1"/>
    <col min="12294" max="12294" width="9.375" style="475" customWidth="1"/>
    <col min="12295" max="12295" width="9.625" style="475" customWidth="1"/>
    <col min="12296" max="12296" width="8.375" style="475" customWidth="1"/>
    <col min="12297" max="12297" width="9.25" style="475" customWidth="1"/>
    <col min="12298" max="12298" width="6.875" style="475" customWidth="1"/>
    <col min="12299" max="12299" width="7.75" style="475" customWidth="1"/>
    <col min="12300" max="12544" width="9" style="475"/>
    <col min="12545" max="12545" width="4.625" style="475" customWidth="1"/>
    <col min="12546" max="12546" width="5.25" style="475" customWidth="1"/>
    <col min="12547" max="12547" width="4.5" style="475" customWidth="1"/>
    <col min="12548" max="12549" width="12.125" style="475" customWidth="1"/>
    <col min="12550" max="12550" width="9.375" style="475" customWidth="1"/>
    <col min="12551" max="12551" width="9.625" style="475" customWidth="1"/>
    <col min="12552" max="12552" width="8.375" style="475" customWidth="1"/>
    <col min="12553" max="12553" width="9.25" style="475" customWidth="1"/>
    <col min="12554" max="12554" width="6.875" style="475" customWidth="1"/>
    <col min="12555" max="12555" width="7.75" style="475" customWidth="1"/>
    <col min="12556" max="12800" width="9" style="475"/>
    <col min="12801" max="12801" width="4.625" style="475" customWidth="1"/>
    <col min="12802" max="12802" width="5.25" style="475" customWidth="1"/>
    <col min="12803" max="12803" width="4.5" style="475" customWidth="1"/>
    <col min="12804" max="12805" width="12.125" style="475" customWidth="1"/>
    <col min="12806" max="12806" width="9.375" style="475" customWidth="1"/>
    <col min="12807" max="12807" width="9.625" style="475" customWidth="1"/>
    <col min="12808" max="12808" width="8.375" style="475" customWidth="1"/>
    <col min="12809" max="12809" width="9.25" style="475" customWidth="1"/>
    <col min="12810" max="12810" width="6.875" style="475" customWidth="1"/>
    <col min="12811" max="12811" width="7.75" style="475" customWidth="1"/>
    <col min="12812" max="13056" width="9" style="475"/>
    <col min="13057" max="13057" width="4.625" style="475" customWidth="1"/>
    <col min="13058" max="13058" width="5.25" style="475" customWidth="1"/>
    <col min="13059" max="13059" width="4.5" style="475" customWidth="1"/>
    <col min="13060" max="13061" width="12.125" style="475" customWidth="1"/>
    <col min="13062" max="13062" width="9.375" style="475" customWidth="1"/>
    <col min="13063" max="13063" width="9.625" style="475" customWidth="1"/>
    <col min="13064" max="13064" width="8.375" style="475" customWidth="1"/>
    <col min="13065" max="13065" width="9.25" style="475" customWidth="1"/>
    <col min="13066" max="13066" width="6.875" style="475" customWidth="1"/>
    <col min="13067" max="13067" width="7.75" style="475" customWidth="1"/>
    <col min="13068" max="13312" width="9" style="475"/>
    <col min="13313" max="13313" width="4.625" style="475" customWidth="1"/>
    <col min="13314" max="13314" width="5.25" style="475" customWidth="1"/>
    <col min="13315" max="13315" width="4.5" style="475" customWidth="1"/>
    <col min="13316" max="13317" width="12.125" style="475" customWidth="1"/>
    <col min="13318" max="13318" width="9.375" style="475" customWidth="1"/>
    <col min="13319" max="13319" width="9.625" style="475" customWidth="1"/>
    <col min="13320" max="13320" width="8.375" style="475" customWidth="1"/>
    <col min="13321" max="13321" width="9.25" style="475" customWidth="1"/>
    <col min="13322" max="13322" width="6.875" style="475" customWidth="1"/>
    <col min="13323" max="13323" width="7.75" style="475" customWidth="1"/>
    <col min="13324" max="13568" width="9" style="475"/>
    <col min="13569" max="13569" width="4.625" style="475" customWidth="1"/>
    <col min="13570" max="13570" width="5.25" style="475" customWidth="1"/>
    <col min="13571" max="13571" width="4.5" style="475" customWidth="1"/>
    <col min="13572" max="13573" width="12.125" style="475" customWidth="1"/>
    <col min="13574" max="13574" width="9.375" style="475" customWidth="1"/>
    <col min="13575" max="13575" width="9.625" style="475" customWidth="1"/>
    <col min="13576" max="13576" width="8.375" style="475" customWidth="1"/>
    <col min="13577" max="13577" width="9.25" style="475" customWidth="1"/>
    <col min="13578" max="13578" width="6.875" style="475" customWidth="1"/>
    <col min="13579" max="13579" width="7.75" style="475" customWidth="1"/>
    <col min="13580" max="13824" width="9" style="475"/>
    <col min="13825" max="13825" width="4.625" style="475" customWidth="1"/>
    <col min="13826" max="13826" width="5.25" style="475" customWidth="1"/>
    <col min="13827" max="13827" width="4.5" style="475" customWidth="1"/>
    <col min="13828" max="13829" width="12.125" style="475" customWidth="1"/>
    <col min="13830" max="13830" width="9.375" style="475" customWidth="1"/>
    <col min="13831" max="13831" width="9.625" style="475" customWidth="1"/>
    <col min="13832" max="13832" width="8.375" style="475" customWidth="1"/>
    <col min="13833" max="13833" width="9.25" style="475" customWidth="1"/>
    <col min="13834" max="13834" width="6.875" style="475" customWidth="1"/>
    <col min="13835" max="13835" width="7.75" style="475" customWidth="1"/>
    <col min="13836" max="14080" width="9" style="475"/>
    <col min="14081" max="14081" width="4.625" style="475" customWidth="1"/>
    <col min="14082" max="14082" width="5.25" style="475" customWidth="1"/>
    <col min="14083" max="14083" width="4.5" style="475" customWidth="1"/>
    <col min="14084" max="14085" width="12.125" style="475" customWidth="1"/>
    <col min="14086" max="14086" width="9.375" style="475" customWidth="1"/>
    <col min="14087" max="14087" width="9.625" style="475" customWidth="1"/>
    <col min="14088" max="14088" width="8.375" style="475" customWidth="1"/>
    <col min="14089" max="14089" width="9.25" style="475" customWidth="1"/>
    <col min="14090" max="14090" width="6.875" style="475" customWidth="1"/>
    <col min="14091" max="14091" width="7.75" style="475" customWidth="1"/>
    <col min="14092" max="14336" width="9" style="475"/>
    <col min="14337" max="14337" width="4.625" style="475" customWidth="1"/>
    <col min="14338" max="14338" width="5.25" style="475" customWidth="1"/>
    <col min="14339" max="14339" width="4.5" style="475" customWidth="1"/>
    <col min="14340" max="14341" width="12.125" style="475" customWidth="1"/>
    <col min="14342" max="14342" width="9.375" style="475" customWidth="1"/>
    <col min="14343" max="14343" width="9.625" style="475" customWidth="1"/>
    <col min="14344" max="14344" width="8.375" style="475" customWidth="1"/>
    <col min="14345" max="14345" width="9.25" style="475" customWidth="1"/>
    <col min="14346" max="14346" width="6.875" style="475" customWidth="1"/>
    <col min="14347" max="14347" width="7.75" style="475" customWidth="1"/>
    <col min="14348" max="14592" width="9" style="475"/>
    <col min="14593" max="14593" width="4.625" style="475" customWidth="1"/>
    <col min="14594" max="14594" width="5.25" style="475" customWidth="1"/>
    <col min="14595" max="14595" width="4.5" style="475" customWidth="1"/>
    <col min="14596" max="14597" width="12.125" style="475" customWidth="1"/>
    <col min="14598" max="14598" width="9.375" style="475" customWidth="1"/>
    <col min="14599" max="14599" width="9.625" style="475" customWidth="1"/>
    <col min="14600" max="14600" width="8.375" style="475" customWidth="1"/>
    <col min="14601" max="14601" width="9.25" style="475" customWidth="1"/>
    <col min="14602" max="14602" width="6.875" style="475" customWidth="1"/>
    <col min="14603" max="14603" width="7.75" style="475" customWidth="1"/>
    <col min="14604" max="14848" width="9" style="475"/>
    <col min="14849" max="14849" width="4.625" style="475" customWidth="1"/>
    <col min="14850" max="14850" width="5.25" style="475" customWidth="1"/>
    <col min="14851" max="14851" width="4.5" style="475" customWidth="1"/>
    <col min="14852" max="14853" width="12.125" style="475" customWidth="1"/>
    <col min="14854" max="14854" width="9.375" style="475" customWidth="1"/>
    <col min="14855" max="14855" width="9.625" style="475" customWidth="1"/>
    <col min="14856" max="14856" width="8.375" style="475" customWidth="1"/>
    <col min="14857" max="14857" width="9.25" style="475" customWidth="1"/>
    <col min="14858" max="14858" width="6.875" style="475" customWidth="1"/>
    <col min="14859" max="14859" width="7.75" style="475" customWidth="1"/>
    <col min="14860" max="15104" width="9" style="475"/>
    <col min="15105" max="15105" width="4.625" style="475" customWidth="1"/>
    <col min="15106" max="15106" width="5.25" style="475" customWidth="1"/>
    <col min="15107" max="15107" width="4.5" style="475" customWidth="1"/>
    <col min="15108" max="15109" width="12.125" style="475" customWidth="1"/>
    <col min="15110" max="15110" width="9.375" style="475" customWidth="1"/>
    <col min="15111" max="15111" width="9.625" style="475" customWidth="1"/>
    <col min="15112" max="15112" width="8.375" style="475" customWidth="1"/>
    <col min="15113" max="15113" width="9.25" style="475" customWidth="1"/>
    <col min="15114" max="15114" width="6.875" style="475" customWidth="1"/>
    <col min="15115" max="15115" width="7.75" style="475" customWidth="1"/>
    <col min="15116" max="15360" width="9" style="475"/>
    <col min="15361" max="15361" width="4.625" style="475" customWidth="1"/>
    <col min="15362" max="15362" width="5.25" style="475" customWidth="1"/>
    <col min="15363" max="15363" width="4.5" style="475" customWidth="1"/>
    <col min="15364" max="15365" width="12.125" style="475" customWidth="1"/>
    <col min="15366" max="15366" width="9.375" style="475" customWidth="1"/>
    <col min="15367" max="15367" width="9.625" style="475" customWidth="1"/>
    <col min="15368" max="15368" width="8.375" style="475" customWidth="1"/>
    <col min="15369" max="15369" width="9.25" style="475" customWidth="1"/>
    <col min="15370" max="15370" width="6.875" style="475" customWidth="1"/>
    <col min="15371" max="15371" width="7.75" style="475" customWidth="1"/>
    <col min="15372" max="15616" width="9" style="475"/>
    <col min="15617" max="15617" width="4.625" style="475" customWidth="1"/>
    <col min="15618" max="15618" width="5.25" style="475" customWidth="1"/>
    <col min="15619" max="15619" width="4.5" style="475" customWidth="1"/>
    <col min="15620" max="15621" width="12.125" style="475" customWidth="1"/>
    <col min="15622" max="15622" width="9.375" style="475" customWidth="1"/>
    <col min="15623" max="15623" width="9.625" style="475" customWidth="1"/>
    <col min="15624" max="15624" width="8.375" style="475" customWidth="1"/>
    <col min="15625" max="15625" width="9.25" style="475" customWidth="1"/>
    <col min="15626" max="15626" width="6.875" style="475" customWidth="1"/>
    <col min="15627" max="15627" width="7.75" style="475" customWidth="1"/>
    <col min="15628" max="15872" width="9" style="475"/>
    <col min="15873" max="15873" width="4.625" style="475" customWidth="1"/>
    <col min="15874" max="15874" width="5.25" style="475" customWidth="1"/>
    <col min="15875" max="15875" width="4.5" style="475" customWidth="1"/>
    <col min="15876" max="15877" width="12.125" style="475" customWidth="1"/>
    <col min="15878" max="15878" width="9.375" style="475" customWidth="1"/>
    <col min="15879" max="15879" width="9.625" style="475" customWidth="1"/>
    <col min="15880" max="15880" width="8.375" style="475" customWidth="1"/>
    <col min="15881" max="15881" width="9.25" style="475" customWidth="1"/>
    <col min="15882" max="15882" width="6.875" style="475" customWidth="1"/>
    <col min="15883" max="15883" width="7.75" style="475" customWidth="1"/>
    <col min="15884" max="16128" width="9" style="475"/>
    <col min="16129" max="16129" width="4.625" style="475" customWidth="1"/>
    <col min="16130" max="16130" width="5.25" style="475" customWidth="1"/>
    <col min="16131" max="16131" width="4.5" style="475" customWidth="1"/>
    <col min="16132" max="16133" width="12.125" style="475" customWidth="1"/>
    <col min="16134" max="16134" width="9.375" style="475" customWidth="1"/>
    <col min="16135" max="16135" width="9.625" style="475" customWidth="1"/>
    <col min="16136" max="16136" width="8.375" style="475" customWidth="1"/>
    <col min="16137" max="16137" width="9.25" style="475" customWidth="1"/>
    <col min="16138" max="16138" width="6.875" style="475" customWidth="1"/>
    <col min="16139" max="16139" width="7.75" style="475" customWidth="1"/>
    <col min="16140" max="16384" width="9" style="475"/>
  </cols>
  <sheetData>
    <row r="1" spans="1:11" ht="3.75" customHeight="1"/>
    <row r="2" spans="1:11" ht="21">
      <c r="A2" s="711" t="s">
        <v>1025</v>
      </c>
      <c r="B2" s="711"/>
      <c r="C2" s="711"/>
      <c r="D2" s="711"/>
      <c r="E2" s="711"/>
      <c r="F2" s="711"/>
      <c r="G2" s="711"/>
      <c r="H2" s="711"/>
      <c r="I2" s="711"/>
      <c r="J2" s="711"/>
      <c r="K2" s="711"/>
    </row>
    <row r="3" spans="1:11" ht="18" customHeight="1"/>
    <row r="4" spans="1:11" ht="18" customHeight="1">
      <c r="D4" s="597" t="s">
        <v>1147</v>
      </c>
      <c r="E4" s="714" t="str">
        <f>元請概要!C4</f>
        <v>○○○○○新築工事</v>
      </c>
      <c r="F4" s="714"/>
      <c r="G4" s="714"/>
      <c r="H4" s="714"/>
      <c r="I4" s="714"/>
      <c r="J4" s="714"/>
    </row>
    <row r="5" spans="1:11" ht="18" customHeight="1"/>
    <row r="6" spans="1:11" ht="15" customHeight="1">
      <c r="A6" s="477"/>
      <c r="B6" s="508"/>
      <c r="C6" s="512" t="s">
        <v>1128</v>
      </c>
      <c r="E6" s="508"/>
      <c r="F6" s="508"/>
    </row>
    <row r="7" spans="1:11">
      <c r="A7" s="478"/>
    </row>
    <row r="8" spans="1:11" s="484" customFormat="1" ht="35.25" customHeight="1">
      <c r="A8" s="479"/>
      <c r="B8" s="485" t="s">
        <v>1279</v>
      </c>
      <c r="C8" s="480" t="s">
        <v>1032</v>
      </c>
      <c r="D8" s="715" t="s">
        <v>1127</v>
      </c>
      <c r="E8" s="716"/>
      <c r="F8" s="716"/>
      <c r="G8" s="481" t="s">
        <v>1017</v>
      </c>
      <c r="H8" s="480" t="s">
        <v>1005</v>
      </c>
      <c r="I8" s="483" t="s">
        <v>1033</v>
      </c>
      <c r="J8" s="483" t="s">
        <v>1034</v>
      </c>
      <c r="K8" s="482" t="s">
        <v>1026</v>
      </c>
    </row>
    <row r="9" spans="1:11" ht="36" customHeight="1">
      <c r="A9" s="487"/>
      <c r="B9" s="481" t="s">
        <v>1280</v>
      </c>
      <c r="C9" s="485" t="s">
        <v>1006</v>
      </c>
      <c r="D9" s="698" t="s">
        <v>1016</v>
      </c>
      <c r="E9" s="699"/>
      <c r="F9" s="699"/>
      <c r="G9" s="509" t="s">
        <v>1018</v>
      </c>
      <c r="H9" s="481" t="s">
        <v>1049</v>
      </c>
      <c r="I9" s="507" t="s">
        <v>1029</v>
      </c>
      <c r="J9" s="507" t="s">
        <v>1029</v>
      </c>
      <c r="K9" s="482"/>
    </row>
    <row r="10" spans="1:11" ht="36" customHeight="1">
      <c r="A10" s="487"/>
      <c r="B10" s="481" t="s">
        <v>1280</v>
      </c>
      <c r="C10" s="485" t="s">
        <v>1007</v>
      </c>
      <c r="D10" s="698" t="s">
        <v>1035</v>
      </c>
      <c r="E10" s="699"/>
      <c r="F10" s="699"/>
      <c r="G10" s="509" t="s">
        <v>1018</v>
      </c>
      <c r="H10" s="481" t="s">
        <v>1049</v>
      </c>
      <c r="I10" s="507" t="s">
        <v>1029</v>
      </c>
      <c r="J10" s="507" t="s">
        <v>1029</v>
      </c>
      <c r="K10" s="482"/>
    </row>
    <row r="11" spans="1:11" ht="36" customHeight="1">
      <c r="A11" s="487"/>
      <c r="B11" s="481">
        <v>3</v>
      </c>
      <c r="C11" s="485" t="s">
        <v>1007</v>
      </c>
      <c r="D11" s="698" t="s">
        <v>1270</v>
      </c>
      <c r="E11" s="699"/>
      <c r="F11" s="699"/>
      <c r="G11" s="509" t="s">
        <v>1018</v>
      </c>
      <c r="H11" s="481" t="s">
        <v>1049</v>
      </c>
      <c r="I11" s="507" t="s">
        <v>1029</v>
      </c>
      <c r="J11" s="507" t="s">
        <v>1029</v>
      </c>
      <c r="K11" s="482"/>
    </row>
    <row r="12" spans="1:11" ht="36" customHeight="1">
      <c r="A12" s="487"/>
      <c r="B12" s="481">
        <v>4</v>
      </c>
      <c r="C12" s="485" t="s">
        <v>1007</v>
      </c>
      <c r="D12" s="698" t="s">
        <v>1126</v>
      </c>
      <c r="E12" s="699"/>
      <c r="F12" s="699"/>
      <c r="G12" s="509" t="s">
        <v>1018</v>
      </c>
      <c r="H12" s="481" t="s">
        <v>1049</v>
      </c>
      <c r="I12" s="507" t="s">
        <v>1029</v>
      </c>
      <c r="J12" s="507" t="s">
        <v>1029</v>
      </c>
      <c r="K12" s="482"/>
    </row>
    <row r="13" spans="1:11" ht="36" customHeight="1">
      <c r="A13" s="487"/>
      <c r="B13" s="481">
        <v>5</v>
      </c>
      <c r="C13" s="485" t="s">
        <v>1007</v>
      </c>
      <c r="D13" s="698" t="s">
        <v>1019</v>
      </c>
      <c r="E13" s="699"/>
      <c r="F13" s="699"/>
      <c r="G13" s="486" t="s">
        <v>1020</v>
      </c>
      <c r="H13" s="481" t="s">
        <v>1049</v>
      </c>
      <c r="I13" s="507" t="s">
        <v>1029</v>
      </c>
      <c r="J13" s="507" t="s">
        <v>1029</v>
      </c>
      <c r="K13" s="482"/>
    </row>
    <row r="14" spans="1:11" ht="36" customHeight="1">
      <c r="A14" s="487"/>
      <c r="B14" s="481">
        <v>6</v>
      </c>
      <c r="C14" s="485" t="s">
        <v>1007</v>
      </c>
      <c r="D14" s="698" t="s">
        <v>1021</v>
      </c>
      <c r="E14" s="699"/>
      <c r="F14" s="699"/>
      <c r="G14" s="486" t="s">
        <v>1020</v>
      </c>
      <c r="H14" s="481" t="s">
        <v>1049</v>
      </c>
      <c r="I14" s="507" t="s">
        <v>1029</v>
      </c>
      <c r="J14" s="507" t="s">
        <v>1029</v>
      </c>
      <c r="K14" s="482"/>
    </row>
    <row r="15" spans="1:11" ht="36" customHeight="1">
      <c r="A15" s="487"/>
      <c r="B15" s="481">
        <v>7</v>
      </c>
      <c r="C15" s="485" t="s">
        <v>1007</v>
      </c>
      <c r="D15" s="698" t="s">
        <v>1040</v>
      </c>
      <c r="E15" s="699"/>
      <c r="F15" s="699"/>
      <c r="G15" s="486" t="s">
        <v>1137</v>
      </c>
      <c r="H15" s="481" t="s">
        <v>1049</v>
      </c>
      <c r="I15" s="507" t="s">
        <v>1029</v>
      </c>
      <c r="J15" s="507" t="s">
        <v>1029</v>
      </c>
      <c r="K15" s="482"/>
    </row>
    <row r="16" spans="1:11" ht="36" customHeight="1">
      <c r="A16" s="487"/>
      <c r="B16" s="481">
        <v>8</v>
      </c>
      <c r="C16" s="485" t="s">
        <v>1007</v>
      </c>
      <c r="D16" s="698" t="s">
        <v>1271</v>
      </c>
      <c r="E16" s="699"/>
      <c r="F16" s="699"/>
      <c r="G16" s="486" t="s">
        <v>1124</v>
      </c>
      <c r="H16" s="481" t="s">
        <v>1049</v>
      </c>
      <c r="I16" s="507" t="s">
        <v>1029</v>
      </c>
      <c r="J16" s="507" t="s">
        <v>1029</v>
      </c>
      <c r="K16" s="482"/>
    </row>
    <row r="17" spans="1:11" ht="36" customHeight="1">
      <c r="A17" s="487"/>
      <c r="B17" s="481">
        <v>9</v>
      </c>
      <c r="C17" s="485" t="s">
        <v>1007</v>
      </c>
      <c r="D17" s="698" t="s">
        <v>1272</v>
      </c>
      <c r="E17" s="699"/>
      <c r="F17" s="699"/>
      <c r="G17" s="486" t="s">
        <v>1020</v>
      </c>
      <c r="H17" s="481" t="s">
        <v>1049</v>
      </c>
      <c r="I17" s="507" t="s">
        <v>1029</v>
      </c>
      <c r="J17" s="507" t="s">
        <v>1029</v>
      </c>
      <c r="K17" s="482"/>
    </row>
    <row r="18" spans="1:11" ht="36" customHeight="1">
      <c r="A18" s="487"/>
      <c r="B18" s="481">
        <v>10</v>
      </c>
      <c r="C18" s="485" t="s">
        <v>1007</v>
      </c>
      <c r="D18" s="698" t="s">
        <v>1024</v>
      </c>
      <c r="E18" s="699"/>
      <c r="F18" s="699"/>
      <c r="G18" s="486" t="s">
        <v>1020</v>
      </c>
      <c r="H18" s="481" t="s">
        <v>1049</v>
      </c>
      <c r="I18" s="507" t="s">
        <v>1029</v>
      </c>
      <c r="J18" s="507" t="s">
        <v>1029</v>
      </c>
      <c r="K18" s="482"/>
    </row>
    <row r="19" spans="1:11" ht="36" customHeight="1">
      <c r="A19" s="487"/>
      <c r="B19" s="481">
        <v>11</v>
      </c>
      <c r="C19" s="485" t="s">
        <v>1007</v>
      </c>
      <c r="D19" s="704" t="s">
        <v>1022</v>
      </c>
      <c r="E19" s="705"/>
      <c r="F19" s="705"/>
      <c r="G19" s="509" t="s">
        <v>1018</v>
      </c>
      <c r="H19" s="481" t="s">
        <v>1049</v>
      </c>
      <c r="I19" s="507" t="s">
        <v>1029</v>
      </c>
      <c r="J19" s="507" t="s">
        <v>1029</v>
      </c>
      <c r="K19" s="482"/>
    </row>
    <row r="20" spans="1:11" ht="36" customHeight="1">
      <c r="A20" s="487"/>
      <c r="B20" s="481">
        <v>12</v>
      </c>
      <c r="C20" s="485" t="s">
        <v>1006</v>
      </c>
      <c r="D20" s="698" t="s">
        <v>1041</v>
      </c>
      <c r="E20" s="699"/>
      <c r="F20" s="699"/>
      <c r="G20" s="509" t="s">
        <v>1030</v>
      </c>
      <c r="H20" s="481" t="s">
        <v>1049</v>
      </c>
      <c r="I20" s="598" t="s">
        <v>1148</v>
      </c>
      <c r="J20" s="598" t="s">
        <v>1148</v>
      </c>
      <c r="K20" s="482"/>
    </row>
    <row r="21" spans="1:11" ht="19.5" customHeight="1">
      <c r="A21" s="708"/>
      <c r="B21" s="709">
        <v>13</v>
      </c>
      <c r="C21" s="709" t="s">
        <v>1007</v>
      </c>
      <c r="D21" s="706" t="s">
        <v>1027</v>
      </c>
      <c r="E21" s="707"/>
      <c r="F21" s="707"/>
      <c r="G21" s="510" t="s">
        <v>1030</v>
      </c>
      <c r="H21" s="709" t="s">
        <v>1049</v>
      </c>
      <c r="I21" s="702" t="s">
        <v>1029</v>
      </c>
      <c r="J21" s="702" t="s">
        <v>1029</v>
      </c>
      <c r="K21" s="712"/>
    </row>
    <row r="22" spans="1:11" ht="19.5" customHeight="1">
      <c r="A22" s="708"/>
      <c r="B22" s="710"/>
      <c r="C22" s="710"/>
      <c r="D22" s="700" t="s">
        <v>1028</v>
      </c>
      <c r="E22" s="701"/>
      <c r="F22" s="701"/>
      <c r="G22" s="511" t="s">
        <v>1018</v>
      </c>
      <c r="H22" s="710"/>
      <c r="I22" s="703"/>
      <c r="J22" s="703"/>
      <c r="K22" s="713"/>
    </row>
    <row r="23" spans="1:11" ht="36" customHeight="1">
      <c r="A23" s="487"/>
      <c r="B23" s="481">
        <v>14</v>
      </c>
      <c r="C23" s="485" t="s">
        <v>1007</v>
      </c>
      <c r="D23" s="698" t="s">
        <v>1031</v>
      </c>
      <c r="E23" s="699"/>
      <c r="F23" s="699"/>
      <c r="G23" s="486" t="s">
        <v>1020</v>
      </c>
      <c r="H23" s="481" t="s">
        <v>1049</v>
      </c>
      <c r="I23" s="507" t="s">
        <v>1029</v>
      </c>
      <c r="J23" s="507" t="s">
        <v>1029</v>
      </c>
      <c r="K23" s="482"/>
    </row>
    <row r="24" spans="1:11" ht="36" customHeight="1">
      <c r="A24" s="487"/>
      <c r="B24" s="481">
        <v>15</v>
      </c>
      <c r="C24" s="485" t="s">
        <v>1006</v>
      </c>
      <c r="D24" s="698" t="s">
        <v>1023</v>
      </c>
      <c r="E24" s="699"/>
      <c r="F24" s="699"/>
      <c r="G24" s="509" t="s">
        <v>1018</v>
      </c>
      <c r="H24" s="481" t="s">
        <v>1049</v>
      </c>
      <c r="I24" s="507" t="s">
        <v>1029</v>
      </c>
      <c r="J24" s="507" t="s">
        <v>1029</v>
      </c>
      <c r="K24" s="482"/>
    </row>
    <row r="25" spans="1:11" ht="36" customHeight="1">
      <c r="A25" s="487"/>
      <c r="B25" s="481">
        <v>16</v>
      </c>
      <c r="C25" s="485" t="s">
        <v>1006</v>
      </c>
      <c r="D25" s="698" t="s">
        <v>1273</v>
      </c>
      <c r="E25" s="699"/>
      <c r="F25" s="699"/>
      <c r="G25" s="509"/>
      <c r="H25" s="485" t="s">
        <v>1274</v>
      </c>
      <c r="I25" s="507" t="s">
        <v>1029</v>
      </c>
      <c r="J25" s="507" t="s">
        <v>1029</v>
      </c>
      <c r="K25" s="482"/>
    </row>
    <row r="26" spans="1:11" ht="36" customHeight="1">
      <c r="A26" s="487"/>
      <c r="B26" s="481" t="s">
        <v>1275</v>
      </c>
      <c r="C26" s="485"/>
      <c r="D26" s="698" t="s">
        <v>1138</v>
      </c>
      <c r="E26" s="699"/>
      <c r="F26" s="699"/>
      <c r="G26" s="486" t="s">
        <v>1020</v>
      </c>
      <c r="H26" s="485" t="s">
        <v>1050</v>
      </c>
      <c r="I26" s="507"/>
      <c r="J26" s="507"/>
      <c r="K26" s="482"/>
    </row>
    <row r="27" spans="1:11" ht="33" customHeight="1">
      <c r="A27" s="488"/>
      <c r="B27" s="489"/>
      <c r="C27" s="488"/>
      <c r="D27" s="490"/>
      <c r="E27" s="490"/>
      <c r="F27" s="491"/>
      <c r="G27" s="491"/>
      <c r="H27" s="492"/>
      <c r="K27" s="489"/>
    </row>
    <row r="30" spans="1:11">
      <c r="B30" s="493"/>
      <c r="C30" s="494"/>
      <c r="D30" s="494"/>
      <c r="E30" s="494"/>
      <c r="F30" s="494"/>
      <c r="G30" s="494"/>
      <c r="H30" s="494"/>
      <c r="K30" s="494"/>
    </row>
    <row r="31" spans="1:11">
      <c r="B31" s="493"/>
      <c r="C31" s="493"/>
      <c r="D31" s="493"/>
      <c r="E31" s="493"/>
      <c r="F31" s="493"/>
      <c r="G31" s="493"/>
      <c r="H31" s="493"/>
      <c r="K31" s="493"/>
    </row>
    <row r="32" spans="1:11">
      <c r="B32" s="495"/>
      <c r="C32" s="496"/>
      <c r="D32" s="496"/>
      <c r="E32" s="496"/>
      <c r="F32" s="496"/>
      <c r="G32" s="496"/>
      <c r="H32" s="496"/>
      <c r="K32" s="496"/>
    </row>
    <row r="33" spans="1:11">
      <c r="B33" s="493"/>
      <c r="C33" s="494"/>
      <c r="D33" s="494"/>
      <c r="E33" s="494"/>
      <c r="F33" s="494"/>
      <c r="G33" s="494"/>
      <c r="H33" s="494"/>
      <c r="K33" s="494"/>
    </row>
    <row r="34" spans="1:11">
      <c r="B34" s="493"/>
      <c r="C34" s="494"/>
      <c r="D34" s="494"/>
      <c r="E34" s="494"/>
      <c r="F34" s="494"/>
      <c r="G34" s="494"/>
      <c r="H34" s="494"/>
      <c r="I34" s="497"/>
      <c r="J34" s="497"/>
      <c r="K34" s="494"/>
    </row>
    <row r="35" spans="1:11" s="497" customFormat="1" ht="13.5" customHeight="1">
      <c r="A35" s="498"/>
      <c r="B35" s="498"/>
      <c r="C35" s="498"/>
      <c r="D35" s="498"/>
      <c r="E35" s="498"/>
      <c r="F35" s="498"/>
      <c r="G35" s="498"/>
      <c r="H35" s="498"/>
      <c r="I35" s="498"/>
      <c r="J35" s="498"/>
      <c r="K35" s="498"/>
    </row>
    <row r="36" spans="1:11" s="498" customFormat="1" ht="13.5" customHeight="1"/>
    <row r="37" spans="1:11" s="497" customFormat="1" ht="19.5" customHeight="1"/>
    <row r="38" spans="1:11" s="498" customFormat="1" ht="19.5" customHeight="1"/>
    <row r="39" spans="1:11" s="497" customFormat="1" ht="19.5" customHeight="1"/>
    <row r="40" spans="1:11" s="497" customFormat="1" ht="19.5" customHeight="1"/>
  </sheetData>
  <mergeCells count="28">
    <mergeCell ref="A21:A22"/>
    <mergeCell ref="B21:B22"/>
    <mergeCell ref="C21:C22"/>
    <mergeCell ref="A2:K2"/>
    <mergeCell ref="D25:F25"/>
    <mergeCell ref="K21:K22"/>
    <mergeCell ref="J21:J22"/>
    <mergeCell ref="E4:J4"/>
    <mergeCell ref="H21:H22"/>
    <mergeCell ref="D9:F9"/>
    <mergeCell ref="D10:F10"/>
    <mergeCell ref="D8:F8"/>
    <mergeCell ref="D12:F12"/>
    <mergeCell ref="D15:F15"/>
    <mergeCell ref="D16:F16"/>
    <mergeCell ref="D17:F17"/>
    <mergeCell ref="D26:F26"/>
    <mergeCell ref="D11:F11"/>
    <mergeCell ref="D24:F24"/>
    <mergeCell ref="D22:F22"/>
    <mergeCell ref="I21:I22"/>
    <mergeCell ref="D18:F18"/>
    <mergeCell ref="D19:F19"/>
    <mergeCell ref="D20:F20"/>
    <mergeCell ref="D21:F21"/>
    <mergeCell ref="D23:F23"/>
    <mergeCell ref="D13:F13"/>
    <mergeCell ref="D14:F14"/>
  </mergeCells>
  <phoneticPr fontId="2"/>
  <pageMargins left="0.53" right="0.27559055118110237" top="0.6692913385826772" bottom="0.31496062992125984" header="0.51181102362204722" footer="0.19685039370078741"/>
  <pageSetup paperSize="9" scale="99" orientation="portrait" r:id="rId1"/>
  <headerFooter alignWithMargins="0">
    <oddFooter>&amp;R-2-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K2:U54"/>
  <sheetViews>
    <sheetView topLeftCell="L1" zoomScale="70" zoomScaleNormal="70" workbookViewId="0">
      <selection activeCell="V15" sqref="V15"/>
    </sheetView>
  </sheetViews>
  <sheetFormatPr defaultRowHeight="13.5"/>
  <cols>
    <col min="1" max="10" width="0" style="59" hidden="1" customWidth="1"/>
    <col min="11" max="11" width="0.375" style="59" hidden="1" customWidth="1"/>
    <col min="12" max="12" width="2.625" style="59" customWidth="1"/>
    <col min="13" max="18" width="9" style="59"/>
    <col min="19" max="20" width="12.375" style="59" customWidth="1"/>
    <col min="21" max="16384" width="9" style="59"/>
  </cols>
  <sheetData>
    <row r="2" spans="19:20" ht="15.75" customHeight="1">
      <c r="S2" s="717" t="s">
        <v>30</v>
      </c>
      <c r="T2" s="717"/>
    </row>
    <row r="3" spans="19:20">
      <c r="S3" s="717" t="s">
        <v>31</v>
      </c>
      <c r="T3" s="717" t="s">
        <v>32</v>
      </c>
    </row>
    <row r="4" spans="19:20">
      <c r="S4" s="717"/>
      <c r="T4" s="717"/>
    </row>
    <row r="5" spans="19:20">
      <c r="S5" s="717"/>
      <c r="T5" s="717"/>
    </row>
    <row r="6" spans="19:20">
      <c r="S6" s="717"/>
      <c r="T6" s="717"/>
    </row>
    <row r="7" spans="19:20" ht="16.5" customHeight="1">
      <c r="S7" s="717"/>
      <c r="T7" s="717"/>
    </row>
    <row r="53" spans="17:21">
      <c r="Q53" s="718" t="str">
        <f>IF(' 1次業者 入力ｼｰﾄ'!C6=0,"",' 1次業者 入力ｼｰﾄ'!C6)</f>
        <v>1次 会社名</v>
      </c>
      <c r="R53" s="718"/>
      <c r="S53" s="718"/>
      <c r="T53" s="718"/>
      <c r="U53" s="718"/>
    </row>
    <row r="54" spans="17:21">
      <c r="Q54" s="718"/>
      <c r="R54" s="718"/>
      <c r="S54" s="718"/>
      <c r="T54" s="718"/>
      <c r="U54" s="718"/>
    </row>
  </sheetData>
  <sheetProtection selectLockedCells="1"/>
  <mergeCells count="4">
    <mergeCell ref="S2:T2"/>
    <mergeCell ref="S3:S7"/>
    <mergeCell ref="T3:T7"/>
    <mergeCell ref="Q53:U54"/>
  </mergeCells>
  <phoneticPr fontId="2"/>
  <pageMargins left="0.59055118110236227" right="0.27559055118110237" top="0.6692913385826772" bottom="0.31496062992125984" header="0.51181102362204722"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J125"/>
  <sheetViews>
    <sheetView topLeftCell="A25" zoomScale="68" zoomScaleNormal="68" workbookViewId="0">
      <selection activeCell="AJ25" sqref="AJ25"/>
    </sheetView>
  </sheetViews>
  <sheetFormatPr defaultRowHeight="13.5"/>
  <cols>
    <col min="1" max="2" width="9" style="1"/>
    <col min="3" max="7" width="4.375" style="1" customWidth="1"/>
    <col min="8" max="9" width="4.5" style="1" customWidth="1"/>
    <col min="10" max="10" width="3.125" style="1" customWidth="1"/>
    <col min="11" max="11" width="2.75" style="1" customWidth="1"/>
    <col min="12" max="12" width="5.875" style="1" customWidth="1"/>
    <col min="13" max="13" width="3.125" style="1" customWidth="1"/>
    <col min="14" max="14" width="9" style="1"/>
    <col min="15" max="16" width="4.375" style="1" customWidth="1"/>
    <col min="17" max="18" width="9" style="1"/>
    <col min="19" max="25" width="4.375" style="1" customWidth="1"/>
    <col min="26" max="26" width="3.125" style="1" customWidth="1"/>
    <col min="27" max="27" width="2.75" style="1" customWidth="1"/>
    <col min="28" max="28" width="5.875" style="1" customWidth="1"/>
    <col min="29" max="29" width="3.125" style="1" customWidth="1"/>
    <col min="30" max="30" width="9" style="1"/>
    <col min="31" max="35" width="4.375" style="1" customWidth="1"/>
    <col min="36" max="16384" width="9" style="1"/>
  </cols>
  <sheetData>
    <row r="1" spans="1:36">
      <c r="N1" s="1" t="s">
        <v>351</v>
      </c>
      <c r="AG1" s="1" t="s">
        <v>581</v>
      </c>
    </row>
    <row r="4" spans="1:36" ht="18.75">
      <c r="A4" s="730" t="s">
        <v>0</v>
      </c>
      <c r="B4" s="731"/>
      <c r="C4" s="731"/>
      <c r="D4" s="731"/>
      <c r="E4" s="731"/>
      <c r="F4" s="731"/>
      <c r="G4" s="731"/>
      <c r="H4" s="731"/>
      <c r="I4" s="731"/>
      <c r="J4" s="731"/>
      <c r="K4" s="731"/>
      <c r="L4" s="731"/>
      <c r="M4" s="731"/>
      <c r="N4" s="731"/>
      <c r="O4" s="731"/>
      <c r="P4" s="731"/>
      <c r="Q4" s="730" t="s">
        <v>0</v>
      </c>
      <c r="R4" s="731"/>
      <c r="S4" s="731"/>
      <c r="T4" s="731"/>
      <c r="U4" s="731"/>
      <c r="V4" s="731"/>
      <c r="W4" s="731"/>
      <c r="X4" s="731"/>
      <c r="Y4" s="731"/>
      <c r="Z4" s="731"/>
      <c r="AA4" s="731"/>
      <c r="AB4" s="731"/>
      <c r="AC4" s="731"/>
      <c r="AD4" s="731"/>
      <c r="AE4" s="731"/>
      <c r="AF4" s="731"/>
      <c r="AG4" s="731"/>
      <c r="AH4" s="731"/>
      <c r="AI4" s="731"/>
    </row>
    <row r="5" spans="1:36">
      <c r="AJ5" s="677"/>
    </row>
    <row r="7" spans="1:36" ht="17.25">
      <c r="B7" s="734" t="str">
        <f>元請概要!C3</f>
        <v>株式会社　早野組</v>
      </c>
      <c r="C7" s="734"/>
      <c r="D7" s="734"/>
      <c r="E7" s="734"/>
      <c r="F7" s="734"/>
      <c r="G7" s="734"/>
      <c r="H7" s="734"/>
      <c r="I7" s="734"/>
      <c r="J7" s="734"/>
      <c r="K7" s="734"/>
      <c r="R7" s="734" t="str">
        <f>元請概要!C3</f>
        <v>株式会社　早野組</v>
      </c>
      <c r="S7" s="734"/>
      <c r="T7" s="734"/>
      <c r="U7" s="734"/>
      <c r="V7" s="734"/>
      <c r="W7" s="734"/>
      <c r="X7" s="734"/>
      <c r="Y7" s="734"/>
      <c r="Z7" s="734"/>
      <c r="AA7" s="734"/>
    </row>
    <row r="8" spans="1:36" ht="13.5" customHeight="1"/>
    <row r="9" spans="1:36" ht="19.5" customHeight="1">
      <c r="A9" s="735" t="str">
        <f>元請概要!C4</f>
        <v>○○○○○新築工事</v>
      </c>
      <c r="B9" s="735"/>
      <c r="C9" s="735"/>
      <c r="D9" s="735"/>
      <c r="E9" s="735"/>
      <c r="F9" s="735"/>
      <c r="G9" s="735"/>
      <c r="H9" s="735"/>
      <c r="I9" s="735"/>
      <c r="J9" s="231"/>
      <c r="K9" s="103" t="s">
        <v>447</v>
      </c>
      <c r="L9" s="201"/>
      <c r="M9" s="201"/>
      <c r="P9" s="102"/>
      <c r="Q9" s="735" t="str">
        <f>元請概要!C4</f>
        <v>○○○○○新築工事</v>
      </c>
      <c r="R9" s="735"/>
      <c r="S9" s="735"/>
      <c r="T9" s="735"/>
      <c r="U9" s="735"/>
      <c r="V9" s="735"/>
      <c r="W9" s="735"/>
      <c r="X9" s="735"/>
      <c r="Y9" s="735"/>
      <c r="Z9" s="231"/>
      <c r="AA9" s="103" t="s">
        <v>447</v>
      </c>
      <c r="AB9" s="201"/>
      <c r="AC9" s="201"/>
      <c r="AI9" s="102"/>
    </row>
    <row r="10" spans="1:36" ht="24" customHeight="1">
      <c r="A10" s="7"/>
      <c r="B10" s="99" t="s">
        <v>352</v>
      </c>
      <c r="C10" s="7"/>
      <c r="D10" s="7"/>
      <c r="E10" s="7"/>
      <c r="F10" s="7"/>
      <c r="G10" s="7"/>
      <c r="H10" s="7"/>
      <c r="I10" s="7"/>
      <c r="J10" s="7"/>
      <c r="K10" s="7"/>
      <c r="L10" s="7"/>
      <c r="M10" s="7"/>
      <c r="N10" s="7"/>
      <c r="O10" s="7"/>
      <c r="P10" s="7"/>
      <c r="Q10" s="7"/>
      <c r="R10" s="99" t="s">
        <v>352</v>
      </c>
      <c r="S10" s="99"/>
      <c r="T10" s="7"/>
      <c r="U10" s="7"/>
      <c r="V10" s="7"/>
      <c r="W10" s="7"/>
      <c r="X10" s="7"/>
      <c r="Y10" s="7"/>
      <c r="Z10" s="7"/>
      <c r="AA10" s="7"/>
      <c r="AB10" s="7"/>
      <c r="AC10" s="7"/>
      <c r="AD10" s="7"/>
      <c r="AE10" s="7"/>
      <c r="AF10" s="637"/>
      <c r="AG10" s="637"/>
      <c r="AH10" s="642"/>
      <c r="AI10" s="7"/>
    </row>
    <row r="11" spans="1:36" ht="14.25" customHeight="1"/>
    <row r="12" spans="1:36" ht="14.25" customHeight="1"/>
    <row r="13" spans="1:36" s="2" customFormat="1" ht="14.25" customHeight="1">
      <c r="B13" s="738" t="s">
        <v>583</v>
      </c>
      <c r="C13" s="738"/>
      <c r="D13" s="291">
        <f>IF(' 1次業者 入力ｼｰﾄ'!C2=0,"",' 1次業者 入力ｼｰﾄ'!C2)</f>
        <v>27</v>
      </c>
      <c r="E13" s="287" t="s">
        <v>411</v>
      </c>
      <c r="F13" s="291">
        <f>IF(' 1次業者 入力ｼｰﾄ'!C3=0,"",' 1次業者 入力ｼｰﾄ'!C3)</f>
        <v>4</v>
      </c>
      <c r="G13" s="287" t="s">
        <v>559</v>
      </c>
      <c r="H13" s="291">
        <f>IF(' 1次業者 入力ｼｰﾄ'!C4=0,"",' 1次業者 入力ｼｰﾄ'!C4)</f>
        <v>2</v>
      </c>
      <c r="I13" s="287" t="s">
        <v>413</v>
      </c>
      <c r="J13" s="7"/>
      <c r="R13" s="738" t="s">
        <v>583</v>
      </c>
      <c r="S13" s="738"/>
      <c r="T13" s="644">
        <f>IF(' 1次業者 入力ｼｰﾄ'!C2=0,"",' 1次業者 入力ｼｰﾄ'!C2)</f>
        <v>27</v>
      </c>
      <c r="U13" s="287" t="s">
        <v>411</v>
      </c>
      <c r="V13" s="644">
        <f>IF(' 1次業者 入力ｼｰﾄ'!C3=0,"",' 1次業者 入力ｼｰﾄ'!C3)</f>
        <v>4</v>
      </c>
      <c r="W13" s="287" t="s">
        <v>412</v>
      </c>
      <c r="X13" s="644">
        <f>IF(' 1次業者 入力ｼｰﾄ'!C4=0,"",' 1次業者 入力ｼｰﾄ'!C4)</f>
        <v>2</v>
      </c>
      <c r="Y13" s="287" t="s">
        <v>413</v>
      </c>
      <c r="Z13" s="7"/>
    </row>
    <row r="14" spans="1:36" s="2" customFormat="1" ht="14.25" customHeight="1"/>
    <row r="15" spans="1:36" s="2" customFormat="1" ht="14.25" customHeight="1"/>
    <row r="16" spans="1:36" s="2" customFormat="1" ht="14.25" customHeight="1">
      <c r="B16" s="727" t="s">
        <v>353</v>
      </c>
      <c r="C16" s="727"/>
      <c r="D16" s="752"/>
      <c r="E16" s="728" t="s">
        <v>354</v>
      </c>
      <c r="F16" s="729"/>
      <c r="G16" s="729"/>
      <c r="H16" s="736" t="str">
        <f>IF(' 1次業者 入力ｼｰﾄ'!C11=0,"",' 1次業者 入力ｼｰﾄ'!C11)</f>
        <v>山梨県○○市○○○○○○○</v>
      </c>
      <c r="I16" s="737"/>
      <c r="J16" s="737"/>
      <c r="K16" s="737"/>
      <c r="L16" s="737"/>
      <c r="M16" s="737"/>
      <c r="N16" s="737"/>
      <c r="O16" s="737"/>
      <c r="P16" s="737"/>
      <c r="R16" s="727" t="s">
        <v>353</v>
      </c>
      <c r="S16" s="727"/>
      <c r="T16" s="727"/>
      <c r="U16" s="728" t="s">
        <v>354</v>
      </c>
      <c r="V16" s="729"/>
      <c r="W16" s="729"/>
      <c r="X16" s="743" t="str">
        <f>IF(' 1次業者 入力ｼｰﾄ'!C11=0,"",' 1次業者 入力ｼｰﾄ'!C11)</f>
        <v>山梨県○○市○○○○○○○</v>
      </c>
      <c r="Y16" s="744"/>
      <c r="Z16" s="744"/>
      <c r="AA16" s="744"/>
      <c r="AB16" s="744"/>
      <c r="AC16" s="744"/>
      <c r="AD16" s="744"/>
      <c r="AE16" s="744"/>
      <c r="AF16" s="744"/>
      <c r="AG16" s="744"/>
      <c r="AH16" s="744"/>
      <c r="AI16" s="744"/>
    </row>
    <row r="17" spans="1:35" s="2" customFormat="1" ht="14.25" customHeight="1"/>
    <row r="18" spans="1:35" s="2" customFormat="1" ht="14.25" customHeight="1">
      <c r="E18" s="728" t="s">
        <v>355</v>
      </c>
      <c r="F18" s="729"/>
      <c r="G18" s="729"/>
      <c r="H18" s="736" t="str">
        <f>IF(' 1次業者 入力ｼｰﾄ'!C6=0,"",' 1次業者 入力ｼｰﾄ'!C6)</f>
        <v>1次 会社名</v>
      </c>
      <c r="I18" s="737"/>
      <c r="J18" s="737"/>
      <c r="K18" s="737"/>
      <c r="L18" s="737"/>
      <c r="M18" s="737"/>
      <c r="N18" s="737"/>
      <c r="O18" s="737"/>
      <c r="P18" s="737"/>
      <c r="U18" s="728" t="s">
        <v>355</v>
      </c>
      <c r="V18" s="729"/>
      <c r="W18" s="729"/>
      <c r="X18" s="743" t="str">
        <f>IF(' 1次業者 入力ｼｰﾄ'!C6=0,"",' 1次業者 入力ｼｰﾄ'!C6)</f>
        <v>1次 会社名</v>
      </c>
      <c r="Y18" s="744"/>
      <c r="Z18" s="744"/>
      <c r="AA18" s="744"/>
      <c r="AB18" s="744"/>
      <c r="AC18" s="744"/>
      <c r="AD18" s="744"/>
      <c r="AE18" s="744"/>
      <c r="AF18" s="744"/>
      <c r="AG18" s="744"/>
      <c r="AH18" s="744"/>
      <c r="AI18" s="744"/>
    </row>
    <row r="19" spans="1:35" s="2" customFormat="1" ht="14.25" customHeight="1"/>
    <row r="20" spans="1:35" s="2" customFormat="1" ht="14.25" customHeight="1">
      <c r="E20" s="728" t="s">
        <v>356</v>
      </c>
      <c r="F20" s="729"/>
      <c r="G20" s="729"/>
      <c r="H20" s="739" t="str">
        <f>IF(' 1次業者 入力ｼｰﾄ'!C7=0,"",' 1次業者 入力ｼｰﾄ'!C7)</f>
        <v>代表取締役社長</v>
      </c>
      <c r="I20" s="740"/>
      <c r="J20" s="740"/>
      <c r="K20" s="740"/>
      <c r="L20" s="729"/>
      <c r="M20" s="741" t="str">
        <f>IF(' 1次業者 入力ｼｰﾄ'!C8=0,"",' 1次業者 入力ｼｰﾄ'!C8)</f>
        <v>1次太郎</v>
      </c>
      <c r="N20" s="741"/>
      <c r="O20" s="741"/>
      <c r="P20" s="2" t="s">
        <v>357</v>
      </c>
      <c r="U20" s="728" t="s">
        <v>356</v>
      </c>
      <c r="V20" s="729"/>
      <c r="W20" s="729"/>
      <c r="X20" s="748" t="str">
        <f>IF(' 1次業者 入力ｼｰﾄ'!C7=0,"",' 1次業者 入力ｼｰﾄ'!C7)</f>
        <v>代表取締役社長</v>
      </c>
      <c r="Y20" s="749"/>
      <c r="Z20" s="749"/>
      <c r="AA20" s="749"/>
      <c r="AB20" s="749"/>
      <c r="AC20" s="747" t="str">
        <f>IF(' 1次業者 入力ｼｰﾄ'!C8=0,"",' 1次業者 入力ｼｰﾄ'!C8)</f>
        <v>1次太郎</v>
      </c>
      <c r="AD20" s="747"/>
      <c r="AE20" s="747"/>
      <c r="AF20" s="645"/>
      <c r="AG20" s="645"/>
      <c r="AH20" s="645"/>
      <c r="AI20" s="2" t="s">
        <v>140</v>
      </c>
    </row>
    <row r="21" spans="1:35" s="2" customFormat="1" ht="14.25" customHeight="1"/>
    <row r="22" spans="1:35" s="2" customFormat="1" ht="14.25" customHeight="1"/>
    <row r="23" spans="1:35" s="2" customFormat="1" ht="14.25" customHeight="1">
      <c r="B23" s="723" t="s">
        <v>358</v>
      </c>
      <c r="C23" s="723"/>
      <c r="D23" s="724"/>
      <c r="E23" s="721" t="str">
        <f>IF(' 1次業者 入力ｼｰﾄ'!C30=0,"",' 1次業者 入力ｼｰﾄ'!C30)</f>
        <v>国土交通大臣</v>
      </c>
      <c r="F23" s="722"/>
      <c r="G23" s="722"/>
      <c r="H23" s="719" t="s">
        <v>576</v>
      </c>
      <c r="I23" s="720"/>
      <c r="J23" s="725" t="s">
        <v>577</v>
      </c>
      <c r="K23" s="732" t="str">
        <f>IF(' 1次業者 入力ｼｰﾄ'!C32=0,"",' 1次業者 入力ｼｰﾄ'!C32)</f>
        <v>特-24</v>
      </c>
      <c r="L23" s="732"/>
      <c r="M23" s="726" t="s">
        <v>578</v>
      </c>
      <c r="N23" s="733">
        <f>IF(' 1次業者 入力ｼｰﾄ'!C33=0,"",' 1次業者 入力ｼｰﾄ'!C33)</f>
        <v>5085</v>
      </c>
      <c r="O23" s="733"/>
      <c r="P23" s="733"/>
      <c r="R23" s="723" t="s">
        <v>358</v>
      </c>
      <c r="S23" s="723"/>
      <c r="T23" s="723"/>
      <c r="U23" s="745" t="str">
        <f>IF(' 1次業者 入力ｼｰﾄ'!C30=0,"",' 1次業者 入力ｼｰﾄ'!C30)</f>
        <v>国土交通大臣</v>
      </c>
      <c r="V23" s="746"/>
      <c r="W23" s="746"/>
      <c r="X23" s="719" t="s">
        <v>576</v>
      </c>
      <c r="Y23" s="720"/>
      <c r="Z23" s="725" t="s">
        <v>579</v>
      </c>
      <c r="AA23" s="742" t="str">
        <f>IF(' 1次業者 入力ｼｰﾄ'!C32=0,"",' 1次業者 入力ｼｰﾄ'!C32)</f>
        <v>特-24</v>
      </c>
      <c r="AB23" s="742"/>
      <c r="AC23" s="726" t="s">
        <v>580</v>
      </c>
      <c r="AD23" s="750">
        <f>IF(' 1次業者 入力ｼｰﾄ'!C33=0,"",' 1次業者 入力ｼｰﾄ'!C33)</f>
        <v>5085</v>
      </c>
      <c r="AE23" s="751"/>
      <c r="AF23" s="751"/>
      <c r="AG23" s="634"/>
      <c r="AH23" s="639"/>
    </row>
    <row r="24" spans="1:35" s="2" customFormat="1" ht="14.25" customHeight="1">
      <c r="B24" s="723"/>
      <c r="C24" s="723"/>
      <c r="D24" s="724"/>
      <c r="E24" s="722"/>
      <c r="F24" s="722"/>
      <c r="G24" s="722"/>
      <c r="H24" s="720"/>
      <c r="I24" s="720"/>
      <c r="J24" s="725"/>
      <c r="K24" s="732"/>
      <c r="L24" s="732"/>
      <c r="M24" s="726"/>
      <c r="N24" s="733"/>
      <c r="O24" s="733"/>
      <c r="P24" s="733"/>
      <c r="R24" s="723"/>
      <c r="S24" s="723"/>
      <c r="T24" s="723"/>
      <c r="U24" s="746"/>
      <c r="V24" s="746"/>
      <c r="W24" s="746"/>
      <c r="X24" s="720"/>
      <c r="Y24" s="720"/>
      <c r="Z24" s="725"/>
      <c r="AA24" s="742"/>
      <c r="AB24" s="742"/>
      <c r="AC24" s="726"/>
      <c r="AD24" s="751"/>
      <c r="AE24" s="751"/>
      <c r="AF24" s="751"/>
      <c r="AG24" s="634"/>
      <c r="AH24" s="639"/>
    </row>
    <row r="25" spans="1:35" s="2" customFormat="1" ht="14.25" customHeight="1">
      <c r="B25" s="4"/>
      <c r="C25" s="4"/>
      <c r="D25" s="4"/>
      <c r="E25" s="4"/>
      <c r="F25" s="4"/>
      <c r="G25" s="5"/>
      <c r="H25" s="5"/>
      <c r="I25" s="4"/>
      <c r="J25" s="4"/>
      <c r="K25" s="4"/>
      <c r="L25" s="4"/>
      <c r="M25" s="4"/>
      <c r="N25" s="4"/>
      <c r="O25" s="4"/>
      <c r="R25" s="4"/>
      <c r="S25" s="4"/>
      <c r="T25" s="4"/>
      <c r="U25" s="4"/>
      <c r="V25" s="4"/>
      <c r="W25" s="5"/>
      <c r="X25" s="5"/>
      <c r="Y25" s="4"/>
      <c r="Z25" s="4"/>
      <c r="AA25" s="4"/>
      <c r="AB25" s="4"/>
      <c r="AC25" s="4"/>
      <c r="AD25" s="4"/>
      <c r="AE25" s="4"/>
      <c r="AF25" s="633"/>
      <c r="AG25" s="633"/>
      <c r="AH25" s="640"/>
    </row>
    <row r="26" spans="1:35" s="2" customFormat="1" ht="14.25" customHeight="1"/>
    <row r="27" spans="1:35" s="2" customFormat="1" ht="14.25" customHeight="1">
      <c r="A27" s="727" t="s">
        <v>359</v>
      </c>
      <c r="B27" s="727"/>
      <c r="C27" s="727"/>
      <c r="D27" s="727"/>
      <c r="E27" s="727"/>
      <c r="F27" s="727"/>
      <c r="G27" s="727"/>
      <c r="H27" s="727"/>
      <c r="I27" s="727"/>
      <c r="J27" s="727"/>
      <c r="K27" s="727"/>
      <c r="L27" s="727"/>
      <c r="M27" s="727"/>
      <c r="N27" s="727"/>
      <c r="O27" s="727"/>
      <c r="P27" s="727"/>
      <c r="Q27" s="727" t="s">
        <v>359</v>
      </c>
      <c r="R27" s="727"/>
      <c r="S27" s="727"/>
      <c r="T27" s="727"/>
      <c r="U27" s="727"/>
      <c r="V27" s="727"/>
      <c r="W27" s="727"/>
      <c r="X27" s="727"/>
      <c r="Y27" s="727"/>
      <c r="Z27" s="727"/>
      <c r="AA27" s="727"/>
      <c r="AB27" s="727"/>
      <c r="AC27" s="727"/>
      <c r="AD27" s="727"/>
      <c r="AE27" s="727"/>
      <c r="AF27" s="727"/>
      <c r="AG27" s="727"/>
      <c r="AH27" s="727"/>
      <c r="AI27" s="727"/>
    </row>
    <row r="28" spans="1:35" s="2" customFormat="1"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635"/>
      <c r="AG28" s="635"/>
      <c r="AH28" s="641"/>
      <c r="AI28" s="3"/>
    </row>
    <row r="29" spans="1:35" s="2" customFormat="1" ht="14.25" customHeight="1"/>
    <row r="30" spans="1:35" s="2" customFormat="1" ht="14.25" customHeight="1">
      <c r="A30" s="727" t="s">
        <v>702</v>
      </c>
      <c r="B30" s="727"/>
      <c r="C30" s="727"/>
      <c r="D30" s="727"/>
      <c r="E30" s="727"/>
      <c r="F30" s="727"/>
      <c r="G30" s="727"/>
      <c r="H30" s="727"/>
      <c r="I30" s="727"/>
      <c r="J30" s="727"/>
      <c r="K30" s="727"/>
      <c r="L30" s="727"/>
      <c r="M30" s="727"/>
      <c r="N30" s="727"/>
      <c r="O30" s="727"/>
      <c r="P30" s="727"/>
      <c r="Q30" s="727" t="s">
        <v>702</v>
      </c>
      <c r="R30" s="727"/>
      <c r="S30" s="727"/>
      <c r="T30" s="727"/>
      <c r="U30" s="727"/>
      <c r="V30" s="727"/>
      <c r="W30" s="727"/>
      <c r="X30" s="727"/>
      <c r="Y30" s="727"/>
      <c r="Z30" s="727"/>
      <c r="AA30" s="727"/>
      <c r="AB30" s="727"/>
      <c r="AC30" s="727"/>
      <c r="AD30" s="727"/>
      <c r="AE30" s="727"/>
      <c r="AF30" s="727"/>
      <c r="AG30" s="727"/>
      <c r="AH30" s="727"/>
      <c r="AI30" s="727"/>
    </row>
    <row r="31" spans="1:35" s="2" customFormat="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635"/>
      <c r="AG31" s="635"/>
      <c r="AH31" s="641"/>
      <c r="AI31" s="3"/>
    </row>
    <row r="32" spans="1:35" s="2" customFormat="1" ht="14.25" customHeight="1">
      <c r="B32" s="2" t="s">
        <v>1241</v>
      </c>
      <c r="R32" s="2" t="s">
        <v>1241</v>
      </c>
      <c r="AF32" s="2" t="s">
        <v>1246</v>
      </c>
    </row>
    <row r="33" spans="2:32" s="2" customFormat="1" ht="14.25" customHeight="1"/>
    <row r="34" spans="2:32" s="2" customFormat="1" ht="14.25" customHeight="1">
      <c r="B34" s="68" t="s">
        <v>1108</v>
      </c>
      <c r="C34" s="68"/>
      <c r="R34" s="68" t="s">
        <v>1108</v>
      </c>
      <c r="AF34" s="2" t="s">
        <v>1253</v>
      </c>
    </row>
    <row r="35" spans="2:32" s="68" customFormat="1" ht="14.25" customHeight="1">
      <c r="B35" s="2"/>
      <c r="C35" s="2"/>
      <c r="R35" s="2"/>
      <c r="AF35" s="2"/>
    </row>
    <row r="36" spans="2:32" s="68" customFormat="1" ht="14.25" customHeight="1">
      <c r="B36" s="2" t="s">
        <v>903</v>
      </c>
      <c r="C36" s="2"/>
      <c r="R36" s="2" t="s">
        <v>903</v>
      </c>
      <c r="AF36" s="2" t="s">
        <v>1247</v>
      </c>
    </row>
    <row r="37" spans="2:32" s="2" customFormat="1" ht="14.25" customHeight="1">
      <c r="B37" s="68"/>
      <c r="C37" s="68"/>
      <c r="R37" s="68"/>
    </row>
    <row r="38" spans="2:32" s="2" customFormat="1" ht="14.25" customHeight="1">
      <c r="B38" s="68" t="s">
        <v>904</v>
      </c>
      <c r="C38" s="68"/>
      <c r="R38" s="68" t="s">
        <v>904</v>
      </c>
      <c r="AF38" s="2" t="s">
        <v>1254</v>
      </c>
    </row>
    <row r="39" spans="2:32" s="2" customFormat="1" ht="14.25" customHeight="1"/>
    <row r="40" spans="2:32" s="2" customFormat="1" ht="14.25" customHeight="1">
      <c r="B40" s="68" t="s">
        <v>940</v>
      </c>
      <c r="C40" s="68"/>
      <c r="R40" s="68" t="s">
        <v>940</v>
      </c>
      <c r="AF40" s="2" t="s">
        <v>1248</v>
      </c>
    </row>
    <row r="41" spans="2:32" s="2" customFormat="1" ht="14.25" customHeight="1"/>
    <row r="42" spans="2:32" s="2" customFormat="1" ht="14.25" customHeight="1">
      <c r="B42" s="68" t="s">
        <v>1269</v>
      </c>
      <c r="R42" s="68" t="s">
        <v>1269</v>
      </c>
      <c r="AF42" s="2" t="s">
        <v>1255</v>
      </c>
    </row>
    <row r="43" spans="2:32" s="2" customFormat="1" ht="14.25" customHeight="1"/>
    <row r="44" spans="2:32" s="2" customFormat="1" ht="14.25" customHeight="1">
      <c r="B44" s="2" t="s">
        <v>1236</v>
      </c>
      <c r="R44" s="2" t="s">
        <v>1236</v>
      </c>
      <c r="AF44" s="2" t="s">
        <v>1260</v>
      </c>
    </row>
    <row r="45" spans="2:32" s="2" customFormat="1" ht="14.25" customHeight="1"/>
    <row r="46" spans="2:32" s="2" customFormat="1" ht="14.25" customHeight="1">
      <c r="B46" s="2" t="s">
        <v>941</v>
      </c>
      <c r="R46" s="2" t="s">
        <v>941</v>
      </c>
      <c r="AF46" s="2" t="s">
        <v>1249</v>
      </c>
    </row>
    <row r="47" spans="2:32" s="2" customFormat="1" ht="14.25" customHeight="1">
      <c r="C47" s="1"/>
    </row>
    <row r="48" spans="2:32" s="2" customFormat="1" ht="14.25" customHeight="1">
      <c r="B48" s="2" t="s">
        <v>942</v>
      </c>
      <c r="R48" s="2" t="s">
        <v>942</v>
      </c>
      <c r="AF48" s="2" t="s">
        <v>1250</v>
      </c>
    </row>
    <row r="49" spans="2:35" s="2" customFormat="1" ht="14.25" customHeight="1"/>
    <row r="50" spans="2:35" s="2" customFormat="1" ht="14.25" customHeight="1">
      <c r="B50" s="2" t="s">
        <v>943</v>
      </c>
      <c r="R50" s="2" t="s">
        <v>943</v>
      </c>
      <c r="AF50" s="2" t="s">
        <v>1251</v>
      </c>
    </row>
    <row r="51" spans="2:35" s="2" customFormat="1" ht="14.25" customHeight="1">
      <c r="B51" s="1"/>
      <c r="R51" s="1"/>
    </row>
    <row r="52" spans="2:35" s="2" customFormat="1" ht="14.25" customHeight="1">
      <c r="B52" s="2" t="s">
        <v>944</v>
      </c>
      <c r="R52" s="2" t="s">
        <v>944</v>
      </c>
      <c r="AF52" s="2" t="s">
        <v>1261</v>
      </c>
    </row>
    <row r="53" spans="2:35" s="2" customFormat="1" ht="14.25">
      <c r="C53" s="1"/>
    </row>
    <row r="54" spans="2:35" s="2" customFormat="1" ht="14.25">
      <c r="B54" s="2" t="s">
        <v>945</v>
      </c>
      <c r="R54" s="2" t="s">
        <v>945</v>
      </c>
      <c r="AF54" s="2" t="s">
        <v>1262</v>
      </c>
    </row>
    <row r="55" spans="2:35" s="2" customFormat="1" ht="14.25"/>
    <row r="56" spans="2:35" s="2" customFormat="1" ht="14.25">
      <c r="B56" s="2" t="s">
        <v>946</v>
      </c>
      <c r="R56" s="2" t="s">
        <v>946</v>
      </c>
      <c r="AF56" s="2" t="s">
        <v>1252</v>
      </c>
    </row>
    <row r="57" spans="2:35" s="2" customFormat="1" ht="14.25"/>
    <row r="58" spans="2:35" s="2" customFormat="1" ht="14.25">
      <c r="B58" s="2" t="s">
        <v>1165</v>
      </c>
      <c r="P58" s="19"/>
      <c r="R58" s="2" t="s">
        <v>1165</v>
      </c>
      <c r="AF58" s="2" t="s">
        <v>1263</v>
      </c>
      <c r="AI58" s="19"/>
    </row>
    <row r="59" spans="2:35" s="68" customFormat="1" ht="14.25" customHeight="1"/>
    <row r="60" spans="2:35" s="2" customFormat="1" ht="14.25"/>
    <row r="61" spans="2:35" s="2" customFormat="1" ht="14.25" customHeight="1"/>
    <row r="62" spans="2:35" s="68" customFormat="1" ht="14.25" customHeight="1">
      <c r="R62" s="2"/>
    </row>
    <row r="63" spans="2:35" s="68" customFormat="1" ht="14.25" customHeight="1">
      <c r="R63" s="2"/>
    </row>
    <row r="64" spans="2:35" s="2" customFormat="1" ht="14.25"/>
    <row r="65" spans="2:18" s="68" customFormat="1" ht="14.25" customHeight="1">
      <c r="R65" s="2"/>
    </row>
    <row r="66" spans="2:18" s="2" customFormat="1" ht="14.25"/>
    <row r="67" spans="2:18" s="2" customFormat="1" ht="14.25">
      <c r="B67" s="68"/>
    </row>
    <row r="68" spans="2:18" s="2" customFormat="1" ht="14.25"/>
    <row r="69" spans="2:18" s="2" customFormat="1" ht="14.25"/>
    <row r="70" spans="2:18" s="2" customFormat="1" ht="14.25"/>
    <row r="71" spans="2:18" s="2" customFormat="1" ht="14.25" customHeight="1"/>
    <row r="72" spans="2:18" ht="14.25">
      <c r="B72" s="2"/>
      <c r="R72" s="2"/>
    </row>
    <row r="73" spans="2:18" s="2" customFormat="1" ht="14.25" customHeight="1"/>
    <row r="74" spans="2:18" s="2" customFormat="1" ht="14.25" customHeight="1"/>
    <row r="75" spans="2:18" s="2" customFormat="1" ht="14.25" customHeight="1"/>
    <row r="76" spans="2:18" s="2" customFormat="1" ht="14.25" customHeight="1">
      <c r="B76" s="1"/>
    </row>
    <row r="77" spans="2:18" s="2" customFormat="1" ht="14.25" customHeight="1"/>
    <row r="78" spans="2:18" ht="14.25">
      <c r="B78" s="2"/>
      <c r="R78" s="2"/>
    </row>
    <row r="79" spans="2:18" s="2" customFormat="1" ht="14.25" customHeight="1"/>
    <row r="80" spans="2:18" s="2" customFormat="1" ht="14.25" customHeight="1"/>
    <row r="81" spans="18:18" s="2" customFormat="1" ht="14.25" customHeight="1"/>
    <row r="82" spans="18:18" s="2" customFormat="1" ht="14.25" customHeight="1"/>
    <row r="83" spans="18:18" s="2" customFormat="1" ht="14.25" customHeight="1"/>
    <row r="84" spans="18:18" ht="14.25">
      <c r="R84" s="2"/>
    </row>
    <row r="85" spans="18:18" ht="14.25">
      <c r="R85" s="2"/>
    </row>
    <row r="86" spans="18:18" ht="14.25">
      <c r="R86" s="2"/>
    </row>
    <row r="87" spans="18:18" ht="14.25">
      <c r="R87" s="2"/>
    </row>
    <row r="88" spans="18:18" ht="14.25">
      <c r="R88" s="2"/>
    </row>
    <row r="89" spans="18:18" ht="14.25">
      <c r="R89" s="2"/>
    </row>
    <row r="90" spans="18:18" ht="14.25">
      <c r="R90" s="2"/>
    </row>
    <row r="91" spans="18:18" ht="14.25">
      <c r="R91" s="2"/>
    </row>
    <row r="92" spans="18:18" ht="14.25">
      <c r="R92" s="2"/>
    </row>
    <row r="93" spans="18:18" ht="14.25">
      <c r="R93" s="2"/>
    </row>
    <row r="94" spans="18:18" ht="14.25">
      <c r="R94" s="2"/>
    </row>
    <row r="95" spans="18:18" ht="14.25">
      <c r="R95" s="2"/>
    </row>
    <row r="96" spans="18:18" ht="14.25">
      <c r="R96" s="2"/>
    </row>
    <row r="97" spans="18:18" ht="14.25">
      <c r="R97" s="2"/>
    </row>
    <row r="98" spans="18:18" ht="14.25">
      <c r="R98" s="2"/>
    </row>
    <row r="120" spans="1:16" ht="14.25">
      <c r="A120" s="2"/>
      <c r="B120" s="2"/>
      <c r="C120" s="2"/>
      <c r="D120" s="2"/>
      <c r="E120" s="2"/>
      <c r="F120" s="2"/>
      <c r="G120" s="2"/>
      <c r="H120" s="2"/>
      <c r="I120" s="2"/>
      <c r="J120" s="2"/>
      <c r="K120" s="2"/>
      <c r="L120" s="2"/>
      <c r="M120" s="2"/>
      <c r="N120" s="2"/>
      <c r="O120" s="2"/>
      <c r="P120" s="2"/>
    </row>
    <row r="121" spans="1:16" ht="14.25">
      <c r="A121" s="2"/>
      <c r="B121" s="2"/>
      <c r="C121" s="2"/>
      <c r="D121" s="2"/>
      <c r="E121" s="2"/>
      <c r="F121" s="2"/>
      <c r="G121" s="2"/>
      <c r="H121" s="2"/>
      <c r="I121" s="2"/>
      <c r="J121" s="2"/>
      <c r="K121" s="2"/>
      <c r="L121" s="2"/>
      <c r="M121" s="2"/>
      <c r="N121" s="2"/>
      <c r="O121" s="2"/>
      <c r="P121" s="2"/>
    </row>
    <row r="122" spans="1:16" ht="14.25">
      <c r="A122" s="2"/>
      <c r="B122" s="2"/>
      <c r="C122" s="2"/>
      <c r="D122" s="2"/>
      <c r="E122" s="2"/>
      <c r="F122" s="2"/>
      <c r="G122" s="2"/>
      <c r="H122" s="2"/>
      <c r="I122" s="2"/>
      <c r="J122" s="2"/>
      <c r="K122" s="2"/>
      <c r="L122" s="2"/>
      <c r="M122" s="2"/>
      <c r="N122" s="2"/>
      <c r="O122" s="2"/>
      <c r="P122" s="2"/>
    </row>
    <row r="123" spans="1:16" ht="14.25">
      <c r="A123" s="2"/>
      <c r="B123" s="2"/>
      <c r="C123" s="2"/>
      <c r="D123" s="2"/>
      <c r="E123" s="2"/>
      <c r="F123" s="2"/>
      <c r="G123" s="2"/>
      <c r="H123" s="2"/>
      <c r="I123" s="2"/>
      <c r="J123" s="2"/>
      <c r="K123" s="2"/>
      <c r="L123" s="2"/>
      <c r="M123" s="2"/>
      <c r="N123" s="2"/>
      <c r="O123" s="2"/>
      <c r="P123" s="2"/>
    </row>
    <row r="124" spans="1:16" ht="14.25">
      <c r="A124" s="2"/>
      <c r="B124" s="2"/>
      <c r="C124" s="2"/>
      <c r="D124" s="2"/>
      <c r="E124" s="2"/>
      <c r="F124" s="2"/>
      <c r="G124" s="2"/>
      <c r="H124" s="2"/>
      <c r="I124" s="2"/>
      <c r="J124" s="2"/>
      <c r="K124" s="2"/>
      <c r="L124" s="2"/>
      <c r="M124" s="2"/>
      <c r="N124" s="2"/>
      <c r="O124" s="2"/>
      <c r="P124" s="2"/>
    </row>
    <row r="125" spans="1:16" ht="14.25">
      <c r="A125" s="2"/>
      <c r="B125" s="2"/>
      <c r="C125" s="2"/>
      <c r="D125" s="2"/>
      <c r="E125" s="2"/>
      <c r="F125" s="2"/>
      <c r="G125" s="2"/>
      <c r="H125" s="2"/>
      <c r="I125" s="2"/>
      <c r="J125" s="2"/>
      <c r="K125" s="2"/>
      <c r="L125" s="2"/>
      <c r="M125" s="2"/>
      <c r="N125" s="2"/>
      <c r="O125" s="2"/>
      <c r="P125" s="2"/>
    </row>
  </sheetData>
  <sheetProtection selectLockedCells="1"/>
  <mergeCells count="42">
    <mergeCell ref="B16:D16"/>
    <mergeCell ref="E16:G16"/>
    <mergeCell ref="E18:G18"/>
    <mergeCell ref="E20:G20"/>
    <mergeCell ref="Q4:AI4"/>
    <mergeCell ref="R16:T16"/>
    <mergeCell ref="R23:T24"/>
    <mergeCell ref="AA23:AB24"/>
    <mergeCell ref="R7:AA7"/>
    <mergeCell ref="Z23:Z24"/>
    <mergeCell ref="Q9:Y9"/>
    <mergeCell ref="X16:AI16"/>
    <mergeCell ref="U23:W24"/>
    <mergeCell ref="U18:W18"/>
    <mergeCell ref="U16:W16"/>
    <mergeCell ref="R13:S13"/>
    <mergeCell ref="AC23:AC24"/>
    <mergeCell ref="X18:AI18"/>
    <mergeCell ref="AC20:AE20"/>
    <mergeCell ref="X20:AB20"/>
    <mergeCell ref="AD23:AF24"/>
    <mergeCell ref="Q27:AI27"/>
    <mergeCell ref="Q30:AI30"/>
    <mergeCell ref="X23:Y24"/>
    <mergeCell ref="U20:W20"/>
    <mergeCell ref="A4:P4"/>
    <mergeCell ref="K23:L24"/>
    <mergeCell ref="N23:P24"/>
    <mergeCell ref="B7:K7"/>
    <mergeCell ref="A9:I9"/>
    <mergeCell ref="H16:P16"/>
    <mergeCell ref="B13:C13"/>
    <mergeCell ref="H18:P18"/>
    <mergeCell ref="H20:L20"/>
    <mergeCell ref="M20:O20"/>
    <mergeCell ref="A27:P27"/>
    <mergeCell ref="A30:P30"/>
    <mergeCell ref="H23:I24"/>
    <mergeCell ref="E23:G24"/>
    <mergeCell ref="B23:D24"/>
    <mergeCell ref="J23:J24"/>
    <mergeCell ref="M23:M24"/>
  </mergeCells>
  <phoneticPr fontId="2"/>
  <pageMargins left="0.59055118110236227" right="0.27559055118110237" top="0.6692913385826772" bottom="0.31496062992125984" header="0.51181102362204722" footer="0.19685039370078741"/>
  <pageSetup paperSize="9" orientation="portrait" r:id="rId1"/>
  <headerFooter alignWithMargins="0">
    <oddFooter>&amp;R様式･･･2</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15"/>
  <sheetViews>
    <sheetView topLeftCell="M1" zoomScale="80" zoomScaleNormal="80" zoomScaleSheetLayoutView="80" workbookViewId="0">
      <selection activeCell="T59" sqref="T59:W59"/>
    </sheetView>
  </sheetViews>
  <sheetFormatPr defaultRowHeight="13.5"/>
  <cols>
    <col min="1" max="1" width="4.25" style="1" customWidth="1"/>
    <col min="2" max="2" width="1.375" style="1" customWidth="1"/>
    <col min="3" max="3" width="9" style="1"/>
    <col min="4" max="4" width="1.375" style="1" customWidth="1"/>
    <col min="5" max="11" width="9" style="1"/>
    <col min="12" max="12" width="16.625" style="1" customWidth="1"/>
    <col min="13" max="13" width="3.5" style="1" customWidth="1"/>
    <col min="14" max="14" width="1.375" style="1" customWidth="1"/>
    <col min="15" max="15" width="9" style="1"/>
    <col min="16" max="16" width="1.375" style="1" customWidth="1"/>
    <col min="17" max="23" width="9" style="1"/>
    <col min="24" max="24" width="16.625" style="1" customWidth="1"/>
    <col min="25" max="25" width="3.75" style="1" customWidth="1"/>
    <col min="26" max="16384" width="9" style="1"/>
  </cols>
  <sheetData>
    <row r="1" spans="1:24">
      <c r="L1" s="1" t="s">
        <v>351</v>
      </c>
      <c r="W1" s="599"/>
      <c r="X1" s="599" t="s">
        <v>373</v>
      </c>
    </row>
    <row r="3" spans="1:24" ht="18.75">
      <c r="A3" s="730" t="s">
        <v>374</v>
      </c>
      <c r="B3" s="730"/>
      <c r="C3" s="730"/>
      <c r="D3" s="730"/>
      <c r="E3" s="730"/>
      <c r="F3" s="730"/>
      <c r="G3" s="730"/>
      <c r="H3" s="730"/>
      <c r="I3" s="730"/>
      <c r="J3" s="730"/>
      <c r="K3" s="730"/>
      <c r="L3" s="730"/>
      <c r="M3" s="730" t="s">
        <v>374</v>
      </c>
      <c r="N3" s="730"/>
      <c r="O3" s="730"/>
      <c r="P3" s="730"/>
      <c r="Q3" s="730"/>
      <c r="R3" s="730"/>
      <c r="S3" s="730"/>
      <c r="T3" s="730"/>
      <c r="U3" s="730"/>
      <c r="V3" s="730"/>
      <c r="W3" s="730"/>
      <c r="X3" s="730"/>
    </row>
    <row r="6" spans="1:24" s="8" customFormat="1" ht="14.1" customHeight="1">
      <c r="A6" s="40">
        <v>1</v>
      </c>
      <c r="B6" s="40"/>
      <c r="C6" s="769" t="s">
        <v>1166</v>
      </c>
      <c r="D6" s="769"/>
      <c r="E6" s="769"/>
      <c r="F6" s="769"/>
      <c r="G6" s="769"/>
      <c r="H6" s="769"/>
      <c r="I6" s="769"/>
      <c r="J6" s="769"/>
      <c r="K6" s="769"/>
      <c r="L6" s="769"/>
      <c r="M6" s="40">
        <v>1</v>
      </c>
      <c r="N6" s="40"/>
      <c r="O6" s="769" t="s">
        <v>1238</v>
      </c>
      <c r="P6" s="769"/>
      <c r="Q6" s="769"/>
      <c r="R6" s="769"/>
      <c r="S6" s="769"/>
      <c r="T6" s="769"/>
      <c r="U6" s="769"/>
      <c r="V6" s="769"/>
      <c r="W6" s="769"/>
      <c r="X6" s="769"/>
    </row>
    <row r="7" spans="1:24" s="8" customFormat="1" ht="14.1" customHeight="1">
      <c r="A7" s="40"/>
      <c r="B7" s="40"/>
      <c r="C7" s="769"/>
      <c r="D7" s="769"/>
      <c r="E7" s="769"/>
      <c r="F7" s="769"/>
      <c r="G7" s="769"/>
      <c r="H7" s="769"/>
      <c r="I7" s="769"/>
      <c r="J7" s="769"/>
      <c r="K7" s="769"/>
      <c r="L7" s="769"/>
      <c r="M7" s="40"/>
      <c r="N7" s="40"/>
      <c r="O7" s="769"/>
      <c r="P7" s="769"/>
      <c r="Q7" s="769"/>
      <c r="R7" s="769"/>
      <c r="S7" s="769"/>
      <c r="T7" s="769"/>
      <c r="U7" s="769"/>
      <c r="V7" s="769"/>
      <c r="W7" s="769"/>
      <c r="X7" s="769"/>
    </row>
    <row r="8" spans="1:24" s="8" customFormat="1" ht="14.1" customHeight="1">
      <c r="A8" s="40"/>
      <c r="B8" s="40"/>
      <c r="C8" s="40"/>
      <c r="D8" s="40"/>
      <c r="E8" s="40"/>
      <c r="F8" s="40"/>
      <c r="G8" s="40"/>
      <c r="H8" s="40"/>
      <c r="I8" s="40"/>
      <c r="J8" s="40"/>
      <c r="K8" s="40"/>
      <c r="L8" s="40"/>
      <c r="M8" s="40"/>
      <c r="N8" s="40"/>
      <c r="O8" s="40"/>
      <c r="P8" s="40"/>
      <c r="Q8" s="40"/>
      <c r="R8" s="40"/>
      <c r="S8" s="40"/>
      <c r="T8" s="40"/>
      <c r="U8" s="40"/>
      <c r="V8" s="40"/>
      <c r="W8" s="40"/>
      <c r="X8" s="40"/>
    </row>
    <row r="9" spans="1:24" s="8" customFormat="1" ht="14.1" customHeight="1">
      <c r="A9" s="40">
        <v>2</v>
      </c>
      <c r="B9" s="40"/>
      <c r="C9" s="771" t="s">
        <v>1151</v>
      </c>
      <c r="D9" s="771"/>
      <c r="E9" s="771"/>
      <c r="F9" s="771"/>
      <c r="G9" s="771"/>
      <c r="H9" s="771"/>
      <c r="I9" s="771"/>
      <c r="J9" s="771"/>
      <c r="K9" s="771"/>
      <c r="L9" s="771"/>
      <c r="M9" s="40">
        <v>2</v>
      </c>
      <c r="N9" s="40"/>
      <c r="O9" s="771" t="s">
        <v>1151</v>
      </c>
      <c r="P9" s="771"/>
      <c r="Q9" s="771"/>
      <c r="R9" s="771"/>
      <c r="S9" s="771"/>
      <c r="T9" s="771"/>
      <c r="U9" s="771"/>
      <c r="V9" s="771"/>
      <c r="W9" s="771"/>
      <c r="X9" s="771"/>
    </row>
    <row r="10" spans="1:24" s="8" customFormat="1" ht="14.1" customHeight="1">
      <c r="A10" s="40"/>
      <c r="B10" s="40"/>
      <c r="C10" s="40"/>
      <c r="D10" s="40"/>
      <c r="E10" s="40"/>
      <c r="F10" s="40"/>
      <c r="G10" s="40"/>
      <c r="H10" s="40"/>
      <c r="I10" s="40"/>
      <c r="J10" s="40"/>
      <c r="K10" s="40"/>
      <c r="L10" s="40"/>
      <c r="M10" s="40"/>
      <c r="N10" s="40"/>
      <c r="O10" s="40"/>
      <c r="P10" s="40"/>
      <c r="Q10" s="40"/>
      <c r="R10" s="40"/>
      <c r="S10" s="40"/>
      <c r="T10" s="40"/>
      <c r="U10" s="40"/>
      <c r="V10" s="40"/>
      <c r="W10" s="40"/>
      <c r="X10" s="40"/>
    </row>
    <row r="11" spans="1:24" s="8" customFormat="1" ht="14.1" customHeight="1">
      <c r="A11" s="40">
        <v>3</v>
      </c>
      <c r="B11" s="40"/>
      <c r="C11" s="769" t="s">
        <v>375</v>
      </c>
      <c r="D11" s="769"/>
      <c r="E11" s="769"/>
      <c r="F11" s="769"/>
      <c r="G11" s="769"/>
      <c r="H11" s="769"/>
      <c r="I11" s="769"/>
      <c r="J11" s="769"/>
      <c r="K11" s="769"/>
      <c r="L11" s="769"/>
      <c r="M11" s="40">
        <v>3</v>
      </c>
      <c r="N11" s="40"/>
      <c r="O11" s="753" t="s">
        <v>375</v>
      </c>
      <c r="P11" s="753"/>
      <c r="Q11" s="753"/>
      <c r="R11" s="753"/>
      <c r="S11" s="753"/>
      <c r="T11" s="753"/>
      <c r="U11" s="753"/>
      <c r="V11" s="753"/>
      <c r="W11" s="753"/>
      <c r="X11" s="753"/>
    </row>
    <row r="12" spans="1:24" s="8" customFormat="1" ht="14.1" customHeight="1">
      <c r="A12" s="40"/>
      <c r="B12" s="40"/>
      <c r="C12" s="769"/>
      <c r="D12" s="769"/>
      <c r="E12" s="769"/>
      <c r="F12" s="769"/>
      <c r="G12" s="769"/>
      <c r="H12" s="769"/>
      <c r="I12" s="769"/>
      <c r="J12" s="769"/>
      <c r="K12" s="769"/>
      <c r="L12" s="769"/>
      <c r="M12" s="40"/>
      <c r="N12" s="40"/>
      <c r="O12" s="753"/>
      <c r="P12" s="753"/>
      <c r="Q12" s="753"/>
      <c r="R12" s="753"/>
      <c r="S12" s="753"/>
      <c r="T12" s="753"/>
      <c r="U12" s="753"/>
      <c r="V12" s="753"/>
      <c r="W12" s="753"/>
      <c r="X12" s="753"/>
    </row>
    <row r="13" spans="1:24" s="8" customFormat="1" ht="14.1" customHeight="1">
      <c r="A13" s="40"/>
      <c r="B13" s="40"/>
      <c r="C13" s="40"/>
      <c r="D13" s="40"/>
      <c r="E13" s="40"/>
      <c r="F13" s="40"/>
      <c r="G13" s="40"/>
      <c r="H13" s="40"/>
      <c r="I13" s="40"/>
      <c r="J13" s="40"/>
      <c r="K13" s="40"/>
      <c r="L13" s="40"/>
      <c r="M13" s="40"/>
      <c r="N13" s="40"/>
      <c r="O13" s="40"/>
      <c r="P13" s="40"/>
      <c r="Q13" s="40"/>
      <c r="R13" s="40"/>
      <c r="S13" s="40"/>
      <c r="T13" s="40"/>
      <c r="U13" s="40"/>
      <c r="V13" s="40"/>
      <c r="W13" s="40"/>
      <c r="X13" s="40"/>
    </row>
    <row r="14" spans="1:24" s="8" customFormat="1" ht="14.1" customHeight="1">
      <c r="A14" s="40">
        <v>4</v>
      </c>
      <c r="B14" s="40"/>
      <c r="C14" s="40" t="s">
        <v>1152</v>
      </c>
      <c r="D14" s="40"/>
      <c r="E14" s="40"/>
      <c r="F14" s="40"/>
      <c r="G14" s="40"/>
      <c r="H14" s="40"/>
      <c r="I14" s="40"/>
      <c r="J14" s="40"/>
      <c r="K14" s="40"/>
      <c r="L14" s="40"/>
      <c r="M14" s="40">
        <v>4</v>
      </c>
      <c r="N14" s="40"/>
      <c r="O14" s="40" t="s">
        <v>1239</v>
      </c>
      <c r="P14" s="40"/>
      <c r="Q14" s="40"/>
      <c r="R14" s="40"/>
      <c r="S14" s="40"/>
      <c r="T14" s="40"/>
      <c r="U14" s="40"/>
      <c r="V14" s="40"/>
      <c r="W14" s="40"/>
      <c r="X14" s="40"/>
    </row>
    <row r="15" spans="1:24" s="8" customFormat="1" ht="14.1" customHeight="1">
      <c r="A15" s="40"/>
      <c r="B15" s="40"/>
      <c r="C15" s="40"/>
      <c r="D15" s="40"/>
      <c r="E15" s="40"/>
      <c r="F15" s="40"/>
      <c r="G15" s="40"/>
      <c r="H15" s="40"/>
      <c r="I15" s="40"/>
      <c r="J15" s="40"/>
      <c r="K15" s="40"/>
      <c r="L15" s="40"/>
      <c r="M15" s="40"/>
      <c r="N15" s="40"/>
      <c r="O15" s="40"/>
      <c r="P15" s="40"/>
      <c r="Q15" s="40"/>
      <c r="R15" s="40"/>
      <c r="S15" s="40"/>
      <c r="T15" s="40"/>
      <c r="U15" s="40"/>
      <c r="V15" s="40"/>
      <c r="W15" s="40"/>
      <c r="X15" s="40"/>
    </row>
    <row r="16" spans="1:24" s="8" customFormat="1" ht="14.1" customHeight="1">
      <c r="A16" s="40">
        <v>5</v>
      </c>
      <c r="B16" s="40"/>
      <c r="C16" s="769" t="s">
        <v>397</v>
      </c>
      <c r="D16" s="769"/>
      <c r="E16" s="769"/>
      <c r="F16" s="769"/>
      <c r="G16" s="769"/>
      <c r="H16" s="769"/>
      <c r="I16" s="769"/>
      <c r="J16" s="769"/>
      <c r="K16" s="769"/>
      <c r="L16" s="769"/>
      <c r="M16" s="40">
        <v>5</v>
      </c>
      <c r="N16" s="40"/>
      <c r="O16" s="769" t="s">
        <v>397</v>
      </c>
      <c r="P16" s="769"/>
      <c r="Q16" s="769"/>
      <c r="R16" s="769"/>
      <c r="S16" s="769"/>
      <c r="T16" s="769"/>
      <c r="U16" s="769"/>
      <c r="V16" s="769"/>
      <c r="W16" s="769"/>
      <c r="X16" s="769"/>
    </row>
    <row r="17" spans="1:24" s="8" customFormat="1" ht="14.1" customHeight="1">
      <c r="A17" s="40"/>
      <c r="B17" s="40"/>
      <c r="C17" s="769"/>
      <c r="D17" s="769"/>
      <c r="E17" s="769"/>
      <c r="F17" s="769"/>
      <c r="G17" s="769"/>
      <c r="H17" s="769"/>
      <c r="I17" s="769"/>
      <c r="J17" s="769"/>
      <c r="K17" s="769"/>
      <c r="L17" s="769"/>
      <c r="M17" s="40"/>
      <c r="N17" s="40"/>
      <c r="O17" s="769"/>
      <c r="P17" s="769"/>
      <c r="Q17" s="769"/>
      <c r="R17" s="769"/>
      <c r="S17" s="769"/>
      <c r="T17" s="769"/>
      <c r="U17" s="769"/>
      <c r="V17" s="769"/>
      <c r="W17" s="769"/>
      <c r="X17" s="769"/>
    </row>
    <row r="18" spans="1:24" s="8" customFormat="1" ht="14.1" customHeight="1">
      <c r="A18" s="40"/>
      <c r="B18" s="40"/>
      <c r="C18" s="40"/>
      <c r="D18" s="40"/>
      <c r="E18" s="40"/>
      <c r="F18" s="40"/>
      <c r="G18" s="40"/>
      <c r="H18" s="40"/>
      <c r="I18" s="40"/>
      <c r="J18" s="40"/>
      <c r="K18" s="40"/>
      <c r="L18" s="40"/>
      <c r="M18" s="40"/>
      <c r="N18" s="40"/>
      <c r="O18" s="40"/>
      <c r="P18" s="40"/>
      <c r="Q18" s="40"/>
      <c r="R18" s="40"/>
      <c r="S18" s="40"/>
      <c r="T18" s="40"/>
      <c r="U18" s="40"/>
      <c r="V18" s="40"/>
      <c r="W18" s="40"/>
      <c r="X18" s="40"/>
    </row>
    <row r="19" spans="1:24" s="8" customFormat="1" ht="14.1" customHeight="1">
      <c r="A19" s="40">
        <v>6</v>
      </c>
      <c r="B19" s="40"/>
      <c r="C19" s="40" t="s">
        <v>1167</v>
      </c>
      <c r="D19" s="40"/>
      <c r="E19" s="40"/>
      <c r="F19" s="40"/>
      <c r="G19" s="40"/>
      <c r="H19" s="40"/>
      <c r="I19" s="40"/>
      <c r="J19" s="40"/>
      <c r="K19" s="40"/>
      <c r="L19" s="40"/>
      <c r="M19" s="40">
        <v>6</v>
      </c>
      <c r="N19" s="40"/>
      <c r="O19" s="40" t="s">
        <v>1167</v>
      </c>
      <c r="P19" s="40"/>
      <c r="Q19" s="40"/>
      <c r="R19" s="40"/>
      <c r="S19" s="40"/>
      <c r="T19" s="40"/>
      <c r="U19" s="40"/>
      <c r="V19" s="40"/>
      <c r="W19" s="40"/>
      <c r="X19" s="40"/>
    </row>
    <row r="20" spans="1:24" s="8" customFormat="1" ht="14.1" customHeight="1">
      <c r="A20" s="40"/>
      <c r="B20" s="40"/>
      <c r="C20" s="40"/>
      <c r="D20" s="40"/>
      <c r="E20" s="40"/>
      <c r="F20" s="40"/>
      <c r="G20" s="40"/>
      <c r="H20" s="40"/>
      <c r="I20" s="40"/>
      <c r="J20" s="40"/>
      <c r="K20" s="40"/>
      <c r="L20" s="40"/>
      <c r="M20" s="40"/>
      <c r="N20" s="40"/>
      <c r="O20" s="40"/>
      <c r="P20" s="40"/>
      <c r="Q20" s="40"/>
      <c r="R20" s="40"/>
      <c r="S20" s="40"/>
      <c r="T20" s="40"/>
      <c r="U20" s="40"/>
      <c r="V20" s="40"/>
      <c r="W20" s="40"/>
      <c r="X20" s="40"/>
    </row>
    <row r="21" spans="1:24" s="8" customFormat="1" ht="14.1" customHeight="1">
      <c r="A21" s="40">
        <v>7</v>
      </c>
      <c r="B21" s="40"/>
      <c r="C21" s="769" t="s">
        <v>398</v>
      </c>
      <c r="D21" s="769"/>
      <c r="E21" s="769"/>
      <c r="F21" s="769"/>
      <c r="G21" s="769"/>
      <c r="H21" s="769"/>
      <c r="I21" s="769"/>
      <c r="J21" s="769"/>
      <c r="K21" s="769"/>
      <c r="L21" s="769"/>
      <c r="M21" s="40">
        <v>7</v>
      </c>
      <c r="N21" s="40"/>
      <c r="O21" s="769" t="s">
        <v>398</v>
      </c>
      <c r="P21" s="769"/>
      <c r="Q21" s="769"/>
      <c r="R21" s="769"/>
      <c r="S21" s="769"/>
      <c r="T21" s="769"/>
      <c r="U21" s="769"/>
      <c r="V21" s="769"/>
      <c r="W21" s="769"/>
      <c r="X21" s="769"/>
    </row>
    <row r="22" spans="1:24" s="8" customFormat="1" ht="14.1" customHeight="1">
      <c r="A22" s="40"/>
      <c r="B22" s="40"/>
      <c r="C22" s="769"/>
      <c r="D22" s="769"/>
      <c r="E22" s="769"/>
      <c r="F22" s="769"/>
      <c r="G22" s="769"/>
      <c r="H22" s="769"/>
      <c r="I22" s="769"/>
      <c r="J22" s="769"/>
      <c r="K22" s="769"/>
      <c r="L22" s="769"/>
      <c r="M22" s="40"/>
      <c r="N22" s="40"/>
      <c r="O22" s="769"/>
      <c r="P22" s="769"/>
      <c r="Q22" s="769"/>
      <c r="R22" s="769"/>
      <c r="S22" s="769"/>
      <c r="T22" s="769"/>
      <c r="U22" s="769"/>
      <c r="V22" s="769"/>
      <c r="W22" s="769"/>
      <c r="X22" s="769"/>
    </row>
    <row r="23" spans="1:24" s="8" customFormat="1" ht="14.1" customHeight="1">
      <c r="A23" s="40"/>
      <c r="B23" s="40"/>
      <c r="C23" s="40"/>
      <c r="D23" s="40"/>
      <c r="E23" s="40"/>
      <c r="F23" s="40"/>
      <c r="G23" s="40"/>
      <c r="H23" s="40"/>
      <c r="I23" s="40"/>
      <c r="J23" s="40"/>
      <c r="K23" s="40"/>
      <c r="L23" s="40"/>
      <c r="M23" s="40"/>
      <c r="N23" s="40"/>
      <c r="O23" s="40"/>
      <c r="P23" s="40"/>
      <c r="Q23" s="40"/>
      <c r="R23" s="40"/>
      <c r="S23" s="40"/>
      <c r="T23" s="40"/>
      <c r="U23" s="40"/>
      <c r="V23" s="40"/>
      <c r="W23" s="40"/>
      <c r="X23" s="40"/>
    </row>
    <row r="24" spans="1:24" s="8" customFormat="1" ht="14.1" customHeight="1">
      <c r="A24" s="40">
        <v>8</v>
      </c>
      <c r="B24" s="40"/>
      <c r="C24" s="769" t="s">
        <v>1</v>
      </c>
      <c r="D24" s="769"/>
      <c r="E24" s="769"/>
      <c r="F24" s="769"/>
      <c r="G24" s="769"/>
      <c r="H24" s="769"/>
      <c r="I24" s="769"/>
      <c r="J24" s="769"/>
      <c r="K24" s="769"/>
      <c r="L24" s="769"/>
      <c r="M24" s="40">
        <v>8</v>
      </c>
      <c r="N24" s="40"/>
      <c r="O24" s="769" t="s">
        <v>1</v>
      </c>
      <c r="P24" s="769"/>
      <c r="Q24" s="769"/>
      <c r="R24" s="769"/>
      <c r="S24" s="769"/>
      <c r="T24" s="769"/>
      <c r="U24" s="769"/>
      <c r="V24" s="769"/>
      <c r="W24" s="769"/>
      <c r="X24" s="769"/>
    </row>
    <row r="25" spans="1:24" s="8" customFormat="1" ht="14.1" customHeight="1">
      <c r="A25" s="40"/>
      <c r="B25" s="40"/>
      <c r="C25" s="769"/>
      <c r="D25" s="769"/>
      <c r="E25" s="769"/>
      <c r="F25" s="769"/>
      <c r="G25" s="769"/>
      <c r="H25" s="769"/>
      <c r="I25" s="769"/>
      <c r="J25" s="769"/>
      <c r="K25" s="769"/>
      <c r="L25" s="769"/>
      <c r="M25" s="40"/>
      <c r="N25" s="40"/>
      <c r="O25" s="769"/>
      <c r="P25" s="769"/>
      <c r="Q25" s="769"/>
      <c r="R25" s="769"/>
      <c r="S25" s="769"/>
      <c r="T25" s="769"/>
      <c r="U25" s="769"/>
      <c r="V25" s="769"/>
      <c r="W25" s="769"/>
      <c r="X25" s="769"/>
    </row>
    <row r="26" spans="1:24" s="8" customFormat="1" ht="14.1" customHeight="1">
      <c r="A26" s="40"/>
      <c r="B26" s="40"/>
      <c r="C26" s="40"/>
      <c r="D26" s="40"/>
      <c r="E26" s="40"/>
      <c r="F26" s="40"/>
      <c r="G26" s="40"/>
      <c r="H26" s="40"/>
      <c r="I26" s="40"/>
      <c r="J26" s="40"/>
      <c r="K26" s="40"/>
      <c r="L26" s="40"/>
      <c r="M26" s="40"/>
      <c r="N26" s="40"/>
      <c r="O26" s="40"/>
      <c r="P26" s="40"/>
      <c r="Q26" s="40"/>
      <c r="R26" s="40"/>
      <c r="S26" s="40"/>
      <c r="T26" s="40"/>
      <c r="U26" s="40"/>
      <c r="V26" s="40"/>
      <c r="W26" s="40"/>
      <c r="X26" s="40"/>
    </row>
    <row r="27" spans="1:24" s="8" customFormat="1" ht="14.1" customHeight="1">
      <c r="A27" s="40">
        <v>9</v>
      </c>
      <c r="B27" s="40"/>
      <c r="C27" s="769" t="s">
        <v>399</v>
      </c>
      <c r="D27" s="769"/>
      <c r="E27" s="769"/>
      <c r="F27" s="769"/>
      <c r="G27" s="769"/>
      <c r="H27" s="769"/>
      <c r="I27" s="769"/>
      <c r="J27" s="769"/>
      <c r="K27" s="769"/>
      <c r="L27" s="769"/>
      <c r="M27" s="40">
        <v>9</v>
      </c>
      <c r="N27" s="40"/>
      <c r="O27" s="769" t="s">
        <v>399</v>
      </c>
      <c r="P27" s="769"/>
      <c r="Q27" s="769"/>
      <c r="R27" s="769"/>
      <c r="S27" s="769"/>
      <c r="T27" s="769"/>
      <c r="U27" s="769"/>
      <c r="V27" s="769"/>
      <c r="W27" s="769"/>
      <c r="X27" s="769"/>
    </row>
    <row r="28" spans="1:24" s="8" customFormat="1" ht="14.1" customHeight="1">
      <c r="A28" s="40"/>
      <c r="B28" s="40"/>
      <c r="C28" s="769"/>
      <c r="D28" s="769"/>
      <c r="E28" s="769"/>
      <c r="F28" s="769"/>
      <c r="G28" s="769"/>
      <c r="H28" s="769"/>
      <c r="I28" s="769"/>
      <c r="J28" s="769"/>
      <c r="K28" s="769"/>
      <c r="L28" s="769"/>
      <c r="M28" s="40"/>
      <c r="N28" s="40"/>
      <c r="O28" s="769"/>
      <c r="P28" s="769"/>
      <c r="Q28" s="769"/>
      <c r="R28" s="769"/>
      <c r="S28" s="769"/>
      <c r="T28" s="769"/>
      <c r="U28" s="769"/>
      <c r="V28" s="769"/>
      <c r="W28" s="769"/>
      <c r="X28" s="769"/>
    </row>
    <row r="29" spans="1:24" s="8" customFormat="1" ht="14.1" customHeight="1">
      <c r="A29" s="40"/>
      <c r="B29" s="40"/>
      <c r="C29" s="41" t="s">
        <v>628</v>
      </c>
      <c r="D29" s="40"/>
      <c r="E29" s="40" t="s">
        <v>3</v>
      </c>
      <c r="F29" s="40"/>
      <c r="G29" s="40"/>
      <c r="H29" s="40"/>
      <c r="I29" s="40"/>
      <c r="J29" s="40"/>
      <c r="K29" s="40"/>
      <c r="L29" s="40"/>
      <c r="M29" s="40"/>
      <c r="N29" s="40"/>
      <c r="O29" s="41" t="s">
        <v>632</v>
      </c>
      <c r="P29" s="40"/>
      <c r="Q29" s="40" t="s">
        <v>3</v>
      </c>
      <c r="R29" s="40"/>
      <c r="S29" s="40"/>
      <c r="T29" s="40"/>
      <c r="U29" s="40"/>
      <c r="V29" s="40"/>
      <c r="W29" s="40"/>
      <c r="X29" s="40"/>
    </row>
    <row r="30" spans="1:24" s="8" customFormat="1" ht="13.5" customHeight="1">
      <c r="A30" s="40"/>
      <c r="B30" s="40"/>
      <c r="C30" s="41" t="s">
        <v>629</v>
      </c>
      <c r="D30" s="40"/>
      <c r="E30" s="40" t="s">
        <v>4</v>
      </c>
      <c r="F30" s="40"/>
      <c r="G30" s="40"/>
      <c r="H30" s="40"/>
      <c r="I30" s="40"/>
      <c r="J30" s="40"/>
      <c r="K30" s="40"/>
      <c r="L30" s="40"/>
      <c r="M30" s="40"/>
      <c r="N30" s="40"/>
      <c r="O30" s="41" t="s">
        <v>633</v>
      </c>
      <c r="P30" s="40"/>
      <c r="Q30" s="40" t="s">
        <v>4</v>
      </c>
      <c r="R30" s="40"/>
      <c r="S30" s="40"/>
      <c r="T30" s="40"/>
      <c r="U30" s="40"/>
      <c r="V30" s="40"/>
      <c r="W30" s="40"/>
      <c r="X30" s="40"/>
    </row>
    <row r="31" spans="1:24" s="8" customFormat="1" ht="13.5" customHeight="1">
      <c r="A31" s="40"/>
      <c r="B31" s="40"/>
      <c r="C31" s="41" t="s">
        <v>630</v>
      </c>
      <c r="D31" s="40"/>
      <c r="E31" s="40" t="s">
        <v>400</v>
      </c>
      <c r="F31" s="40"/>
      <c r="G31" s="40"/>
      <c r="H31" s="40"/>
      <c r="I31" s="40"/>
      <c r="J31" s="40"/>
      <c r="K31" s="40"/>
      <c r="L31" s="40"/>
      <c r="M31" s="40"/>
      <c r="N31" s="40"/>
      <c r="O31" s="41" t="s">
        <v>634</v>
      </c>
      <c r="P31" s="40"/>
      <c r="Q31" s="40" t="s">
        <v>400</v>
      </c>
      <c r="R31" s="40"/>
      <c r="S31" s="40"/>
      <c r="T31" s="40"/>
      <c r="U31" s="40"/>
      <c r="V31" s="40"/>
      <c r="W31" s="40"/>
      <c r="X31" s="40"/>
    </row>
    <row r="32" spans="1:24" s="8" customFormat="1" ht="13.5" customHeight="1">
      <c r="A32" s="40"/>
      <c r="B32" s="40"/>
      <c r="C32" s="41" t="s">
        <v>631</v>
      </c>
      <c r="D32" s="40"/>
      <c r="E32" s="40" t="s">
        <v>401</v>
      </c>
      <c r="F32" s="40"/>
      <c r="G32" s="40"/>
      <c r="H32" s="40"/>
      <c r="I32" s="40"/>
      <c r="J32" s="40"/>
      <c r="K32" s="40"/>
      <c r="L32" s="40"/>
      <c r="M32" s="40"/>
      <c r="N32" s="40"/>
      <c r="O32" s="41" t="s">
        <v>635</v>
      </c>
      <c r="P32" s="40"/>
      <c r="Q32" s="40" t="s">
        <v>401</v>
      </c>
      <c r="R32" s="40"/>
      <c r="S32" s="40"/>
      <c r="T32" s="40"/>
      <c r="U32" s="40"/>
      <c r="V32" s="40"/>
      <c r="W32" s="40"/>
      <c r="X32" s="40"/>
    </row>
    <row r="33" spans="1:24" s="8" customFormat="1" ht="13.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row>
    <row r="34" spans="1:24" s="65" customFormat="1" ht="13.5" customHeight="1">
      <c r="A34" s="69">
        <v>10</v>
      </c>
      <c r="B34" s="69"/>
      <c r="C34" s="69" t="s">
        <v>402</v>
      </c>
      <c r="D34" s="69"/>
      <c r="E34" s="69"/>
      <c r="F34" s="69"/>
      <c r="G34" s="69"/>
      <c r="H34" s="69"/>
      <c r="I34" s="69"/>
      <c r="J34" s="69"/>
      <c r="K34" s="69"/>
      <c r="L34" s="69"/>
      <c r="M34" s="69">
        <v>10</v>
      </c>
      <c r="N34" s="69"/>
      <c r="O34" s="69" t="s">
        <v>402</v>
      </c>
      <c r="P34" s="69"/>
      <c r="Q34" s="69"/>
      <c r="R34" s="69"/>
      <c r="S34" s="69"/>
      <c r="T34" s="69"/>
      <c r="U34" s="69"/>
      <c r="V34" s="69"/>
      <c r="W34" s="69"/>
      <c r="X34" s="69"/>
    </row>
    <row r="35" spans="1:24" s="65" customFormat="1" ht="13.5" customHeight="1">
      <c r="A35" s="69"/>
      <c r="B35" s="69"/>
      <c r="C35" s="69"/>
      <c r="D35" s="69"/>
      <c r="E35" s="69"/>
      <c r="F35" s="69"/>
      <c r="G35" s="69"/>
      <c r="H35" s="69"/>
      <c r="I35" s="69"/>
      <c r="J35" s="69"/>
      <c r="K35" s="69"/>
      <c r="L35" s="69"/>
      <c r="M35" s="69"/>
      <c r="N35" s="69"/>
      <c r="O35" s="69"/>
      <c r="P35" s="69"/>
      <c r="Q35" s="69"/>
      <c r="R35" s="69"/>
      <c r="S35" s="69"/>
      <c r="T35" s="69"/>
      <c r="U35" s="69"/>
      <c r="V35" s="69"/>
      <c r="W35" s="69"/>
      <c r="X35" s="69"/>
    </row>
    <row r="36" spans="1:24" s="8" customFormat="1" ht="13.5" customHeight="1">
      <c r="A36" s="40">
        <v>11</v>
      </c>
      <c r="B36" s="40"/>
      <c r="C36" s="40" t="s">
        <v>403</v>
      </c>
      <c r="D36" s="40"/>
      <c r="E36" s="40"/>
      <c r="F36" s="40"/>
      <c r="G36" s="40"/>
      <c r="H36" s="40"/>
      <c r="I36" s="40"/>
      <c r="J36" s="40"/>
      <c r="K36" s="40"/>
      <c r="L36" s="40"/>
      <c r="M36" s="40">
        <v>11</v>
      </c>
      <c r="N36" s="40"/>
      <c r="O36" s="40" t="s">
        <v>403</v>
      </c>
      <c r="P36" s="40"/>
      <c r="Q36" s="40"/>
      <c r="R36" s="40"/>
      <c r="S36" s="40"/>
      <c r="T36" s="40"/>
      <c r="U36" s="40"/>
      <c r="V36" s="40"/>
      <c r="W36" s="40"/>
      <c r="X36" s="40"/>
    </row>
    <row r="37" spans="1:24" s="8" customFormat="1" ht="13.5" customHeight="1">
      <c r="A37" s="40"/>
      <c r="B37" s="40"/>
      <c r="C37" s="40"/>
      <c r="D37" s="40"/>
      <c r="E37" s="40"/>
      <c r="F37" s="40"/>
      <c r="G37" s="40"/>
      <c r="H37" s="40"/>
      <c r="I37" s="40"/>
      <c r="J37" s="40"/>
      <c r="K37" s="40"/>
      <c r="L37" s="40"/>
      <c r="M37" s="40"/>
      <c r="N37" s="40"/>
      <c r="O37" s="40"/>
      <c r="P37" s="40"/>
      <c r="Q37" s="40"/>
      <c r="R37" s="40"/>
      <c r="S37" s="40"/>
      <c r="T37" s="40"/>
      <c r="U37" s="40"/>
      <c r="V37" s="40"/>
      <c r="W37" s="40"/>
      <c r="X37" s="40"/>
    </row>
    <row r="38" spans="1:24" s="8" customFormat="1" ht="13.5" customHeight="1">
      <c r="A38" s="40">
        <v>12</v>
      </c>
      <c r="B38" s="40"/>
      <c r="C38" s="753" t="s">
        <v>1168</v>
      </c>
      <c r="D38" s="753"/>
      <c r="E38" s="753"/>
      <c r="F38" s="753"/>
      <c r="G38" s="753"/>
      <c r="H38" s="753"/>
      <c r="I38" s="753"/>
      <c r="J38" s="753"/>
      <c r="K38" s="753"/>
      <c r="L38" s="753"/>
      <c r="M38" s="40">
        <v>12</v>
      </c>
      <c r="N38" s="40"/>
      <c r="O38" s="753" t="s">
        <v>1168</v>
      </c>
      <c r="P38" s="753"/>
      <c r="Q38" s="753"/>
      <c r="R38" s="753"/>
      <c r="S38" s="753"/>
      <c r="T38" s="753"/>
      <c r="U38" s="753"/>
      <c r="V38" s="753"/>
      <c r="W38" s="753"/>
      <c r="X38" s="753"/>
    </row>
    <row r="39" spans="1:24" s="8" customFormat="1" ht="13.5" customHeight="1">
      <c r="A39" s="40"/>
      <c r="B39" s="40"/>
      <c r="C39" s="42"/>
      <c r="D39" s="42"/>
      <c r="E39" s="42"/>
      <c r="F39" s="42"/>
      <c r="G39" s="42"/>
      <c r="H39" s="42"/>
      <c r="I39" s="42"/>
      <c r="J39" s="42"/>
      <c r="K39" s="42"/>
      <c r="L39" s="42"/>
      <c r="M39" s="40"/>
      <c r="N39" s="40"/>
      <c r="O39" s="42"/>
      <c r="P39" s="42"/>
      <c r="Q39" s="42"/>
      <c r="R39" s="42"/>
      <c r="S39" s="42"/>
      <c r="T39" s="42"/>
      <c r="U39" s="42"/>
      <c r="V39" s="42"/>
      <c r="W39" s="42"/>
      <c r="X39" s="42"/>
    </row>
    <row r="40" spans="1:24" s="8" customFormat="1" ht="13.5" customHeight="1">
      <c r="A40" s="40">
        <v>13</v>
      </c>
      <c r="B40" s="40"/>
      <c r="C40" s="753" t="s">
        <v>1237</v>
      </c>
      <c r="D40" s="753"/>
      <c r="E40" s="753"/>
      <c r="F40" s="753"/>
      <c r="G40" s="753"/>
      <c r="H40" s="753"/>
      <c r="I40" s="753"/>
      <c r="J40" s="753"/>
      <c r="K40" s="753"/>
      <c r="L40" s="753"/>
      <c r="M40" s="40">
        <v>13</v>
      </c>
      <c r="N40" s="40"/>
      <c r="O40" s="754" t="s">
        <v>1237</v>
      </c>
      <c r="P40" s="754"/>
      <c r="Q40" s="754"/>
      <c r="R40" s="754"/>
      <c r="S40" s="754"/>
      <c r="T40" s="754"/>
      <c r="U40" s="754"/>
      <c r="V40" s="754"/>
      <c r="W40" s="754"/>
      <c r="X40" s="754"/>
    </row>
    <row r="41" spans="1:24" s="8" customFormat="1" ht="13.5" customHeight="1">
      <c r="A41" s="40"/>
      <c r="B41" s="40"/>
      <c r="C41" s="636"/>
      <c r="D41" s="636"/>
      <c r="E41" s="636"/>
      <c r="F41" s="636"/>
      <c r="G41" s="636"/>
      <c r="H41" s="636"/>
      <c r="I41" s="636"/>
      <c r="J41" s="636"/>
      <c r="K41" s="636"/>
      <c r="L41" s="636"/>
      <c r="M41" s="40"/>
      <c r="N41" s="40"/>
      <c r="O41" s="636"/>
      <c r="P41" s="636"/>
      <c r="Q41" s="636"/>
      <c r="R41" s="636"/>
      <c r="S41" s="636"/>
      <c r="T41" s="636"/>
      <c r="U41" s="636"/>
      <c r="V41" s="636"/>
      <c r="W41" s="636"/>
      <c r="X41" s="636"/>
    </row>
    <row r="42" spans="1:24" s="8" customFormat="1" ht="13.5" customHeight="1">
      <c r="A42" s="40">
        <v>14</v>
      </c>
      <c r="B42" s="40"/>
      <c r="C42" s="769" t="s">
        <v>5</v>
      </c>
      <c r="D42" s="769"/>
      <c r="E42" s="769"/>
      <c r="F42" s="769"/>
      <c r="G42" s="769"/>
      <c r="H42" s="769"/>
      <c r="I42" s="769"/>
      <c r="J42" s="769"/>
      <c r="K42" s="769"/>
      <c r="L42" s="769"/>
      <c r="M42" s="40">
        <v>14</v>
      </c>
      <c r="N42" s="40"/>
      <c r="O42" s="769" t="s">
        <v>5</v>
      </c>
      <c r="P42" s="769"/>
      <c r="Q42" s="769"/>
      <c r="R42" s="769"/>
      <c r="S42" s="769"/>
      <c r="T42" s="769"/>
      <c r="U42" s="769"/>
      <c r="V42" s="769"/>
      <c r="W42" s="769"/>
      <c r="X42" s="769"/>
    </row>
    <row r="43" spans="1:24" s="8" customFormat="1" ht="13.5" customHeight="1">
      <c r="A43" s="40"/>
      <c r="B43" s="40"/>
      <c r="C43" s="769"/>
      <c r="D43" s="769"/>
      <c r="E43" s="769"/>
      <c r="F43" s="769"/>
      <c r="G43" s="769"/>
      <c r="H43" s="769"/>
      <c r="I43" s="769"/>
      <c r="J43" s="769"/>
      <c r="K43" s="769"/>
      <c r="L43" s="769"/>
      <c r="M43" s="40"/>
      <c r="N43" s="40"/>
      <c r="O43" s="769"/>
      <c r="P43" s="769"/>
      <c r="Q43" s="769"/>
      <c r="R43" s="769"/>
      <c r="S43" s="769"/>
      <c r="T43" s="769"/>
      <c r="U43" s="769"/>
      <c r="V43" s="769"/>
      <c r="W43" s="769"/>
      <c r="X43" s="769"/>
    </row>
    <row r="44" spans="1:24" s="8" customFormat="1" ht="13.5" customHeight="1">
      <c r="A44" s="40"/>
      <c r="B44" s="40"/>
      <c r="C44" s="40" t="s">
        <v>404</v>
      </c>
      <c r="D44" s="40"/>
      <c r="E44" s="40"/>
      <c r="F44" s="40"/>
      <c r="G44" s="40"/>
      <c r="H44" s="40"/>
      <c r="I44" s="40"/>
      <c r="J44" s="40"/>
      <c r="K44" s="40"/>
      <c r="L44" s="40"/>
      <c r="M44" s="40"/>
      <c r="N44" s="40"/>
      <c r="O44" s="40" t="s">
        <v>404</v>
      </c>
      <c r="P44" s="40"/>
      <c r="Q44" s="40"/>
      <c r="R44" s="40"/>
      <c r="S44" s="40"/>
      <c r="T44" s="40"/>
      <c r="U44" s="40"/>
      <c r="V44" s="40"/>
      <c r="W44" s="40"/>
      <c r="X44" s="40"/>
    </row>
    <row r="45" spans="1:24" s="8" customFormat="1" ht="13.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row>
    <row r="46" spans="1:24" s="8" customFormat="1" ht="14.1" customHeight="1">
      <c r="A46" s="40">
        <v>15</v>
      </c>
      <c r="B46" s="40"/>
      <c r="C46" s="40" t="s">
        <v>1153</v>
      </c>
      <c r="D46" s="40"/>
      <c r="E46" s="40"/>
      <c r="F46" s="40"/>
      <c r="G46" s="40"/>
      <c r="H46" s="40"/>
      <c r="I46" s="40"/>
      <c r="J46" s="40"/>
      <c r="K46" s="40"/>
      <c r="L46" s="40"/>
      <c r="M46" s="40">
        <v>15</v>
      </c>
      <c r="N46" s="40"/>
      <c r="O46" s="40" t="s">
        <v>1240</v>
      </c>
      <c r="P46" s="40"/>
      <c r="Q46" s="40"/>
      <c r="R46" s="40"/>
      <c r="S46" s="40"/>
      <c r="T46" s="40"/>
      <c r="U46" s="40"/>
      <c r="V46" s="40"/>
      <c r="W46" s="40"/>
      <c r="X46" s="40"/>
    </row>
    <row r="47" spans="1:24" s="8" customFormat="1" ht="14.1" customHeight="1">
      <c r="A47" s="40"/>
      <c r="B47" s="40"/>
      <c r="C47" s="40"/>
      <c r="D47" s="40"/>
      <c r="E47" s="40"/>
      <c r="F47" s="40"/>
      <c r="G47" s="40"/>
      <c r="H47" s="40"/>
      <c r="I47" s="40"/>
      <c r="J47" s="40"/>
      <c r="K47" s="40"/>
      <c r="L47" s="40"/>
      <c r="M47" s="40"/>
      <c r="N47" s="40"/>
      <c r="O47" s="40"/>
      <c r="P47" s="40"/>
      <c r="Q47" s="40"/>
      <c r="R47" s="40"/>
      <c r="S47" s="40"/>
      <c r="T47" s="40"/>
      <c r="U47" s="40"/>
      <c r="V47" s="40"/>
      <c r="W47" s="40"/>
      <c r="X47" s="40"/>
    </row>
    <row r="48" spans="1:24" s="8" customFormat="1" ht="14.1" customHeight="1">
      <c r="A48" s="40"/>
      <c r="B48" s="40"/>
      <c r="C48" s="40"/>
      <c r="D48" s="40"/>
      <c r="E48" s="40"/>
      <c r="F48" s="40"/>
      <c r="G48" s="40"/>
      <c r="H48" s="40"/>
      <c r="I48" s="40"/>
      <c r="J48" s="40"/>
      <c r="K48" s="40"/>
      <c r="L48" s="43" t="s">
        <v>405</v>
      </c>
      <c r="M48" s="40"/>
      <c r="N48" s="40"/>
      <c r="O48" s="40"/>
      <c r="P48" s="40"/>
      <c r="Q48" s="40"/>
      <c r="R48" s="40"/>
      <c r="S48" s="40"/>
      <c r="T48" s="40"/>
      <c r="U48" s="40"/>
      <c r="V48" s="40"/>
      <c r="W48" s="40"/>
      <c r="X48" s="43" t="s">
        <v>405</v>
      </c>
    </row>
    <row r="49" spans="3:24" s="8" customFormat="1" ht="6.75" customHeight="1">
      <c r="L49" s="9"/>
      <c r="M49" s="40"/>
      <c r="N49" s="40"/>
      <c r="O49" s="40"/>
      <c r="P49" s="40"/>
      <c r="Q49" s="40"/>
      <c r="R49" s="40"/>
      <c r="S49" s="40"/>
      <c r="T49" s="40"/>
      <c r="U49" s="40"/>
      <c r="V49" s="40"/>
      <c r="W49" s="40"/>
      <c r="X49" s="43"/>
    </row>
    <row r="50" spans="3:24" s="8" customFormat="1" ht="17.25">
      <c r="C50" s="779" t="str">
        <f>元請概要!C3</f>
        <v>株式会社　早野組</v>
      </c>
      <c r="D50" s="779"/>
      <c r="E50" s="779"/>
      <c r="F50" s="779"/>
      <c r="G50" s="779"/>
      <c r="O50" s="770" t="str">
        <f>元請概要!C3</f>
        <v>株式会社　早野組</v>
      </c>
      <c r="P50" s="759"/>
      <c r="Q50" s="759"/>
      <c r="R50" s="759"/>
      <c r="S50" s="759"/>
    </row>
    <row r="51" spans="3:24" s="8" customFormat="1" ht="4.5" customHeight="1"/>
    <row r="52" spans="3:24" s="8" customFormat="1" ht="17.25">
      <c r="C52" s="778" t="str">
        <f>元請概要!C4</f>
        <v>○○○○○新築工事</v>
      </c>
      <c r="D52" s="778"/>
      <c r="E52" s="778"/>
      <c r="F52" s="778"/>
      <c r="G52" s="778"/>
      <c r="H52" s="100" t="s">
        <v>843</v>
      </c>
      <c r="O52" s="780" t="str">
        <f>元請概要!C4</f>
        <v>○○○○○新築工事</v>
      </c>
      <c r="P52" s="780"/>
      <c r="Q52" s="780"/>
      <c r="R52" s="780"/>
      <c r="S52" s="780"/>
      <c r="T52" s="100" t="s">
        <v>448</v>
      </c>
      <c r="V52" s="103"/>
      <c r="W52" s="103"/>
    </row>
    <row r="53" spans="3:24" s="8" customFormat="1">
      <c r="M53" s="1"/>
      <c r="N53" s="1"/>
      <c r="O53" s="1"/>
      <c r="P53" s="1"/>
      <c r="Q53" s="1"/>
      <c r="R53" s="1"/>
      <c r="S53" s="1"/>
      <c r="T53" s="1"/>
      <c r="U53" s="1"/>
      <c r="V53" s="1"/>
      <c r="W53" s="1"/>
      <c r="X53" s="1"/>
    </row>
    <row r="54" spans="3:24" ht="21" customHeight="1">
      <c r="C54" s="8"/>
      <c r="D54" s="8"/>
      <c r="E54" s="8"/>
      <c r="F54" s="755" t="s">
        <v>842</v>
      </c>
      <c r="G54" s="756"/>
      <c r="H54" s="762" t="str">
        <f>IF(' 1次業者 入力ｼｰﾄ'!C11=0,"",' 1次業者 入力ｼｰﾄ'!C11)</f>
        <v>山梨県○○市○○○○○○○</v>
      </c>
      <c r="I54" s="762"/>
      <c r="J54" s="762"/>
      <c r="K54" s="762"/>
      <c r="L54" s="729"/>
      <c r="R54" s="755" t="s">
        <v>406</v>
      </c>
      <c r="S54" s="757"/>
      <c r="T54" s="768" t="str">
        <f>IF(' 1次業者 入力ｼｰﾄ'!C11=0,"",' 1次業者 入力ｼｰﾄ'!C11)</f>
        <v>山梨県○○市○○○○○○○</v>
      </c>
      <c r="U54" s="759"/>
      <c r="V54" s="759"/>
      <c r="W54" s="759"/>
      <c r="X54" s="759"/>
    </row>
    <row r="55" spans="3:24" ht="14.25">
      <c r="H55" s="762" t="str">
        <f>IF(' 1次業者 入力ｼｰﾄ'!C6=0,"",' 1次業者 入力ｼｰﾄ'!C6)</f>
        <v>1次 会社名</v>
      </c>
      <c r="I55" s="729"/>
      <c r="J55" s="729"/>
      <c r="K55" s="729"/>
      <c r="L55" s="729"/>
      <c r="T55" s="763" t="str">
        <f>IF(' 1次業者 入力ｼｰﾄ'!C6=0,"",' 1次業者 入力ｼｰﾄ'!C6)</f>
        <v>1次 会社名</v>
      </c>
      <c r="U55" s="764"/>
      <c r="V55" s="764"/>
      <c r="W55" s="764"/>
      <c r="X55" s="765"/>
    </row>
    <row r="56" spans="3:24">
      <c r="G56" s="34"/>
      <c r="H56" s="766" t="str">
        <f>IF(' 1次業者 入力ｼｰﾄ'!C7=0,"",' 1次業者 入力ｼｰﾄ'!C7)</f>
        <v>代表取締役社長</v>
      </c>
      <c r="I56" s="766"/>
      <c r="J56" s="767" t="str">
        <f>IF(' 1次業者 入力ｼｰﾄ'!C8=0,"",' 1次業者 入力ｼｰﾄ'!C8)</f>
        <v>1次太郎</v>
      </c>
      <c r="K56" s="767"/>
      <c r="L56" s="6" t="s">
        <v>357</v>
      </c>
      <c r="T56" s="758" t="str">
        <f>IF(' 1次業者 入力ｼｰﾄ'!C7=0,"",' 1次業者 入力ｼｰﾄ'!C7)</f>
        <v>代表取締役社長</v>
      </c>
      <c r="U56" s="759"/>
      <c r="V56" s="760" t="str">
        <f>IF(' 1次業者 入力ｼｰﾄ'!C8=0,"",' 1次業者 入力ｼｰﾄ'!C8)</f>
        <v>1次太郎</v>
      </c>
      <c r="W56" s="761"/>
      <c r="X56" s="678" t="s">
        <v>140</v>
      </c>
    </row>
    <row r="57" spans="3:24">
      <c r="L57" s="599"/>
      <c r="X57" s="599"/>
    </row>
    <row r="58" spans="3:24">
      <c r="L58" s="599"/>
      <c r="X58" s="599"/>
    </row>
    <row r="59" spans="3:24" ht="21" customHeight="1">
      <c r="F59" s="755" t="s">
        <v>112</v>
      </c>
      <c r="G59" s="757"/>
      <c r="H59" s="776"/>
      <c r="I59" s="777"/>
      <c r="J59" s="777"/>
      <c r="K59" s="777"/>
      <c r="L59" s="116" t="s">
        <v>140</v>
      </c>
      <c r="R59" s="772" t="s">
        <v>112</v>
      </c>
      <c r="S59" s="773"/>
      <c r="T59" s="774" t="str">
        <f>' 1次業者 入力ｼｰﾄ'!C52</f>
        <v>1次三郎</v>
      </c>
      <c r="U59" s="775"/>
      <c r="V59" s="775"/>
      <c r="W59" s="775"/>
      <c r="X59" s="679" t="s">
        <v>140</v>
      </c>
    </row>
    <row r="60" spans="3:24">
      <c r="I60" s="12"/>
      <c r="J60" s="12"/>
      <c r="K60" s="12"/>
      <c r="L60" s="12"/>
      <c r="T60" s="12"/>
      <c r="U60" s="12"/>
      <c r="V60" s="12"/>
      <c r="W60" s="12"/>
      <c r="X60" s="12"/>
    </row>
    <row r="108" ht="6.75" customHeight="1"/>
    <row r="109" ht="12.75" customHeight="1"/>
    <row r="111" ht="6.75" customHeight="1"/>
    <row r="112" ht="17.25" customHeight="1"/>
    <row r="113" ht="12" customHeight="1"/>
    <row r="115" ht="17.25" customHeight="1"/>
  </sheetData>
  <sheetProtection selectLockedCells="1"/>
  <mergeCells count="40">
    <mergeCell ref="R59:S59"/>
    <mergeCell ref="T59:W59"/>
    <mergeCell ref="F59:G59"/>
    <mergeCell ref="H59:K59"/>
    <mergeCell ref="C21:L22"/>
    <mergeCell ref="C24:L25"/>
    <mergeCell ref="C38:L38"/>
    <mergeCell ref="C52:G52"/>
    <mergeCell ref="C50:G50"/>
    <mergeCell ref="C27:L28"/>
    <mergeCell ref="C42:L43"/>
    <mergeCell ref="O21:X22"/>
    <mergeCell ref="O52:S52"/>
    <mergeCell ref="O24:X25"/>
    <mergeCell ref="O38:X38"/>
    <mergeCell ref="O27:X28"/>
    <mergeCell ref="O16:X17"/>
    <mergeCell ref="M3:X3"/>
    <mergeCell ref="O6:X7"/>
    <mergeCell ref="O9:X9"/>
    <mergeCell ref="O11:X12"/>
    <mergeCell ref="C16:L17"/>
    <mergeCell ref="A3:L3"/>
    <mergeCell ref="C6:L7"/>
    <mergeCell ref="C9:L9"/>
    <mergeCell ref="C11:L12"/>
    <mergeCell ref="C40:L40"/>
    <mergeCell ref="O40:X40"/>
    <mergeCell ref="F54:G54"/>
    <mergeCell ref="R54:S54"/>
    <mergeCell ref="T56:U56"/>
    <mergeCell ref="V56:W56"/>
    <mergeCell ref="H54:L54"/>
    <mergeCell ref="H55:L55"/>
    <mergeCell ref="T55:X55"/>
    <mergeCell ref="H56:I56"/>
    <mergeCell ref="J56:K56"/>
    <mergeCell ref="T54:X54"/>
    <mergeCell ref="O42:X43"/>
    <mergeCell ref="O50:S50"/>
  </mergeCells>
  <phoneticPr fontId="2"/>
  <pageMargins left="0.59055118110236227" right="0.27559055118110237" top="0.6692913385826772" bottom="0.31496062992125984" header="0.51181102362204722" footer="0.19685039370078741"/>
  <pageSetup paperSize="9" orientation="portrait" r:id="rId1"/>
  <headerFooter alignWithMargins="0">
    <oddFooter>&amp;R&amp;9様式 3</oddFooter>
  </headerFooter>
  <colBreaks count="1" manualBreakCount="1">
    <brk id="12"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18</vt:i4>
      </vt:variant>
    </vt:vector>
  </HeadingPairs>
  <TitlesOfParts>
    <vt:vector size="50" baseType="lpstr">
      <vt:lpstr>元請概要</vt:lpstr>
      <vt:lpstr> 1次業者 入力ｼｰﾄ</vt:lpstr>
      <vt:lpstr> 2次業者 入力ｼｰﾄ</vt:lpstr>
      <vt:lpstr> 3次業者 入力ｼｰﾄ</vt:lpstr>
      <vt:lpstr>作成の流れ</vt:lpstr>
      <vt:lpstr>提出書類確認一覧表</vt:lpstr>
      <vt:lpstr>  表紙  </vt:lpstr>
      <vt:lpstr>誓約書等届出書(1次）</vt:lpstr>
      <vt:lpstr>3 安衛誓約書(1次）</vt:lpstr>
      <vt:lpstr>4 不法就労誓約書(1次)</vt:lpstr>
      <vt:lpstr>5-1 安衛責任者(1次)</vt:lpstr>
      <vt:lpstr>5-2 安衛責任者(2次)</vt:lpstr>
      <vt:lpstr>5-3 安衛責任者(3次)</vt:lpstr>
      <vt:lpstr>6-1 作業主任者(1次)</vt:lpstr>
      <vt:lpstr>6-2 作業主任者(2次)</vt:lpstr>
      <vt:lpstr>6-3 作業主任者(3次)</vt:lpstr>
      <vt:lpstr>6-4 作業主任者一覧(参考)</vt:lpstr>
      <vt:lpstr>7 事業主・一人親方等就労届(1次入力)</vt:lpstr>
      <vt:lpstr>8 年少者等就労報告書(1次他入力)</vt:lpstr>
      <vt:lpstr>9-1 作業員名簿(1次入力)</vt:lpstr>
      <vt:lpstr>9-2 作業員名簿(2次入力)</vt:lpstr>
      <vt:lpstr>9-3 作業員名簿(3次入力)</vt:lpstr>
      <vt:lpstr>9-4 免許・資格証(作業員)</vt:lpstr>
      <vt:lpstr>9-5 資格・免許 写し 添付用紙</vt:lpstr>
      <vt:lpstr>10 持込機械使用届(該当者入力)</vt:lpstr>
      <vt:lpstr>11 注文書・請書付属書</vt:lpstr>
      <vt:lpstr>12 施工体制台帳作成工事 通知</vt:lpstr>
      <vt:lpstr>13 施工体制台帳、再下請負人に関する事項</vt:lpstr>
      <vt:lpstr>14-1 再下請通知書(再下請負関係)</vt:lpstr>
      <vt:lpstr>14-2 再々下請通知書(再々下請負関係)</vt:lpstr>
      <vt:lpstr>15 建築「下請負業者編成表(1次入力)」</vt:lpstr>
      <vt:lpstr>16 施工体系図</vt:lpstr>
      <vt:lpstr>'11 注文書・請書付属書'!Print_Area</vt:lpstr>
      <vt:lpstr>'12 施工体制台帳作成工事 通知'!Print_Area</vt:lpstr>
      <vt:lpstr>'13 施工体制台帳、再下請負人に関する事項'!Print_Area</vt:lpstr>
      <vt:lpstr>'3 安衛誓約書(1次）'!Print_Area</vt:lpstr>
      <vt:lpstr>'4 不法就労誓約書(1次)'!Print_Area</vt:lpstr>
      <vt:lpstr>'5-1 安衛責任者(1次)'!Print_Area</vt:lpstr>
      <vt:lpstr>'5-2 安衛責任者(2次)'!Print_Area</vt:lpstr>
      <vt:lpstr>'5-3 安衛責任者(3次)'!Print_Area</vt:lpstr>
      <vt:lpstr>'6-1 作業主任者(1次)'!Print_Area</vt:lpstr>
      <vt:lpstr>'6-2 作業主任者(2次)'!Print_Area</vt:lpstr>
      <vt:lpstr>'6-3 作業主任者(3次)'!Print_Area</vt:lpstr>
      <vt:lpstr>'7 事業主・一人親方等就労届(1次入力)'!Print_Area</vt:lpstr>
      <vt:lpstr>'8 年少者等就労報告書(1次他入力)'!Print_Area</vt:lpstr>
      <vt:lpstr>'9-1 作業員名簿(1次入力)'!Print_Area</vt:lpstr>
      <vt:lpstr>'9-2 作業員名簿(2次入力)'!Print_Area</vt:lpstr>
      <vt:lpstr>'9-3 作業員名簿(3次入力)'!Print_Area</vt:lpstr>
      <vt:lpstr>'誓約書等届出書(1次）'!Print_Area</vt:lpstr>
      <vt:lpstr>提出書類確認一覧表!Print_Area</vt:lpstr>
    </vt:vector>
  </TitlesOfParts>
  <Company>株式会社　早野組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２５１</dc:creator>
  <cp:lastModifiedBy>HISAO_GENMA</cp:lastModifiedBy>
  <cp:lastPrinted>2015-09-11T09:05:02Z</cp:lastPrinted>
  <dcterms:created xsi:type="dcterms:W3CDTF">2004-01-22T23:03:09Z</dcterms:created>
  <dcterms:modified xsi:type="dcterms:W3CDTF">2015-09-11T09:12:59Z</dcterms:modified>
</cp:coreProperties>
</file>